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MSc_Project\API_Test\"/>
    </mc:Choice>
  </mc:AlternateContent>
  <xr:revisionPtr revIDLastSave="0" documentId="13_ncr:1_{81024701-E4B7-486B-8A49-697443129E69}" xr6:coauthVersionLast="47" xr6:coauthVersionMax="47" xr10:uidLastSave="{00000000-0000-0000-0000-000000000000}"/>
  <bookViews>
    <workbookView xWindow="28680" yWindow="-120" windowWidth="29040" windowHeight="15840" activeTab="1" xr2:uid="{00000000-000D-0000-FFFF-FFFF00000000}"/>
  </bookViews>
  <sheets>
    <sheet name="daily_series_info" sheetId="1" r:id="rId1"/>
    <sheet name="transpose" sheetId="2" r:id="rId2"/>
    <sheet name="Sheet1" sheetId="3" r:id="rId3"/>
  </sheets>
  <definedNames>
    <definedName name="_xlnm._FilterDatabase" localSheetId="1" hidden="1">transpose!$A$1:$S$1089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F3" i="3" l="1"/>
  <c r="C3" i="3"/>
  <c r="D3" i="3"/>
  <c r="E3" i="3"/>
  <c r="F3" i="3"/>
  <c r="G3" i="3"/>
  <c r="H3" i="3"/>
  <c r="I3" i="3"/>
  <c r="J3" i="3"/>
  <c r="K3" i="3"/>
  <c r="L3" i="3"/>
  <c r="M3" i="3"/>
  <c r="N3" i="3"/>
  <c r="O3" i="3"/>
  <c r="P3" i="3"/>
  <c r="Q3" i="3"/>
  <c r="R3" i="3"/>
  <c r="S3" i="3"/>
  <c r="T3" i="3"/>
  <c r="U3" i="3"/>
  <c r="V3" i="3"/>
  <c r="W3" i="3"/>
  <c r="X3" i="3"/>
  <c r="Y3" i="3"/>
  <c r="Z3" i="3"/>
  <c r="AA3" i="3"/>
  <c r="AB3" i="3"/>
  <c r="AC3" i="3"/>
  <c r="AD3" i="3"/>
  <c r="AE3" i="3"/>
  <c r="AF3" i="3"/>
  <c r="AG3" i="3"/>
  <c r="AH3" i="3"/>
  <c r="AI3" i="3"/>
  <c r="AJ3" i="3"/>
  <c r="AK3" i="3"/>
  <c r="AL3" i="3"/>
  <c r="AM3" i="3"/>
  <c r="AN3" i="3"/>
  <c r="AO3" i="3"/>
  <c r="AP3" i="3"/>
  <c r="AQ3" i="3"/>
  <c r="AR3" i="3"/>
  <c r="AS3" i="3"/>
  <c r="AT3" i="3"/>
  <c r="AU3" i="3"/>
  <c r="AV3" i="3"/>
  <c r="AW3" i="3"/>
  <c r="AX3" i="3"/>
  <c r="AY3" i="3"/>
  <c r="AZ3" i="3"/>
  <c r="BA3" i="3"/>
  <c r="BB3" i="3"/>
  <c r="BC3" i="3"/>
  <c r="BD3" i="3"/>
  <c r="BE3" i="3"/>
  <c r="BF3" i="3"/>
  <c r="BG3" i="3"/>
  <c r="BH3" i="3"/>
  <c r="BI3" i="3"/>
  <c r="BJ3" i="3"/>
  <c r="BK3" i="3"/>
  <c r="BL3" i="3"/>
  <c r="BM3" i="3"/>
  <c r="BN3" i="3"/>
  <c r="BO3" i="3"/>
  <c r="BP3" i="3"/>
  <c r="BQ3" i="3"/>
  <c r="BR3" i="3"/>
  <c r="BS3" i="3"/>
  <c r="BT3" i="3"/>
  <c r="BU3" i="3"/>
  <c r="BV3" i="3"/>
  <c r="BW3" i="3"/>
  <c r="BX3" i="3"/>
  <c r="BY3" i="3"/>
  <c r="BZ3" i="3"/>
  <c r="CA3" i="3"/>
  <c r="CB3" i="3"/>
  <c r="CC3" i="3"/>
  <c r="CD3" i="3"/>
  <c r="CE3" i="3"/>
  <c r="CF3" i="3"/>
  <c r="CG3" i="3"/>
  <c r="CH3" i="3"/>
  <c r="CI3" i="3"/>
  <c r="CJ3" i="3"/>
  <c r="CK3" i="3"/>
  <c r="CL3" i="3"/>
  <c r="CM3" i="3"/>
  <c r="CN3" i="3"/>
  <c r="CO3" i="3"/>
  <c r="CP3" i="3"/>
  <c r="CQ3" i="3"/>
  <c r="CR3" i="3"/>
  <c r="CS3" i="3"/>
  <c r="CT3" i="3"/>
  <c r="CU3" i="3"/>
  <c r="CV3" i="3"/>
  <c r="CW3" i="3"/>
  <c r="CX3" i="3"/>
  <c r="CY3" i="3"/>
  <c r="CZ3" i="3"/>
  <c r="DA3" i="3"/>
  <c r="DB3" i="3"/>
  <c r="DC3" i="3"/>
  <c r="DD3" i="3"/>
  <c r="DE3" i="3"/>
  <c r="DF3" i="3"/>
  <c r="DG3" i="3"/>
  <c r="DH3" i="3"/>
  <c r="DI3" i="3"/>
  <c r="DJ3" i="3"/>
  <c r="DK3" i="3"/>
  <c r="DL3" i="3"/>
  <c r="DM3" i="3"/>
  <c r="DN3" i="3"/>
  <c r="DO3" i="3"/>
  <c r="DP3" i="3"/>
  <c r="DQ3" i="3"/>
  <c r="DR3" i="3"/>
  <c r="DS3" i="3"/>
  <c r="DT3" i="3"/>
  <c r="DU3" i="3"/>
  <c r="DV3" i="3"/>
  <c r="DW3" i="3"/>
  <c r="DX3" i="3"/>
  <c r="DY3" i="3"/>
  <c r="DZ3" i="3"/>
  <c r="EA3" i="3"/>
  <c r="EB3" i="3"/>
  <c r="EC3" i="3"/>
  <c r="ED3" i="3"/>
  <c r="EE3" i="3"/>
  <c r="EF3" i="3"/>
  <c r="EG3" i="3"/>
  <c r="EH3" i="3"/>
  <c r="EI3" i="3"/>
  <c r="EJ3" i="3"/>
  <c r="EK3" i="3"/>
  <c r="EL3" i="3"/>
  <c r="EM3" i="3"/>
  <c r="EN3" i="3"/>
  <c r="EO3" i="3"/>
  <c r="EP3" i="3"/>
  <c r="EQ3" i="3"/>
  <c r="ER3" i="3"/>
  <c r="ES3" i="3"/>
  <c r="ET3" i="3"/>
  <c r="EU3" i="3"/>
  <c r="EV3" i="3"/>
  <c r="EW3" i="3"/>
  <c r="EX3" i="3"/>
  <c r="EY3" i="3"/>
  <c r="EZ3" i="3"/>
  <c r="FA3" i="3"/>
  <c r="FB3" i="3"/>
  <c r="FC3" i="3"/>
  <c r="FD3" i="3"/>
  <c r="FE3" i="3"/>
  <c r="FF3" i="3"/>
  <c r="FG3" i="3"/>
  <c r="FH3" i="3"/>
  <c r="FI3" i="3"/>
  <c r="FJ3" i="3"/>
  <c r="FK3" i="3"/>
  <c r="FL3" i="3"/>
  <c r="FM3" i="3"/>
  <c r="FN3" i="3"/>
  <c r="FO3" i="3"/>
  <c r="FP3" i="3"/>
  <c r="FQ3" i="3"/>
  <c r="FR3" i="3"/>
  <c r="FS3" i="3"/>
  <c r="FT3" i="3"/>
  <c r="FU3" i="3"/>
  <c r="FV3" i="3"/>
  <c r="FW3" i="3"/>
  <c r="FX3" i="3"/>
  <c r="FY3" i="3"/>
  <c r="FZ3" i="3"/>
  <c r="GA3" i="3"/>
  <c r="GB3" i="3"/>
  <c r="GC3" i="3"/>
  <c r="GD3" i="3"/>
  <c r="GE3" i="3"/>
  <c r="GF3" i="3"/>
  <c r="GG3" i="3"/>
  <c r="GH3" i="3"/>
  <c r="GI3" i="3"/>
  <c r="GJ3" i="3"/>
  <c r="GK3" i="3"/>
  <c r="GL3" i="3"/>
  <c r="GM3" i="3"/>
  <c r="GN3" i="3"/>
  <c r="GO3" i="3"/>
  <c r="GP3" i="3"/>
  <c r="GQ3" i="3"/>
  <c r="GR3" i="3"/>
  <c r="GS3" i="3"/>
  <c r="GT3" i="3"/>
  <c r="GU3" i="3"/>
  <c r="GV3" i="3"/>
  <c r="GW3" i="3"/>
  <c r="GX3" i="3"/>
  <c r="GY3" i="3"/>
  <c r="GZ3" i="3"/>
  <c r="HA3" i="3"/>
  <c r="HB3" i="3"/>
  <c r="HC3" i="3"/>
  <c r="HD3" i="3"/>
  <c r="HE3" i="3"/>
  <c r="HF3" i="3"/>
  <c r="HG3" i="3"/>
  <c r="HH3" i="3"/>
  <c r="HI3" i="3"/>
  <c r="HJ3" i="3"/>
  <c r="HK3" i="3"/>
  <c r="HL3" i="3"/>
  <c r="HM3" i="3"/>
  <c r="HN3" i="3"/>
  <c r="HO3" i="3"/>
  <c r="HP3" i="3"/>
  <c r="HQ3" i="3"/>
  <c r="HR3" i="3"/>
  <c r="HS3" i="3"/>
  <c r="HT3" i="3"/>
  <c r="HU3" i="3"/>
  <c r="HV3" i="3"/>
  <c r="HW3" i="3"/>
  <c r="HX3" i="3"/>
  <c r="HY3" i="3"/>
  <c r="HZ3" i="3"/>
  <c r="IA3" i="3"/>
  <c r="IB3" i="3"/>
  <c r="IC3" i="3"/>
  <c r="ID3" i="3"/>
  <c r="IE3" i="3"/>
  <c r="IF3" i="3"/>
  <c r="IG3" i="3"/>
  <c r="IH3" i="3"/>
  <c r="II3" i="3"/>
  <c r="IJ3" i="3"/>
  <c r="IK3" i="3"/>
  <c r="IL3" i="3"/>
  <c r="IM3" i="3"/>
  <c r="IN3" i="3"/>
  <c r="IO3" i="3"/>
  <c r="IP3" i="3"/>
  <c r="IQ3" i="3"/>
  <c r="IR3" i="3"/>
  <c r="IS3" i="3"/>
  <c r="IT3" i="3"/>
  <c r="IU3" i="3"/>
  <c r="IV3" i="3"/>
  <c r="IW3" i="3"/>
  <c r="IX3" i="3"/>
  <c r="IY3" i="3"/>
  <c r="IZ3" i="3"/>
  <c r="JA3" i="3"/>
  <c r="JB3" i="3"/>
  <c r="JC3" i="3"/>
  <c r="JD3" i="3"/>
  <c r="JE3" i="3"/>
  <c r="JF3" i="3"/>
  <c r="JG3" i="3"/>
  <c r="JH3" i="3"/>
  <c r="JI3" i="3"/>
  <c r="JJ3" i="3"/>
  <c r="JK3" i="3"/>
  <c r="JL3" i="3"/>
  <c r="JM3" i="3"/>
  <c r="JN3" i="3"/>
  <c r="JO3" i="3"/>
  <c r="JP3" i="3"/>
  <c r="JQ3" i="3"/>
  <c r="JR3" i="3"/>
  <c r="JS3" i="3"/>
  <c r="JT3" i="3"/>
  <c r="JU3" i="3"/>
  <c r="JV3" i="3"/>
  <c r="JW3" i="3"/>
  <c r="JX3" i="3"/>
  <c r="JY3" i="3"/>
  <c r="JZ3" i="3"/>
  <c r="KA3" i="3"/>
  <c r="KB3" i="3"/>
  <c r="KC3" i="3"/>
  <c r="KD3" i="3"/>
  <c r="KE3" i="3"/>
  <c r="KF3" i="3"/>
  <c r="KG3" i="3"/>
  <c r="KH3" i="3"/>
  <c r="KI3" i="3"/>
  <c r="KJ3" i="3"/>
  <c r="KK3" i="3"/>
  <c r="KL3" i="3"/>
  <c r="KM3" i="3"/>
  <c r="KN3" i="3"/>
  <c r="KO3" i="3"/>
  <c r="KP3" i="3"/>
  <c r="KQ3" i="3"/>
  <c r="KR3" i="3"/>
  <c r="KS3" i="3"/>
  <c r="KT3" i="3"/>
  <c r="KU3" i="3"/>
  <c r="KV3" i="3"/>
  <c r="KW3" i="3"/>
  <c r="KX3" i="3"/>
  <c r="KY3" i="3"/>
  <c r="KZ3" i="3"/>
  <c r="LA3" i="3"/>
  <c r="LB3" i="3"/>
  <c r="LC3" i="3"/>
  <c r="LD3" i="3"/>
  <c r="LE3" i="3"/>
  <c r="LF3" i="3"/>
  <c r="LG3" i="3"/>
  <c r="LH3" i="3"/>
  <c r="LI3" i="3"/>
  <c r="LJ3" i="3"/>
  <c r="LK3" i="3"/>
  <c r="LL3" i="3"/>
  <c r="LM3" i="3"/>
  <c r="LN3" i="3"/>
  <c r="LO3" i="3"/>
  <c r="LP3" i="3"/>
  <c r="LQ3" i="3"/>
  <c r="LR3" i="3"/>
  <c r="LS3" i="3"/>
  <c r="LT3" i="3"/>
  <c r="LU3" i="3"/>
  <c r="LV3" i="3"/>
  <c r="LW3" i="3"/>
  <c r="LX3" i="3"/>
  <c r="LY3" i="3"/>
  <c r="LZ3" i="3"/>
  <c r="MA3" i="3"/>
  <c r="MB3" i="3"/>
  <c r="MC3" i="3"/>
  <c r="MD3" i="3"/>
  <c r="ME3" i="3"/>
  <c r="MF3" i="3"/>
  <c r="MG3" i="3"/>
  <c r="MH3" i="3"/>
  <c r="MI3" i="3"/>
  <c r="MJ3" i="3"/>
  <c r="MK3" i="3"/>
  <c r="ML3" i="3"/>
  <c r="MM3" i="3"/>
  <c r="MN3" i="3"/>
  <c r="MO3" i="3"/>
  <c r="MP3" i="3"/>
  <c r="MQ3" i="3"/>
  <c r="MR3" i="3"/>
  <c r="MS3" i="3"/>
  <c r="MT3" i="3"/>
  <c r="MU3" i="3"/>
  <c r="MV3" i="3"/>
  <c r="MW3" i="3"/>
  <c r="MX3" i="3"/>
  <c r="MY3" i="3"/>
  <c r="MZ3" i="3"/>
  <c r="NA3" i="3"/>
  <c r="NB3" i="3"/>
  <c r="NC3" i="3"/>
  <c r="ND3" i="3"/>
  <c r="NE3" i="3"/>
  <c r="NF3" i="3"/>
  <c r="NG3" i="3"/>
  <c r="NH3" i="3"/>
  <c r="NI3" i="3"/>
  <c r="NJ3" i="3"/>
  <c r="NK3" i="3"/>
  <c r="NL3" i="3"/>
  <c r="NM3" i="3"/>
  <c r="NN3" i="3"/>
  <c r="NO3" i="3"/>
  <c r="NP3" i="3"/>
  <c r="NQ3" i="3"/>
  <c r="NR3" i="3"/>
  <c r="NS3" i="3"/>
  <c r="NT3" i="3"/>
  <c r="NU3" i="3"/>
  <c r="NV3" i="3"/>
  <c r="NW3" i="3"/>
  <c r="NX3" i="3"/>
  <c r="NY3" i="3"/>
  <c r="NZ3" i="3"/>
  <c r="OA3" i="3"/>
  <c r="OB3" i="3"/>
  <c r="OC3" i="3"/>
  <c r="OD3" i="3"/>
  <c r="OE3" i="3"/>
  <c r="OF3" i="3"/>
  <c r="OG3" i="3"/>
  <c r="OH3" i="3"/>
  <c r="OI3" i="3"/>
  <c r="OJ3" i="3"/>
  <c r="OK3" i="3"/>
  <c r="OL3" i="3"/>
  <c r="OM3" i="3"/>
  <c r="ON3" i="3"/>
  <c r="OO3" i="3"/>
  <c r="OP3" i="3"/>
  <c r="OQ3" i="3"/>
  <c r="OR3" i="3"/>
  <c r="OS3" i="3"/>
  <c r="OT3" i="3"/>
  <c r="OU3" i="3"/>
  <c r="OV3" i="3"/>
  <c r="OW3" i="3"/>
  <c r="OX3" i="3"/>
  <c r="OY3" i="3"/>
  <c r="OZ3" i="3"/>
  <c r="PA3" i="3"/>
  <c r="PB3" i="3"/>
  <c r="PC3" i="3"/>
  <c r="PD3" i="3"/>
  <c r="PE3" i="3"/>
  <c r="PF3" i="3"/>
  <c r="PG3" i="3"/>
  <c r="PH3" i="3"/>
  <c r="PI3" i="3"/>
  <c r="PJ3" i="3"/>
  <c r="PK3" i="3"/>
  <c r="PL3" i="3"/>
  <c r="PM3" i="3"/>
  <c r="PN3" i="3"/>
  <c r="PO3" i="3"/>
  <c r="PP3" i="3"/>
  <c r="PQ3" i="3"/>
  <c r="PR3" i="3"/>
  <c r="PS3" i="3"/>
  <c r="PT3" i="3"/>
  <c r="PU3" i="3"/>
  <c r="PV3" i="3"/>
  <c r="PW3" i="3"/>
  <c r="PX3" i="3"/>
  <c r="PY3" i="3"/>
  <c r="PZ3" i="3"/>
  <c r="QA3" i="3"/>
  <c r="QB3" i="3"/>
  <c r="QC3" i="3"/>
  <c r="QD3" i="3"/>
  <c r="QE3" i="3"/>
  <c r="QF3" i="3"/>
  <c r="QG3" i="3"/>
  <c r="QH3" i="3"/>
  <c r="QI3" i="3"/>
  <c r="QJ3" i="3"/>
  <c r="QK3" i="3"/>
  <c r="QL3" i="3"/>
  <c r="QM3" i="3"/>
  <c r="QN3" i="3"/>
  <c r="QO3" i="3"/>
  <c r="QP3" i="3"/>
  <c r="QQ3" i="3"/>
  <c r="QR3" i="3"/>
  <c r="QS3" i="3"/>
  <c r="QT3" i="3"/>
  <c r="QU3" i="3"/>
  <c r="QV3" i="3"/>
  <c r="QW3" i="3"/>
  <c r="QX3" i="3"/>
  <c r="QY3" i="3"/>
  <c r="QZ3" i="3"/>
  <c r="RA3" i="3"/>
  <c r="RB3" i="3"/>
  <c r="RC3" i="3"/>
  <c r="RD3" i="3"/>
  <c r="RE3" i="3"/>
  <c r="RF3" i="3"/>
  <c r="RG3" i="3"/>
  <c r="RH3" i="3"/>
  <c r="RI3" i="3"/>
  <c r="RJ3" i="3"/>
  <c r="RK3" i="3"/>
  <c r="RL3" i="3"/>
  <c r="RM3" i="3"/>
  <c r="RN3" i="3"/>
  <c r="RO3" i="3"/>
  <c r="RP3" i="3"/>
  <c r="RQ3" i="3"/>
  <c r="RR3" i="3"/>
  <c r="RS3" i="3"/>
  <c r="RT3" i="3"/>
  <c r="RU3" i="3"/>
  <c r="RV3" i="3"/>
  <c r="RW3" i="3"/>
  <c r="RX3" i="3"/>
  <c r="RY3" i="3"/>
  <c r="RZ3" i="3"/>
  <c r="SA3" i="3"/>
  <c r="SB3" i="3"/>
  <c r="SC3" i="3"/>
  <c r="SD3" i="3"/>
  <c r="SE3" i="3"/>
  <c r="SF3" i="3"/>
  <c r="SG3" i="3"/>
  <c r="SH3" i="3"/>
  <c r="SI3" i="3"/>
  <c r="SJ3" i="3"/>
  <c r="SK3" i="3"/>
  <c r="SL3" i="3"/>
  <c r="SM3" i="3"/>
  <c r="SN3" i="3"/>
  <c r="SO3" i="3"/>
  <c r="SP3" i="3"/>
  <c r="SQ3" i="3"/>
  <c r="SR3" i="3"/>
  <c r="SS3" i="3"/>
  <c r="ST3" i="3"/>
  <c r="SU3" i="3"/>
  <c r="SV3" i="3"/>
  <c r="SW3" i="3"/>
  <c r="SX3" i="3"/>
  <c r="SY3" i="3"/>
  <c r="SZ3" i="3"/>
  <c r="TA3" i="3"/>
  <c r="TB3" i="3"/>
  <c r="TC3" i="3"/>
  <c r="TD3" i="3"/>
  <c r="TE3" i="3"/>
  <c r="TF3" i="3"/>
  <c r="TG3" i="3"/>
  <c r="TH3" i="3"/>
  <c r="TI3" i="3"/>
  <c r="TJ3" i="3"/>
  <c r="TK3" i="3"/>
  <c r="TL3" i="3"/>
  <c r="TM3" i="3"/>
  <c r="TN3" i="3"/>
  <c r="TO3" i="3"/>
  <c r="TP3" i="3"/>
  <c r="TQ3" i="3"/>
  <c r="TR3" i="3"/>
  <c r="TS3" i="3"/>
  <c r="TT3" i="3"/>
  <c r="TU3" i="3"/>
  <c r="TV3" i="3"/>
  <c r="TW3" i="3"/>
  <c r="TX3" i="3"/>
  <c r="TY3" i="3"/>
  <c r="TZ3" i="3"/>
  <c r="UA3" i="3"/>
  <c r="UB3" i="3"/>
  <c r="UC3" i="3"/>
  <c r="UD3" i="3"/>
  <c r="UE3" i="3"/>
  <c r="UF3" i="3"/>
  <c r="UG3" i="3"/>
  <c r="UH3" i="3"/>
  <c r="UI3" i="3"/>
  <c r="UJ3" i="3"/>
  <c r="UK3" i="3"/>
  <c r="UL3" i="3"/>
  <c r="UM3" i="3"/>
  <c r="UN3" i="3"/>
  <c r="UO3" i="3"/>
  <c r="UP3" i="3"/>
  <c r="UQ3" i="3"/>
  <c r="UR3" i="3"/>
  <c r="US3" i="3"/>
  <c r="UT3" i="3"/>
  <c r="UU3" i="3"/>
  <c r="UV3" i="3"/>
  <c r="UW3" i="3"/>
  <c r="UX3" i="3"/>
  <c r="UY3" i="3"/>
  <c r="UZ3" i="3"/>
  <c r="VA3" i="3"/>
  <c r="VB3" i="3"/>
  <c r="VC3" i="3"/>
  <c r="VD3" i="3"/>
  <c r="VE3" i="3"/>
  <c r="VF3" i="3"/>
  <c r="VG3" i="3"/>
  <c r="VH3" i="3"/>
  <c r="VI3" i="3"/>
  <c r="VJ3" i="3"/>
  <c r="VK3" i="3"/>
  <c r="VL3" i="3"/>
  <c r="VM3" i="3"/>
  <c r="VN3" i="3"/>
  <c r="VO3" i="3"/>
  <c r="VP3" i="3"/>
  <c r="VQ3" i="3"/>
  <c r="VR3" i="3"/>
  <c r="VS3" i="3"/>
  <c r="VT3" i="3"/>
  <c r="VU3" i="3"/>
  <c r="VV3" i="3"/>
  <c r="VW3" i="3"/>
  <c r="VX3" i="3"/>
  <c r="VY3" i="3"/>
  <c r="VZ3" i="3"/>
  <c r="WA3" i="3"/>
  <c r="WB3" i="3"/>
  <c r="WC3" i="3"/>
  <c r="WD3" i="3"/>
  <c r="WE3" i="3"/>
  <c r="WF3" i="3"/>
  <c r="WG3" i="3"/>
  <c r="WH3" i="3"/>
  <c r="WI3" i="3"/>
  <c r="WJ3" i="3"/>
  <c r="WK3" i="3"/>
  <c r="WL3" i="3"/>
  <c r="WM3" i="3"/>
  <c r="WN3" i="3"/>
  <c r="WO3" i="3"/>
  <c r="WP3" i="3"/>
  <c r="WQ3" i="3"/>
  <c r="WR3" i="3"/>
  <c r="WS3" i="3"/>
  <c r="WT3" i="3"/>
  <c r="WU3" i="3"/>
  <c r="WV3" i="3"/>
  <c r="WW3" i="3"/>
  <c r="WX3" i="3"/>
  <c r="WY3" i="3"/>
  <c r="WZ3" i="3"/>
  <c r="XA3" i="3"/>
  <c r="XB3" i="3"/>
  <c r="XC3" i="3"/>
  <c r="XD3" i="3"/>
  <c r="XE3" i="3"/>
  <c r="B3" i="3"/>
  <c r="A4" i="3" s="1"/>
  <c r="A3" i="3"/>
</calcChain>
</file>

<file path=xl/sharedStrings.xml><?xml version="1.0" encoding="utf-8"?>
<sst xmlns="http://schemas.openxmlformats.org/spreadsheetml/2006/main" count="23774" uniqueCount="2813">
  <si>
    <t>4BIGEURORECD</t>
  </si>
  <si>
    <t>4BIGEURORECDM</t>
  </si>
  <si>
    <t>4BIGEURORECDP</t>
  </si>
  <si>
    <t>AAA10Y</t>
  </si>
  <si>
    <t>AAAFF</t>
  </si>
  <si>
    <t>AB1020AAAMT</t>
  </si>
  <si>
    <t>AB1020AAVOL</t>
  </si>
  <si>
    <t>AB14AAAMT</t>
  </si>
  <si>
    <t>AB14AAVOL</t>
  </si>
  <si>
    <t>AB2140AAAMT</t>
  </si>
  <si>
    <t>AB2140AAVOL</t>
  </si>
  <si>
    <t>AB4180AAAMT</t>
  </si>
  <si>
    <t>AB4180AAVOL</t>
  </si>
  <si>
    <t>AB59AAAMT</t>
  </si>
  <si>
    <t>AB59AAVOL</t>
  </si>
  <si>
    <t>ABGT80AAAMT</t>
  </si>
  <si>
    <t>ABGT80AAVOL</t>
  </si>
  <si>
    <t>ABSSD678FRBCLE</t>
  </si>
  <si>
    <t>AUINTDDL</t>
  </si>
  <si>
    <t>AUINTDGT</t>
  </si>
  <si>
    <t>AUSRECD</t>
  </si>
  <si>
    <t>AUSRECDM</t>
  </si>
  <si>
    <t>AUSRECDP</t>
  </si>
  <si>
    <t>AUTRECD</t>
  </si>
  <si>
    <t>AUTRECDM</t>
  </si>
  <si>
    <t>AUTRECDP</t>
  </si>
  <si>
    <t>BAA10Y</t>
  </si>
  <si>
    <t>BAAFF</t>
  </si>
  <si>
    <t>BAMLC0A0CM</t>
  </si>
  <si>
    <t>BAMLC0A0CMEY</t>
  </si>
  <si>
    <t>BAMLC0A0CMSYTW</t>
  </si>
  <si>
    <t>BAMLC0A1CAAA</t>
  </si>
  <si>
    <t>BAMLC0A1CAAAEY</t>
  </si>
  <si>
    <t>BAMLC0A1CAAASYTW</t>
  </si>
  <si>
    <t>BAMLC0A2CAA</t>
  </si>
  <si>
    <t>BAMLC0A2CAAEY</t>
  </si>
  <si>
    <t>BAMLC0A2CAASYTW</t>
  </si>
  <si>
    <t>BAMLC0A3CA</t>
  </si>
  <si>
    <t>BAMLC0A3CAEY</t>
  </si>
  <si>
    <t>BAMLC0A3CASYTW</t>
  </si>
  <si>
    <t>BAMLC0A4CBBB</t>
  </si>
  <si>
    <t>BAMLC0A4CBBBEY</t>
  </si>
  <si>
    <t>BAMLC0A4CBBBSYTW</t>
  </si>
  <si>
    <t>BAMLC1A0C13Y</t>
  </si>
  <si>
    <t>BAMLC1A0C13YEY</t>
  </si>
  <si>
    <t>BAMLC1A0C13YSYTW</t>
  </si>
  <si>
    <t>BAMLC2A0C35Y</t>
  </si>
  <si>
    <t>BAMLC2A0C35YEY</t>
  </si>
  <si>
    <t>BAMLC2A0C35YSYTW</t>
  </si>
  <si>
    <t>BAMLC3A0C57Y</t>
  </si>
  <si>
    <t>BAMLC3A0C57YEY</t>
  </si>
  <si>
    <t>BAMLC3A0C57YSYTW</t>
  </si>
  <si>
    <t>BAMLC4A0C710Y</t>
  </si>
  <si>
    <t>BAMLC4A0C710YEY</t>
  </si>
  <si>
    <t>BAMLC4A0C710YSYTW</t>
  </si>
  <si>
    <t>BAMLC7A0C1015Y</t>
  </si>
  <si>
    <t>BAMLC7A0C1015YEY</t>
  </si>
  <si>
    <t>BAMLC7A0C1015YSYTW</t>
  </si>
  <si>
    <t>BAMLC8A0C15PY</t>
  </si>
  <si>
    <t>BAMLC8A0C15PYEY</t>
  </si>
  <si>
    <t>BAMLC8A0C15PYSYTW</t>
  </si>
  <si>
    <t>BAMLCC0A0CMTRIV</t>
  </si>
  <si>
    <t>BAMLCC0A1AAATRIV</t>
  </si>
  <si>
    <t>BAMLCC0A2AATRIV</t>
  </si>
  <si>
    <t>BAMLCC0A3ATRIV</t>
  </si>
  <si>
    <t>BAMLCC0A4BBBTRIV</t>
  </si>
  <si>
    <t>BAMLCC1A013YTRIV</t>
  </si>
  <si>
    <t>BAMLCC2A035YTRIV</t>
  </si>
  <si>
    <t>BAMLCC3A057YTRIV</t>
  </si>
  <si>
    <t>BAMLCC4A0710YTRIV</t>
  </si>
  <si>
    <t>BAMLCC7A01015YTRIV</t>
  </si>
  <si>
    <t>BAMLCC8A015PYTRIV</t>
  </si>
  <si>
    <t>BAMLEM1BRRAAA2ACRPIEY</t>
  </si>
  <si>
    <t>BAMLEM1BRRAAA2ACRPIOAS</t>
  </si>
  <si>
    <t>BAMLEM1BRRAAA2ACRPISYTW</t>
  </si>
  <si>
    <t>BAMLEM1BRRAAA2ACRPITRIV</t>
  </si>
  <si>
    <t>BAMLEM1RAAA2ALCRPIUSEY</t>
  </si>
  <si>
    <t>BAMLEM1RAAA2ALCRPIUSOAS</t>
  </si>
  <si>
    <t>BAMLEM1RAAA2ALCRPIUSSYTW</t>
  </si>
  <si>
    <t>BAMLEM1RAAA2ALCRPIUSTRIV</t>
  </si>
  <si>
    <t>BAMLEM2BRRBBBCRPIEY</t>
  </si>
  <si>
    <t>BAMLEM2BRRBBBCRPIOAS</t>
  </si>
  <si>
    <t>BAMLEM2BRRBBBCRPISYTW</t>
  </si>
  <si>
    <t>BAMLEM2BRRBBBCRPITRIV</t>
  </si>
  <si>
    <t>BAMLEM2RBBBLCRPIUSEY</t>
  </si>
  <si>
    <t>BAMLEM2RBBBLCRPIUSOAS</t>
  </si>
  <si>
    <t>BAMLEM2RBBBLCRPIUSSYTW</t>
  </si>
  <si>
    <t>BAMLEM2RBBBLCRPIUSTRIV</t>
  </si>
  <si>
    <t>BAMLEM3BRRBBCRPIEY</t>
  </si>
  <si>
    <t>BAMLEM3BRRBBCRPIOAS</t>
  </si>
  <si>
    <t>BAMLEM3BRRBBCRPISYTW</t>
  </si>
  <si>
    <t>BAMLEM3BRRBBCRPITRIV</t>
  </si>
  <si>
    <t>BAMLEM3RBBLCRPIUSEY</t>
  </si>
  <si>
    <t>BAMLEM3RBBLCRPIUSOAS</t>
  </si>
  <si>
    <t>BAMLEM3RBBLCRPIUSSYTW</t>
  </si>
  <si>
    <t>BAMLEM3RBBLCRPIUSTRIV</t>
  </si>
  <si>
    <t>BAMLEM4BRRBLCRPIEY</t>
  </si>
  <si>
    <t>BAMLEM4BRRBLCRPIOAS</t>
  </si>
  <si>
    <t>BAMLEM4BRRBLCRPISYTW</t>
  </si>
  <si>
    <t>BAMLEM4BRRBLCRPITRIV</t>
  </si>
  <si>
    <t>BAMLEM4RBLLCRPIUSEY</t>
  </si>
  <si>
    <t>BAMLEM4RBLLCRPIUSOAS</t>
  </si>
  <si>
    <t>BAMLEM4RBLLCRPIUSSYTW</t>
  </si>
  <si>
    <t>BAMLEM4RBLLCRPIUSTRIV</t>
  </si>
  <si>
    <t>BAMLEM5BCOCRPIEY</t>
  </si>
  <si>
    <t>BAMLEM5BCOCRPIOAS</t>
  </si>
  <si>
    <t>BAMLEM5BCOCRPISYTW</t>
  </si>
  <si>
    <t>BAMLEM5BCOCRPITRIV</t>
  </si>
  <si>
    <t>BAMLEMALLCRPIASIAUSEY</t>
  </si>
  <si>
    <t>BAMLEMALLCRPIASIAUSOAS</t>
  </si>
  <si>
    <t>BAMLEMALLCRPIASIAUSSYTW</t>
  </si>
  <si>
    <t>BAMLEMALLCRPIASIAUSTRIV</t>
  </si>
  <si>
    <t>BAMLEMCBPIEY</t>
  </si>
  <si>
    <t>BAMLEMCBPIOAS</t>
  </si>
  <si>
    <t>BAMLEMCBPISYTW</t>
  </si>
  <si>
    <t>BAMLEMCBPITRIV</t>
  </si>
  <si>
    <t>BAMLEMCLLCRPIUSEY</t>
  </si>
  <si>
    <t>BAMLEMCLLCRPIUSOAS</t>
  </si>
  <si>
    <t>BAMLEMCLLCRPIUSSYTW</t>
  </si>
  <si>
    <t>BAMLEMCLLCRPIUSTRIV</t>
  </si>
  <si>
    <t>BAMLEMEBCRPIEEY</t>
  </si>
  <si>
    <t>BAMLEMEBCRPIEOAS</t>
  </si>
  <si>
    <t>BAMLEMEBCRPIESYTW</t>
  </si>
  <si>
    <t>BAMLEMEBCRPIETRIV</t>
  </si>
  <si>
    <t>BAMLEMELLCRPIEMEAUSEY</t>
  </si>
  <si>
    <t>BAMLEMELLCRPIEMEAUSOAS</t>
  </si>
  <si>
    <t>BAMLEMELLCRPIEMEAUSSYTW</t>
  </si>
  <si>
    <t>BAMLEMELLCRPIEMEAUSTRIV</t>
  </si>
  <si>
    <t>BAMLEMFLFLCRPIUSEY</t>
  </si>
  <si>
    <t>BAMLEMFLFLCRPIUSOAS</t>
  </si>
  <si>
    <t>BAMLEMFLFLCRPIUSSYTW</t>
  </si>
  <si>
    <t>BAMLEMFLFLCRPIUSTRIV</t>
  </si>
  <si>
    <t>BAMLEMFSFCRPIEY</t>
  </si>
  <si>
    <t>BAMLEMFSFCRPIOAS</t>
  </si>
  <si>
    <t>BAMLEMFSFCRPISYTW</t>
  </si>
  <si>
    <t>BAMLEMFSFCRPITRIV</t>
  </si>
  <si>
    <t>BAMLEMHBHYCRPIEY</t>
  </si>
  <si>
    <t>BAMLEMHBHYCRPIOAS</t>
  </si>
  <si>
    <t>BAMLEMHBHYCRPISYTW</t>
  </si>
  <si>
    <t>BAMLEMHBHYCRPITRIV</t>
  </si>
  <si>
    <t>BAMLEMHGHGLCRPIUSEY</t>
  </si>
  <si>
    <t>BAMLEMHGHGLCRPIUSOAS</t>
  </si>
  <si>
    <t>BAMLEMHGHGLCRPIUSSYTW</t>
  </si>
  <si>
    <t>BAMLEMHGHGLCRPIUSTRIV</t>
  </si>
  <si>
    <t>BAMLEMHYHYLCRPIUSEY</t>
  </si>
  <si>
    <t>BAMLEMHYHYLCRPIUSOAS</t>
  </si>
  <si>
    <t>BAMLEMHYHYLCRPIUSSYTW</t>
  </si>
  <si>
    <t>BAMLEMHYHYLCRPIUSTRIV</t>
  </si>
  <si>
    <t>BAMLEMIBHGCRPIEY</t>
  </si>
  <si>
    <t>BAMLEMIBHGCRPIOAS</t>
  </si>
  <si>
    <t>BAMLEMIBHGCRPISYTW</t>
  </si>
  <si>
    <t>BAMLEMIBHGCRPITRIV</t>
  </si>
  <si>
    <t>BAMLEMLLLCRPILAUSEY</t>
  </si>
  <si>
    <t>BAMLEMLLLCRPILAUSOAS</t>
  </si>
  <si>
    <t>BAMLEMLLLCRPILAUSSYTW</t>
  </si>
  <si>
    <t>BAMLEMLLLCRPILAUSTRIV</t>
  </si>
  <si>
    <t>BAMLEMNFNFLCRPIUSEY</t>
  </si>
  <si>
    <t>BAMLEMNFNFLCRPIUSOAS</t>
  </si>
  <si>
    <t>BAMLEMNFNFLCRPIUSSYTW</t>
  </si>
  <si>
    <t>BAMLEMNFNFLCRPIUSTRIV</t>
  </si>
  <si>
    <t>BAMLEMNSNFCRPIEY</t>
  </si>
  <si>
    <t>BAMLEMNSNFCRPIOAS</t>
  </si>
  <si>
    <t>BAMLEMNSNFCRPISYTW</t>
  </si>
  <si>
    <t>BAMLEMNSNFCRPITRIV</t>
  </si>
  <si>
    <t>BAMLEMPBPUBSICRPIEY</t>
  </si>
  <si>
    <t>BAMLEMPBPUBSICRPIOAS</t>
  </si>
  <si>
    <t>BAMLEMPBPUBSICRPISYTW</t>
  </si>
  <si>
    <t>BAMLEMPBPUBSICRPITRIV</t>
  </si>
  <si>
    <t>BAMLEMPTPRVICRPIEY</t>
  </si>
  <si>
    <t>BAMLEMPTPRVICRPIOAS</t>
  </si>
  <si>
    <t>BAMLEMPTPRVICRPISYTW</t>
  </si>
  <si>
    <t>BAMLEMPTPRVICRPITRIV</t>
  </si>
  <si>
    <t>BAMLEMPUPUBSLCRPIUSEY</t>
  </si>
  <si>
    <t>BAMLEMPUPUBSLCRPIUSOAS</t>
  </si>
  <si>
    <t>BAMLEMPUPUBSLCRPIUSSYTW</t>
  </si>
  <si>
    <t>BAMLEMPUPUBSLCRPIUSTRIV</t>
  </si>
  <si>
    <t>BAMLEMPVPRIVSLCRPIUSEY</t>
  </si>
  <si>
    <t>BAMLEMPVPRIVSLCRPIUSOAS</t>
  </si>
  <si>
    <t>BAMLEMPVPRIVSLCRPIUSSYTW</t>
  </si>
  <si>
    <t>BAMLEMPVPRIVSLCRPIUSTRIV</t>
  </si>
  <si>
    <t>BAMLEMRACRPIASIAEY</t>
  </si>
  <si>
    <t>BAMLEMRACRPIASIAOAS</t>
  </si>
  <si>
    <t>BAMLEMRACRPIASIASYTW</t>
  </si>
  <si>
    <t>BAMLEMRACRPIASIATRIV</t>
  </si>
  <si>
    <t>BAMLEMRECRPIEMEAEY</t>
  </si>
  <si>
    <t>BAMLEMRECRPIEMEAOAS</t>
  </si>
  <si>
    <t>BAMLEMRECRPIEMEASYTW</t>
  </si>
  <si>
    <t>BAMLEMRECRPIEMEATRIV</t>
  </si>
  <si>
    <t>BAMLEMRLCRPILAEY</t>
  </si>
  <si>
    <t>BAMLEMRLCRPILAOAS</t>
  </si>
  <si>
    <t>BAMLEMRLCRPILASYTW</t>
  </si>
  <si>
    <t>BAMLEMRLCRPILATRIV</t>
  </si>
  <si>
    <t>BAMLEMUBCRPIUSEY</t>
  </si>
  <si>
    <t>BAMLEMUBCRPIUSOAS</t>
  </si>
  <si>
    <t>BAMLEMUBCRPIUSSYTW</t>
  </si>
  <si>
    <t>BAMLEMUBCRPIUSTRIV</t>
  </si>
  <si>
    <t>BAMLEMXOCOLCRPIUSEY</t>
  </si>
  <si>
    <t>BAMLEMXOCOLCRPIUSOAS</t>
  </si>
  <si>
    <t>BAMLEMXOCOLCRPIUSSYTW</t>
  </si>
  <si>
    <t>BAMLEMXOCOLCRPIUSTRIV</t>
  </si>
  <si>
    <t>BAMLH0A0HYM2</t>
  </si>
  <si>
    <t>BAMLH0A0HYM2EY</t>
  </si>
  <si>
    <t>BAMLH0A0HYM2SYTW</t>
  </si>
  <si>
    <t>BAMLH0A1HYBB</t>
  </si>
  <si>
    <t>BAMLH0A1HYBBEY</t>
  </si>
  <si>
    <t>BAMLH0A1HYBBSYTW</t>
  </si>
  <si>
    <t>BAMLH0A2HYB</t>
  </si>
  <si>
    <t>BAMLH0A2HYBEY</t>
  </si>
  <si>
    <t>BAMLH0A2HYBSYTW</t>
  </si>
  <si>
    <t>BAMLH0A3HYC</t>
  </si>
  <si>
    <t>BAMLH0A3HYCEY</t>
  </si>
  <si>
    <t>BAMLH0A3HYCSYTW</t>
  </si>
  <si>
    <t>BAMLHE00EHYIEY</t>
  </si>
  <si>
    <t>BAMLHE00EHYIOAS</t>
  </si>
  <si>
    <t>BAMLHE00EHYISYTW</t>
  </si>
  <si>
    <t>BAMLHE00EHYITRIV</t>
  </si>
  <si>
    <t>BAMLHYH0A0HYM2TRIV</t>
  </si>
  <si>
    <t>BAMLHYH0A1BBTRIV</t>
  </si>
  <si>
    <t>BAMLHYH0A2BTRIV</t>
  </si>
  <si>
    <t>BAMLHYH0A3CMTRIV</t>
  </si>
  <si>
    <t>BBSD678FRBCLE</t>
  </si>
  <si>
    <t>BELRECD</t>
  </si>
  <si>
    <t>BELRECDM</t>
  </si>
  <si>
    <t>BELRECDP</t>
  </si>
  <si>
    <t>BRARECD</t>
  </si>
  <si>
    <t>BRARECDM</t>
  </si>
  <si>
    <t>BRARECDP</t>
  </si>
  <si>
    <t>CANRECD</t>
  </si>
  <si>
    <t>CANRECDM</t>
  </si>
  <si>
    <t>CANRECDP</t>
  </si>
  <si>
    <t>CBBCHUSD</t>
  </si>
  <si>
    <t>CBBTCUSD</t>
  </si>
  <si>
    <t>CBCCIND</t>
  </si>
  <si>
    <t>CBETHUSD</t>
  </si>
  <si>
    <t>CBLTCUSD</t>
  </si>
  <si>
    <t>CBSD678FRBCLE</t>
  </si>
  <si>
    <t>CFSI</t>
  </si>
  <si>
    <t>CHERECD</t>
  </si>
  <si>
    <t>CHERECDM</t>
  </si>
  <si>
    <t>CHERECDP</t>
  </si>
  <si>
    <t>CHINTDCHFDM</t>
  </si>
  <si>
    <t>CHINTDCHFUSD</t>
  </si>
  <si>
    <t>CHINTDUSDDM</t>
  </si>
  <si>
    <t>CHINTDUSDJPY</t>
  </si>
  <si>
    <t>CHLRECD</t>
  </si>
  <si>
    <t>CHLRECDM</t>
  </si>
  <si>
    <t>CHLRECDP</t>
  </si>
  <si>
    <t>CHNRECD</t>
  </si>
  <si>
    <t>CHNRECDM</t>
  </si>
  <si>
    <t>CHNRECDP</t>
  </si>
  <si>
    <t>CISD678FRBCLE</t>
  </si>
  <si>
    <t>CMBSSD678FRBCLE</t>
  </si>
  <si>
    <t>CMRKTSD678FRBCLE</t>
  </si>
  <si>
    <t>CPFF</t>
  </si>
  <si>
    <t>CPTBSD678FRBCLE</t>
  </si>
  <si>
    <t>CRESD678FRBCLE</t>
  </si>
  <si>
    <t>CZERECD</t>
  </si>
  <si>
    <t>CZERECDM</t>
  </si>
  <si>
    <t>CZERECDP</t>
  </si>
  <si>
    <t>DAAA</t>
  </si>
  <si>
    <t>DBAA</t>
  </si>
  <si>
    <t>DBKAC</t>
  </si>
  <si>
    <t>DCD1M</t>
  </si>
  <si>
    <t>DCD6M</t>
  </si>
  <si>
    <t>DCD90</t>
  </si>
  <si>
    <t>DCOILBRENTEU</t>
  </si>
  <si>
    <t>DCOILWTICO</t>
  </si>
  <si>
    <t>DCP30</t>
  </si>
  <si>
    <t>DCPF1M</t>
  </si>
  <si>
    <t>DCPF2M</t>
  </si>
  <si>
    <t>DCPF3M</t>
  </si>
  <si>
    <t>DCPN2M</t>
  </si>
  <si>
    <t>DCPN30</t>
  </si>
  <si>
    <t>DCPN3M</t>
  </si>
  <si>
    <t>DDFUELLA</t>
  </si>
  <si>
    <t>DDFUELNYH</t>
  </si>
  <si>
    <t>DDFUELUSGULF</t>
  </si>
  <si>
    <t>DDISCRT</t>
  </si>
  <si>
    <t>DED1</t>
  </si>
  <si>
    <t>DED3</t>
  </si>
  <si>
    <t>DED6</t>
  </si>
  <si>
    <t>DEINTDEMS</t>
  </si>
  <si>
    <t>DEINTDUSDDM</t>
  </si>
  <si>
    <t>DEURECD</t>
  </si>
  <si>
    <t>DEURECDM</t>
  </si>
  <si>
    <t>DEURECDP</t>
  </si>
  <si>
    <t>DEXBZUS</t>
  </si>
  <si>
    <t>DEXCAUS</t>
  </si>
  <si>
    <t>DEXCHUS</t>
  </si>
  <si>
    <t>DEXDNUS</t>
  </si>
  <si>
    <t>DEXHKUS</t>
  </si>
  <si>
    <t>DEXINUS</t>
  </si>
  <si>
    <t>DEXJPUS</t>
  </si>
  <si>
    <t>DEXKOUS</t>
  </si>
  <si>
    <t>DEXMAUS</t>
  </si>
  <si>
    <t>DEXMXUS</t>
  </si>
  <si>
    <t>DEXNOUS</t>
  </si>
  <si>
    <t>DEXSDUS</t>
  </si>
  <si>
    <t>DEXSFUS</t>
  </si>
  <si>
    <t>DEXSIUS</t>
  </si>
  <si>
    <t>DEXSLUS</t>
  </si>
  <si>
    <t>DEXSZUS</t>
  </si>
  <si>
    <t>DEXTAUS</t>
  </si>
  <si>
    <t>DEXTHUS</t>
  </si>
  <si>
    <t>DEXUSAL</t>
  </si>
  <si>
    <t>DEXUSEU</t>
  </si>
  <si>
    <t>DEXUSNZ</t>
  </si>
  <si>
    <t>DEXUSUK</t>
  </si>
  <si>
    <t>DEXVZUS</t>
  </si>
  <si>
    <t>DFEDTAR</t>
  </si>
  <si>
    <t>DFEDTARL</t>
  </si>
  <si>
    <t>DFEDTARU</t>
  </si>
  <si>
    <t>DFF</t>
  </si>
  <si>
    <t>DFII10</t>
  </si>
  <si>
    <t>DFII20</t>
  </si>
  <si>
    <t>DFII30</t>
  </si>
  <si>
    <t>DFII5</t>
  </si>
  <si>
    <t>DFII7</t>
  </si>
  <si>
    <t>DGASNYH</t>
  </si>
  <si>
    <t>DGASUSGULF</t>
  </si>
  <si>
    <t>DGS1</t>
  </si>
  <si>
    <t>DGS10</t>
  </si>
  <si>
    <t>DGS1MO</t>
  </si>
  <si>
    <t>DGS2</t>
  </si>
  <si>
    <t>DGS20</t>
  </si>
  <si>
    <t>DGS3</t>
  </si>
  <si>
    <t>DGS30</t>
  </si>
  <si>
    <t>DGS3MO</t>
  </si>
  <si>
    <t>DGS5</t>
  </si>
  <si>
    <t>DGS6MO</t>
  </si>
  <si>
    <t>DGS7</t>
  </si>
  <si>
    <t>DHHNGSP</t>
  </si>
  <si>
    <t>DHOILNYH</t>
  </si>
  <si>
    <t>DJCA</t>
  </si>
  <si>
    <t>DJFUELUSGULF</t>
  </si>
  <si>
    <t>DJIA</t>
  </si>
  <si>
    <t>DJTA</t>
  </si>
  <si>
    <t>DJUA</t>
  </si>
  <si>
    <t>DLTA</t>
  </si>
  <si>
    <t>DLTBOARD</t>
  </si>
  <si>
    <t>DLTIIT</t>
  </si>
  <si>
    <t>DNKRECD</t>
  </si>
  <si>
    <t>DNKRECDM</t>
  </si>
  <si>
    <t>DNKRECDP</t>
  </si>
  <si>
    <t>DPCREDIT</t>
  </si>
  <si>
    <t>DPRIME</t>
  </si>
  <si>
    <t>DPROPANEMBTX</t>
  </si>
  <si>
    <t>DRGASLA</t>
  </si>
  <si>
    <t>DSWP1</t>
  </si>
  <si>
    <t>DSWP10</t>
  </si>
  <si>
    <t>DSWP2</t>
  </si>
  <si>
    <t>DSWP3</t>
  </si>
  <si>
    <t>DSWP30</t>
  </si>
  <si>
    <t>DSWP4</t>
  </si>
  <si>
    <t>DSWP5</t>
  </si>
  <si>
    <t>DSWP7</t>
  </si>
  <si>
    <t>DTB1</t>
  </si>
  <si>
    <t>DTB1YR</t>
  </si>
  <si>
    <t>DTB3</t>
  </si>
  <si>
    <t>DTB4WK</t>
  </si>
  <si>
    <t>DTB6</t>
  </si>
  <si>
    <t>DTP10J07</t>
  </si>
  <si>
    <t>DTP10J08</t>
  </si>
  <si>
    <t>DTP10J09</t>
  </si>
  <si>
    <t>DTP10J10</t>
  </si>
  <si>
    <t>DTP10J11</t>
  </si>
  <si>
    <t>DTP10J12</t>
  </si>
  <si>
    <t>DTP10J14</t>
  </si>
  <si>
    <t>DTP10J15</t>
  </si>
  <si>
    <t>DTP10J16</t>
  </si>
  <si>
    <t>DTP10J17</t>
  </si>
  <si>
    <t>DTP10J18</t>
  </si>
  <si>
    <t>DTP10J19</t>
  </si>
  <si>
    <t>DTP10J20</t>
  </si>
  <si>
    <t>DTP10J21</t>
  </si>
  <si>
    <t>DTP10J22</t>
  </si>
  <si>
    <t>DTP10J23</t>
  </si>
  <si>
    <t>DTP10J24</t>
  </si>
  <si>
    <t>DTP10J25</t>
  </si>
  <si>
    <t>DTP10J26</t>
  </si>
  <si>
    <t>DTP10J27</t>
  </si>
  <si>
    <t>DTP10J28</t>
  </si>
  <si>
    <t>DTP10J29</t>
  </si>
  <si>
    <t>DTP10J30</t>
  </si>
  <si>
    <t>DTP10L12</t>
  </si>
  <si>
    <t>DTP10L13</t>
  </si>
  <si>
    <t>DTP10L14</t>
  </si>
  <si>
    <t>DTP10L15</t>
  </si>
  <si>
    <t>DTP10L16</t>
  </si>
  <si>
    <t>DTP10L17</t>
  </si>
  <si>
    <t>DTP10L18</t>
  </si>
  <si>
    <t>DTP10L19</t>
  </si>
  <si>
    <t>DTP10L20</t>
  </si>
  <si>
    <t>DTP10L21</t>
  </si>
  <si>
    <t>DTP10L22</t>
  </si>
  <si>
    <t>DTP10L23</t>
  </si>
  <si>
    <t>DTP10L24</t>
  </si>
  <si>
    <t>DTP10L25</t>
  </si>
  <si>
    <t>DTP10L26</t>
  </si>
  <si>
    <t>DTP10L27</t>
  </si>
  <si>
    <t>DTP10L28</t>
  </si>
  <si>
    <t>DTP10L29</t>
  </si>
  <si>
    <t>DTP20J25</t>
  </si>
  <si>
    <t>DTP20J26</t>
  </si>
  <si>
    <t>DTP20J27</t>
  </si>
  <si>
    <t>DTP20J28</t>
  </si>
  <si>
    <t>DTP20J29</t>
  </si>
  <si>
    <t>DTP30A28</t>
  </si>
  <si>
    <t>DTP30A29</t>
  </si>
  <si>
    <t>DTP30F40</t>
  </si>
  <si>
    <t>DTP30F41</t>
  </si>
  <si>
    <t>DTP30F42</t>
  </si>
  <si>
    <t>DTP30F43</t>
  </si>
  <si>
    <t>DTP30F44</t>
  </si>
  <si>
    <t>DTP30F45</t>
  </si>
  <si>
    <t>DTP30F46</t>
  </si>
  <si>
    <t>DTP30F47</t>
  </si>
  <si>
    <t>DTP30F48</t>
  </si>
  <si>
    <t>DTP30F49</t>
  </si>
  <si>
    <t>DTP30F50</t>
  </si>
  <si>
    <t>DTP3HA32</t>
  </si>
  <si>
    <t>DTP5A10</t>
  </si>
  <si>
    <t>DTP5A11</t>
  </si>
  <si>
    <t>DTP5A12</t>
  </si>
  <si>
    <t>DTP5A13</t>
  </si>
  <si>
    <t>DTP5A14</t>
  </si>
  <si>
    <t>DTP5A15</t>
  </si>
  <si>
    <t>DTP5A16</t>
  </si>
  <si>
    <t>DTP5A17</t>
  </si>
  <si>
    <t>DTP5A18</t>
  </si>
  <si>
    <t>DTP5A19</t>
  </si>
  <si>
    <t>DTP5A20</t>
  </si>
  <si>
    <t>DTP5A21</t>
  </si>
  <si>
    <t>DTP5A22</t>
  </si>
  <si>
    <t>DTP5A23</t>
  </si>
  <si>
    <t>DTP5A24</t>
  </si>
  <si>
    <t>DTP5A25</t>
  </si>
  <si>
    <t>DTP5C24</t>
  </si>
  <si>
    <t>DTP5L02</t>
  </si>
  <si>
    <t>DTWEXAFEGS</t>
  </si>
  <si>
    <t>DTWEXB</t>
  </si>
  <si>
    <t>DTWEXBGS</t>
  </si>
  <si>
    <t>DTWEXEMEGS</t>
  </si>
  <si>
    <t>DTWEXM</t>
  </si>
  <si>
    <t>DTWEXO</t>
  </si>
  <si>
    <t>ECBDFR</t>
  </si>
  <si>
    <t>ECBMLFR</t>
  </si>
  <si>
    <t>ECBMRRFR</t>
  </si>
  <si>
    <t>EFFR</t>
  </si>
  <si>
    <t>EFFR1</t>
  </si>
  <si>
    <t>EFFR25</t>
  </si>
  <si>
    <t>EFFR75</t>
  </si>
  <si>
    <t>EFFR99</t>
  </si>
  <si>
    <t>EFFRH</t>
  </si>
  <si>
    <t>EFFRL</t>
  </si>
  <si>
    <t>EFFRSD</t>
  </si>
  <si>
    <t>EFFRVOL</t>
  </si>
  <si>
    <t>EQMRKTSD678FRBCLE</t>
  </si>
  <si>
    <t>ESPRECD</t>
  </si>
  <si>
    <t>ESPRECDM</t>
  </si>
  <si>
    <t>ESPRECDP</t>
  </si>
  <si>
    <t>ESTRECD</t>
  </si>
  <si>
    <t>ESTRECDM</t>
  </si>
  <si>
    <t>ESTRECDP</t>
  </si>
  <si>
    <t>EURORECD</t>
  </si>
  <si>
    <t>EURORECDM</t>
  </si>
  <si>
    <t>EURORECDP</t>
  </si>
  <si>
    <t>EVZCLS</t>
  </si>
  <si>
    <t>FEMRKTSD678FRBCLE</t>
  </si>
  <si>
    <t>FFHTHIGH</t>
  </si>
  <si>
    <t>FFHTLOW</t>
  </si>
  <si>
    <t>FFWSJHIGH</t>
  </si>
  <si>
    <t>FFWSJLOW</t>
  </si>
  <si>
    <t>FIN1020AAAMT</t>
  </si>
  <si>
    <t>FIN1020AAVOL</t>
  </si>
  <si>
    <t>FIN14AAAMT</t>
  </si>
  <si>
    <t>FIN14AAVOL</t>
  </si>
  <si>
    <t>FIN2140AAAMT</t>
  </si>
  <si>
    <t>FIN2140AAVOL</t>
  </si>
  <si>
    <t>FIN4180AAAMT</t>
  </si>
  <si>
    <t>FIN4180AAVOL</t>
  </si>
  <si>
    <t>FIN59AAAMT</t>
  </si>
  <si>
    <t>FIN59AAVOL</t>
  </si>
  <si>
    <t>FINBETAD678FRBCLE</t>
  </si>
  <si>
    <t>FINGT80AAAMT</t>
  </si>
  <si>
    <t>FINGT80AAVOL</t>
  </si>
  <si>
    <t>FINRECD</t>
  </si>
  <si>
    <t>FINRECDM</t>
  </si>
  <si>
    <t>FINRECDP</t>
  </si>
  <si>
    <t>FRARECD</t>
  </si>
  <si>
    <t>FRARECDM</t>
  </si>
  <si>
    <t>FRARECDP</t>
  </si>
  <si>
    <t>GBRRECD</t>
  </si>
  <si>
    <t>GBRRECDM</t>
  </si>
  <si>
    <t>GBRRECDP</t>
  </si>
  <si>
    <t>GRCRECD</t>
  </si>
  <si>
    <t>GRCRECDM</t>
  </si>
  <si>
    <t>GRCRECDP</t>
  </si>
  <si>
    <t>GVZCLS</t>
  </si>
  <si>
    <t>HUNRECD</t>
  </si>
  <si>
    <t>HUNRECDM</t>
  </si>
  <si>
    <t>HUNRECDP</t>
  </si>
  <si>
    <t>IBCOBD678FRBCLE</t>
  </si>
  <si>
    <t>IBLSD678FRBCLE</t>
  </si>
  <si>
    <t>IBMRKTSD678FRBCLE</t>
  </si>
  <si>
    <t>ICERATES1100EUR10Y</t>
  </si>
  <si>
    <t>ICERATES1100EUR12Y</t>
  </si>
  <si>
    <t>ICERATES1100EUR15Y</t>
  </si>
  <si>
    <t>ICERATES1100EUR1Y</t>
  </si>
  <si>
    <t>ICERATES1100EUR20Y</t>
  </si>
  <si>
    <t>ICERATES1100EUR25Y</t>
  </si>
  <si>
    <t>ICERATES1100EUR2Y</t>
  </si>
  <si>
    <t>ICERATES1100EUR30Y</t>
  </si>
  <si>
    <t>ICERATES1100EUR3Y</t>
  </si>
  <si>
    <t>ICERATES1100EUR4Y</t>
  </si>
  <si>
    <t>ICERATES1100EUR5Y</t>
  </si>
  <si>
    <t>ICERATES1100EUR6Y</t>
  </si>
  <si>
    <t>ICERATES1100EUR7Y</t>
  </si>
  <si>
    <t>ICERATES1100EUR8Y</t>
  </si>
  <si>
    <t>ICERATES1100EUR9Y</t>
  </si>
  <si>
    <t>ICERATES1100GBP10Y</t>
  </si>
  <si>
    <t>ICERATES1100GBP12Y</t>
  </si>
  <si>
    <t>ICERATES1100GBP15Y</t>
  </si>
  <si>
    <t>ICERATES1100GBP1Y</t>
  </si>
  <si>
    <t>ICERATES1100GBP20Y</t>
  </si>
  <si>
    <t>ICERATES1100GBP25Y</t>
  </si>
  <si>
    <t>ICERATES1100GBP2Y</t>
  </si>
  <si>
    <t>ICERATES1100GBP30Y</t>
  </si>
  <si>
    <t>ICERATES1100GBP3Y</t>
  </si>
  <si>
    <t>ICERATES1100GBP4Y</t>
  </si>
  <si>
    <t>ICERATES1100GBP5Y</t>
  </si>
  <si>
    <t>ICERATES1100GBP6Y</t>
  </si>
  <si>
    <t>ICERATES1100GBP7Y</t>
  </si>
  <si>
    <t>ICERATES1100GBP8Y</t>
  </si>
  <si>
    <t>ICERATES1100GBP9Y</t>
  </si>
  <si>
    <t>ICERATES1100USD10Y</t>
  </si>
  <si>
    <t>ICERATES1100USD15Y</t>
  </si>
  <si>
    <t>ICERATES1100USD1Y</t>
  </si>
  <si>
    <t>ICERATES1100USD20Y</t>
  </si>
  <si>
    <t>ICERATES1100USD2Y</t>
  </si>
  <si>
    <t>ICERATES1100USD30Y</t>
  </si>
  <si>
    <t>ICERATES1100USD3Y</t>
  </si>
  <si>
    <t>ICERATES1100USD4Y</t>
  </si>
  <si>
    <t>ICERATES1100USD5Y</t>
  </si>
  <si>
    <t>ICERATES1100USD6Y</t>
  </si>
  <si>
    <t>ICERATES1100USD7Y</t>
  </si>
  <si>
    <t>ICERATES1100USD8Y</t>
  </si>
  <si>
    <t>ICERATES1100USD9Y</t>
  </si>
  <si>
    <t>ICERATES1200EUR10Y</t>
  </si>
  <si>
    <t>ICERATES1200EUR12Y</t>
  </si>
  <si>
    <t>ICERATES1200EUR15Y</t>
  </si>
  <si>
    <t>ICERATES1200EUR1Y</t>
  </si>
  <si>
    <t>ICERATES1200EUR20Y</t>
  </si>
  <si>
    <t>ICERATES1200EUR25Y</t>
  </si>
  <si>
    <t>ICERATES1200EUR2Y</t>
  </si>
  <si>
    <t>ICERATES1200EUR30Y</t>
  </si>
  <si>
    <t>ICERATES1200EUR3Y</t>
  </si>
  <si>
    <t>ICERATES1200EUR4Y</t>
  </si>
  <si>
    <t>ICERATES1200EUR5Y</t>
  </si>
  <si>
    <t>ICERATES1200EUR6Y</t>
  </si>
  <si>
    <t>ICERATES1200EUR7Y</t>
  </si>
  <si>
    <t>ICERATES1200EUR8Y</t>
  </si>
  <si>
    <t>ICERATES1200EUR9Y</t>
  </si>
  <si>
    <t>ICERATES1500USD1Y</t>
  </si>
  <si>
    <t>ICESPREADS1100USD10Y</t>
  </si>
  <si>
    <t>ICESPREADS1100USD2Y</t>
  </si>
  <si>
    <t>ICESPREADS1100USD3Y</t>
  </si>
  <si>
    <t>ICESPREADS1100USD5Y</t>
  </si>
  <si>
    <t>ICESPREADS1100USD7Y</t>
  </si>
  <si>
    <t>IDNRECD</t>
  </si>
  <si>
    <t>IDNRECDM</t>
  </si>
  <si>
    <t>IDNRECDP</t>
  </si>
  <si>
    <t>IHLCHG10420</t>
  </si>
  <si>
    <t>IHLCHG10580</t>
  </si>
  <si>
    <t>IHLCHG10740</t>
  </si>
  <si>
    <t>IHLCHG10900</t>
  </si>
  <si>
    <t>IHLCHG12060</t>
  </si>
  <si>
    <t>IHLCHG12260</t>
  </si>
  <si>
    <t>IHLCHG12420</t>
  </si>
  <si>
    <t>IHLCHG12540</t>
  </si>
  <si>
    <t>IHLCHG12580</t>
  </si>
  <si>
    <t>IHLCHG12940</t>
  </si>
  <si>
    <t>IHLCHG13820</t>
  </si>
  <si>
    <t>IHLCHG14260</t>
  </si>
  <si>
    <t>IHLCHG14460</t>
  </si>
  <si>
    <t>IHLCHG14860</t>
  </si>
  <si>
    <t>IHLCHG15380</t>
  </si>
  <si>
    <t>IHLCHG15980</t>
  </si>
  <si>
    <t>IHLCHG16700</t>
  </si>
  <si>
    <t>IHLCHG16740</t>
  </si>
  <si>
    <t>IHLCHG16860</t>
  </si>
  <si>
    <t>IHLCHG16980</t>
  </si>
  <si>
    <t>IHLCHG17140</t>
  </si>
  <si>
    <t>IHLCHG17460</t>
  </si>
  <si>
    <t>IHLCHG17820</t>
  </si>
  <si>
    <t>IHLCHG17900</t>
  </si>
  <si>
    <t>IHLCHG18140</t>
  </si>
  <si>
    <t>IHLCHG19100</t>
  </si>
  <si>
    <t>IHLCHG19430</t>
  </si>
  <si>
    <t>IHLCHG19660</t>
  </si>
  <si>
    <t>IHLCHG19740</t>
  </si>
  <si>
    <t>IHLCHG19780</t>
  </si>
  <si>
    <t>IHLCHG19820</t>
  </si>
  <si>
    <t>IHLCHG20500</t>
  </si>
  <si>
    <t>IHLCHG21340</t>
  </si>
  <si>
    <t>IHLCHG22180</t>
  </si>
  <si>
    <t>IHLCHG22220</t>
  </si>
  <si>
    <t>IHLCHG23420</t>
  </si>
  <si>
    <t>IHLCHG24340</t>
  </si>
  <si>
    <t>IHLCHG24660</t>
  </si>
  <si>
    <t>IHLCHG24860</t>
  </si>
  <si>
    <t>IHLCHG25420</t>
  </si>
  <si>
    <t>IHLCHG25540</t>
  </si>
  <si>
    <t>IHLCHG26420</t>
  </si>
  <si>
    <t>IHLCHG26900</t>
  </si>
  <si>
    <t>IHLCHG27140</t>
  </si>
  <si>
    <t>IHLCHG27260</t>
  </si>
  <si>
    <t>IHLCHG28140</t>
  </si>
  <si>
    <t>IHLCHG28940</t>
  </si>
  <si>
    <t>IHLCHG29460</t>
  </si>
  <si>
    <t>IHLCHG29540</t>
  </si>
  <si>
    <t>IHLCHG29620</t>
  </si>
  <si>
    <t>IHLCHG29820</t>
  </si>
  <si>
    <t>IHLCHG30460</t>
  </si>
  <si>
    <t>IHLCHG30780</t>
  </si>
  <si>
    <t>IHLCHG31080</t>
  </si>
  <si>
    <t>IHLCHG31140</t>
  </si>
  <si>
    <t>IHLCHG31540</t>
  </si>
  <si>
    <t>IHLCHG32580</t>
  </si>
  <si>
    <t>IHLCHG32820</t>
  </si>
  <si>
    <t>IHLCHG33100</t>
  </si>
  <si>
    <t>IHLCHG33340</t>
  </si>
  <si>
    <t>IHLCHG33460</t>
  </si>
  <si>
    <t>IHLCHG33700</t>
  </si>
  <si>
    <t>IHLCHG34980</t>
  </si>
  <si>
    <t>IHLCHG35300</t>
  </si>
  <si>
    <t>IHLCHG35380</t>
  </si>
  <si>
    <t>IHLCHG35620</t>
  </si>
  <si>
    <t>IHLCHG35840</t>
  </si>
  <si>
    <t>IHLCHG36260</t>
  </si>
  <si>
    <t>IHLCHG36420</t>
  </si>
  <si>
    <t>IHLCHG36540</t>
  </si>
  <si>
    <t>IHLCHG36740</t>
  </si>
  <si>
    <t>IHLCHG37100</t>
  </si>
  <si>
    <t>IHLCHG37340</t>
  </si>
  <si>
    <t>IHLCHG37860</t>
  </si>
  <si>
    <t>IHLCHG37980</t>
  </si>
  <si>
    <t>IHLCHG38060</t>
  </si>
  <si>
    <t>IHLCHG38300</t>
  </si>
  <si>
    <t>IHLCHG38860</t>
  </si>
  <si>
    <t>IHLCHG38900</t>
  </si>
  <si>
    <t>IHLCHG39100</t>
  </si>
  <si>
    <t>IHLCHG39300</t>
  </si>
  <si>
    <t>IHLCHG39340</t>
  </si>
  <si>
    <t>IHLCHG39580</t>
  </si>
  <si>
    <t>IHLCHG40060</t>
  </si>
  <si>
    <t>IHLCHG40140</t>
  </si>
  <si>
    <t>IHLCHG40380</t>
  </si>
  <si>
    <t>IHLCHG40900</t>
  </si>
  <si>
    <t>IHLCHG41180</t>
  </si>
  <si>
    <t>IHLCHG41620</t>
  </si>
  <si>
    <t>IHLCHG41700</t>
  </si>
  <si>
    <t>IHLCHG41740</t>
  </si>
  <si>
    <t>IHLCHG41860</t>
  </si>
  <si>
    <t>IHLCHG41940</t>
  </si>
  <si>
    <t>IHLCHG42540</t>
  </si>
  <si>
    <t>IHLCHG42660</t>
  </si>
  <si>
    <t>IHLCHG44060</t>
  </si>
  <si>
    <t>IHLCHG44140</t>
  </si>
  <si>
    <t>IHLCHG44700</t>
  </si>
  <si>
    <t>IHLCHG45060</t>
  </si>
  <si>
    <t>IHLCHG45300</t>
  </si>
  <si>
    <t>IHLCHG45780</t>
  </si>
  <si>
    <t>IHLCHG46060</t>
  </si>
  <si>
    <t>IHLCHG46140</t>
  </si>
  <si>
    <t>IHLCHG46520</t>
  </si>
  <si>
    <t>IHLCHG47260</t>
  </si>
  <si>
    <t>IHLCHG47900</t>
  </si>
  <si>
    <t>IHLCHG48620</t>
  </si>
  <si>
    <t>IHLCHG49180</t>
  </si>
  <si>
    <t>IHLCHG49340</t>
  </si>
  <si>
    <t>IHLCHG49660</t>
  </si>
  <si>
    <t>IHLCHGAU</t>
  </si>
  <si>
    <t>IHLCHGCA</t>
  </si>
  <si>
    <t>IHLCHGDE</t>
  </si>
  <si>
    <t>IHLCHGFR</t>
  </si>
  <si>
    <t>IHLCHGGB</t>
  </si>
  <si>
    <t>IHLCHGHIGHUS</t>
  </si>
  <si>
    <t>IHLCHGIE</t>
  </si>
  <si>
    <t>IHLCHGLOWUS</t>
  </si>
  <si>
    <t>IHLCHGMIDDLEUS</t>
  </si>
  <si>
    <t>IHLCHGNEWAU</t>
  </si>
  <si>
    <t>IHLCHGNEWCA</t>
  </si>
  <si>
    <t>IHLCHGNEWDE</t>
  </si>
  <si>
    <t>IHLCHGNEWFR</t>
  </si>
  <si>
    <t>IHLCHGNEWGB</t>
  </si>
  <si>
    <t>IHLCHGNEWIE</t>
  </si>
  <si>
    <t>IHLCHGNEWUS</t>
  </si>
  <si>
    <t>IHLCHGUS</t>
  </si>
  <si>
    <t>IHLCHGUSAK</t>
  </si>
  <si>
    <t>IHLCHGUSAL</t>
  </si>
  <si>
    <t>IHLCHGUSAR</t>
  </si>
  <si>
    <t>IHLCHGUSAZ</t>
  </si>
  <si>
    <t>IHLCHGUSCA</t>
  </si>
  <si>
    <t>IHLCHGUSCO</t>
  </si>
  <si>
    <t>IHLCHGUSCT</t>
  </si>
  <si>
    <t>IHLCHGUSDC</t>
  </si>
  <si>
    <t>IHLCHGUSDE</t>
  </si>
  <si>
    <t>IHLCHGUSFL</t>
  </si>
  <si>
    <t>IHLCHGUSGA</t>
  </si>
  <si>
    <t>IHLCHGUSHI</t>
  </si>
  <si>
    <t>IHLCHGUSIA</t>
  </si>
  <si>
    <t>IHLCHGUSID</t>
  </si>
  <si>
    <t>IHLCHGUSIL</t>
  </si>
  <si>
    <t>IHLCHGUSIN</t>
  </si>
  <si>
    <t>IHLCHGUSKS</t>
  </si>
  <si>
    <t>IHLCHGUSKY</t>
  </si>
  <si>
    <t>IHLCHGUSLA</t>
  </si>
  <si>
    <t>IHLCHGUSMA</t>
  </si>
  <si>
    <t>IHLCHGUSMD</t>
  </si>
  <si>
    <t>IHLCHGUSME</t>
  </si>
  <si>
    <t>IHLCHGUSMI</t>
  </si>
  <si>
    <t>IHLCHGUSMN</t>
  </si>
  <si>
    <t>IHLCHGUSMO</t>
  </si>
  <si>
    <t>IHLCHGUSMS</t>
  </si>
  <si>
    <t>IHLCHGUSMT</t>
  </si>
  <si>
    <t>IHLCHGUSNC</t>
  </si>
  <si>
    <t>IHLCHGUSND</t>
  </si>
  <si>
    <t>IHLCHGUSNE</t>
  </si>
  <si>
    <t>IHLCHGUSNH</t>
  </si>
  <si>
    <t>IHLCHGUSNJ</t>
  </si>
  <si>
    <t>IHLCHGUSNM</t>
  </si>
  <si>
    <t>IHLCHGUSNV</t>
  </si>
  <si>
    <t>IHLCHGUSNY</t>
  </si>
  <si>
    <t>IHLCHGUSOH</t>
  </si>
  <si>
    <t>IHLCHGUSOK</t>
  </si>
  <si>
    <t>IHLCHGUSOR</t>
  </si>
  <si>
    <t>IHLCHGUSPA</t>
  </si>
  <si>
    <t>IHLCHGUSRI</t>
  </si>
  <si>
    <t>IHLCHGUSSC</t>
  </si>
  <si>
    <t>IHLCHGUSSD</t>
  </si>
  <si>
    <t>IHLCHGUSTN</t>
  </si>
  <si>
    <t>IHLCHGUSTX</t>
  </si>
  <si>
    <t>IHLCHGUSUT</t>
  </si>
  <si>
    <t>IHLCHGUSVA</t>
  </si>
  <si>
    <t>IHLCHGUSVT</t>
  </si>
  <si>
    <t>IHLCHGUSWA</t>
  </si>
  <si>
    <t>IHLCHGUSWI</t>
  </si>
  <si>
    <t>IHLCHGUSWV</t>
  </si>
  <si>
    <t>IHLCHGUSWY</t>
  </si>
  <si>
    <t>INDRECD</t>
  </si>
  <si>
    <t>INDRECDM</t>
  </si>
  <si>
    <t>INDRECDP</t>
  </si>
  <si>
    <t>INFECTDISEMVTRACKD</t>
  </si>
  <si>
    <t>IOER</t>
  </si>
  <si>
    <t>IORR</t>
  </si>
  <si>
    <t>IRLRECD</t>
  </si>
  <si>
    <t>IRLRECDM</t>
  </si>
  <si>
    <t>IRLRECDP</t>
  </si>
  <si>
    <t>ISRRECD</t>
  </si>
  <si>
    <t>ISRRECDM</t>
  </si>
  <si>
    <t>ISRRECDP</t>
  </si>
  <si>
    <t>ITARECD</t>
  </si>
  <si>
    <t>ITARECDM</t>
  </si>
  <si>
    <t>ITARECDP</t>
  </si>
  <si>
    <t>ITINTDRES</t>
  </si>
  <si>
    <t>JPINTDDMEJPY</t>
  </si>
  <si>
    <t>JPINTDEXR</t>
  </si>
  <si>
    <t>JPINTDUSDJPY</t>
  </si>
  <si>
    <t>JPINTDUSDRP</t>
  </si>
  <si>
    <t>JPNRECD</t>
  </si>
  <si>
    <t>JPNRECDM</t>
  </si>
  <si>
    <t>JPNRECDP</t>
  </si>
  <si>
    <t>KORRECD</t>
  </si>
  <si>
    <t>KORRECDM</t>
  </si>
  <si>
    <t>KORRECDP</t>
  </si>
  <si>
    <t>LQTYSD678FRBCLE</t>
  </si>
  <si>
    <t>LUXRECD</t>
  </si>
  <si>
    <t>LUXRECDM</t>
  </si>
  <si>
    <t>LUXRECDP</t>
  </si>
  <si>
    <t>MAJOR5ASIARECD</t>
  </si>
  <si>
    <t>MAJOR5ASIARECDM</t>
  </si>
  <si>
    <t>MAJOR5ASIARECDP</t>
  </si>
  <si>
    <t>MEXINTDUSD</t>
  </si>
  <si>
    <t>MEXRECD</t>
  </si>
  <si>
    <t>MEXRECDM</t>
  </si>
  <si>
    <t>MEXRECDP</t>
  </si>
  <si>
    <t>MKT1020MKTAMT</t>
  </si>
  <si>
    <t>MKT1020MKTVOL</t>
  </si>
  <si>
    <t>MKT14MKTAMT</t>
  </si>
  <si>
    <t>MKT14MKTVOL</t>
  </si>
  <si>
    <t>MKT2140MKTAMT</t>
  </si>
  <si>
    <t>MKT2140MKTVOL</t>
  </si>
  <si>
    <t>MKT4180MKTAMT</t>
  </si>
  <si>
    <t>MKT4180MKTVOL</t>
  </si>
  <si>
    <t>MKT59MKTAMT</t>
  </si>
  <si>
    <t>MKT59MKTVOL</t>
  </si>
  <si>
    <t>MKTGT80MKTAMT</t>
  </si>
  <si>
    <t>MKTGT80MKTVOL</t>
  </si>
  <si>
    <t>MSCRECD</t>
  </si>
  <si>
    <t>MSCRECDM</t>
  </si>
  <si>
    <t>MSCRECDP</t>
  </si>
  <si>
    <t>NAFTARECD</t>
  </si>
  <si>
    <t>NAFTARECDM</t>
  </si>
  <si>
    <t>NAFTARECDP</t>
  </si>
  <si>
    <t>NASDAQ100</t>
  </si>
  <si>
    <t>NASDAQCOM</t>
  </si>
  <si>
    <t>NDLRECD</t>
  </si>
  <si>
    <t>NDLRECDM</t>
  </si>
  <si>
    <t>NDLRECDP</t>
  </si>
  <si>
    <t>NIKKEI225</t>
  </si>
  <si>
    <t>NONFIN1020A2P2AMT</t>
  </si>
  <si>
    <t>NONFIN1020A2P2VOL</t>
  </si>
  <si>
    <t>NONFIN1020AAAMT</t>
  </si>
  <si>
    <t>NONFIN1020AAVOL</t>
  </si>
  <si>
    <t>NONFIN14A2P2AMT</t>
  </si>
  <si>
    <t>NONFIN14A2P2VOL</t>
  </si>
  <si>
    <t>NONFIN14AAAMT</t>
  </si>
  <si>
    <t>NONFIN14AAVOL</t>
  </si>
  <si>
    <t>NONFIN2140A2P2AMT</t>
  </si>
  <si>
    <t>NONFIN2140A2P2VOL</t>
  </si>
  <si>
    <t>NONFIN2140AAAMT</t>
  </si>
  <si>
    <t>NONFIN2140AAVOL</t>
  </si>
  <si>
    <t>NONFIN4180A2P2AMT</t>
  </si>
  <si>
    <t>NONFIN4180A2P2VOL</t>
  </si>
  <si>
    <t>NONFIN4180AAAMT</t>
  </si>
  <si>
    <t>NONFIN4180AAVOL</t>
  </si>
  <si>
    <t>NONFIN59A2P2AMT</t>
  </si>
  <si>
    <t>NONFIN59A2P2VOL</t>
  </si>
  <si>
    <t>NONFIN59AAAMT</t>
  </si>
  <si>
    <t>NONFIN59AAVOL</t>
  </si>
  <si>
    <t>NONFINGT80A2P2AMT</t>
  </si>
  <si>
    <t>NONFINGT80A2P2VOL</t>
  </si>
  <si>
    <t>NONFINGT80AAAMT</t>
  </si>
  <si>
    <t>NONFINGT80AAVOL</t>
  </si>
  <si>
    <t>NORRECD</t>
  </si>
  <si>
    <t>NORRECDM</t>
  </si>
  <si>
    <t>NORRECDP</t>
  </si>
  <si>
    <t>NZLRECD</t>
  </si>
  <si>
    <t>NZLRECDM</t>
  </si>
  <si>
    <t>NZLRECDP</t>
  </si>
  <si>
    <t>OBFR</t>
  </si>
  <si>
    <t>OBFR1</t>
  </si>
  <si>
    <t>OBFR25</t>
  </si>
  <si>
    <t>OBFR75</t>
  </si>
  <si>
    <t>OBFR99</t>
  </si>
  <si>
    <t>OBFRVOL</t>
  </si>
  <si>
    <t>OBMMIC15YF</t>
  </si>
  <si>
    <t>OBMMIC30YF</t>
  </si>
  <si>
    <t>OBMMIC30YFLVGT80FB680A699</t>
  </si>
  <si>
    <t>OBMMIC30YFLVGT80FB700A719</t>
  </si>
  <si>
    <t>OBMMIC30YFLVGT80FB720A739</t>
  </si>
  <si>
    <t>OBMMIC30YFLVGT80FGE740</t>
  </si>
  <si>
    <t>OBMMIC30YFLVGT80FLT680</t>
  </si>
  <si>
    <t>OBMMIC30YFLVLE80FB680A699</t>
  </si>
  <si>
    <t>OBMMIC30YFLVLE80FB700A719</t>
  </si>
  <si>
    <t>OBMMIC30YFLVLE80FB720A739</t>
  </si>
  <si>
    <t>OBMMIC30YFLVLE80FGE740</t>
  </si>
  <si>
    <t>OBMMIC30YFLVLE80FLT680</t>
  </si>
  <si>
    <t>OBMMIC30YFNA</t>
  </si>
  <si>
    <t>OBMMIFHA30YF</t>
  </si>
  <si>
    <t>OBMMIJUMBO30YF</t>
  </si>
  <si>
    <t>OBMMIUSDA30YF</t>
  </si>
  <si>
    <t>OBMMIVA30YF</t>
  </si>
  <si>
    <t>OECDEUROPERECD</t>
  </si>
  <si>
    <t>OECDEUROPERECDM</t>
  </si>
  <si>
    <t>OECDEUROPERECDP</t>
  </si>
  <si>
    <t>OECDNMERECD</t>
  </si>
  <si>
    <t>OECDNMERECDM</t>
  </si>
  <si>
    <t>OECDNMERECDP</t>
  </si>
  <si>
    <t>OECDRECD</t>
  </si>
  <si>
    <t>OECDRECDM</t>
  </si>
  <si>
    <t>OECDRECDP</t>
  </si>
  <si>
    <t>OVXCLS</t>
  </si>
  <si>
    <t>POLRECD</t>
  </si>
  <si>
    <t>POLRECDM</t>
  </si>
  <si>
    <t>POLRECDP</t>
  </si>
  <si>
    <t>PRTRECD</t>
  </si>
  <si>
    <t>PRTRECDM</t>
  </si>
  <si>
    <t>PRTRECDP</t>
  </si>
  <si>
    <t>REMRKTD678FRBCLE</t>
  </si>
  <si>
    <t>RIFSPPAAAD01NB</t>
  </si>
  <si>
    <t>RIFSPPAAAD07NB</t>
  </si>
  <si>
    <t>RIFSPPAAAD15NB</t>
  </si>
  <si>
    <t>RIFSPPAAAD30NB</t>
  </si>
  <si>
    <t>RIFSPPAAAD60NB</t>
  </si>
  <si>
    <t>RIFSPPAAAD90NB</t>
  </si>
  <si>
    <t>RIFSPPFAAD01NB</t>
  </si>
  <si>
    <t>RIFSPPFAAD07NB</t>
  </si>
  <si>
    <t>RIFSPPFAAD15NB</t>
  </si>
  <si>
    <t>RIFSPPFAAD30NB</t>
  </si>
  <si>
    <t>RIFSPPFAAD60NB</t>
  </si>
  <si>
    <t>RIFSPPFAAD90NB</t>
  </si>
  <si>
    <t>RIFSPPNA2P2D01NB</t>
  </si>
  <si>
    <t>RIFSPPNA2P2D07NB</t>
  </si>
  <si>
    <t>RIFSPPNA2P2D15NB</t>
  </si>
  <si>
    <t>RIFSPPNA2P2D30NB</t>
  </si>
  <si>
    <t>RIFSPPNA2P2D60NB</t>
  </si>
  <si>
    <t>RIFSPPNA2P2D90NB</t>
  </si>
  <si>
    <t>RIFSPPNAAD01NB</t>
  </si>
  <si>
    <t>RIFSPPNAAD07NB</t>
  </si>
  <si>
    <t>RIFSPPNAAD15NB</t>
  </si>
  <si>
    <t>RIFSPPNAAD30NB</t>
  </si>
  <si>
    <t>RIFSPPNAAD60NB</t>
  </si>
  <si>
    <t>RIFSPPNAAD90NB</t>
  </si>
  <si>
    <t>RMBSSD678FRBCLE</t>
  </si>
  <si>
    <t>RPAGYD</t>
  </si>
  <si>
    <t>RPMBSD</t>
  </si>
  <si>
    <t>RPONAGYD</t>
  </si>
  <si>
    <t>RPONMBSD</t>
  </si>
  <si>
    <t>RPONTSYD</t>
  </si>
  <si>
    <t>RPONTTLD</t>
  </si>
  <si>
    <t>RPTMAGYD</t>
  </si>
  <si>
    <t>RPTMMBSD</t>
  </si>
  <si>
    <t>RPTMTSYD</t>
  </si>
  <si>
    <t>RPTMTTLD</t>
  </si>
  <si>
    <t>RPTSYD</t>
  </si>
  <si>
    <t>RPTTLD</t>
  </si>
  <si>
    <t>RRESD678FRBCLE</t>
  </si>
  <si>
    <t>RRPAGYD</t>
  </si>
  <si>
    <t>RRPMBSD</t>
  </si>
  <si>
    <t>RRPONAGYD</t>
  </si>
  <si>
    <t>RRPONMBSD</t>
  </si>
  <si>
    <t>RRPONTSYAWARD</t>
  </si>
  <si>
    <t>RRPONTSYD</t>
  </si>
  <si>
    <t>RRPONTTLD</t>
  </si>
  <si>
    <t>RRPTMAGYD</t>
  </si>
  <si>
    <t>RRPTMMBSD</t>
  </si>
  <si>
    <t>RRPTMTSYD</t>
  </si>
  <si>
    <t>RRPTMTTLD</t>
  </si>
  <si>
    <t>RRPTSYD</t>
  </si>
  <si>
    <t>RRPTTLD</t>
  </si>
  <si>
    <t>RUSRECD</t>
  </si>
  <si>
    <t>RUSRECDM</t>
  </si>
  <si>
    <t>RUSRECDP</t>
  </si>
  <si>
    <t>RVXCLS</t>
  </si>
  <si>
    <t>SMCD678FRBCLE</t>
  </si>
  <si>
    <t>SMRKTD678FRBCLE</t>
  </si>
  <si>
    <t>SOFR</t>
  </si>
  <si>
    <t>SOFR1</t>
  </si>
  <si>
    <t>SOFR180DAYAVG</t>
  </si>
  <si>
    <t>SOFR25</t>
  </si>
  <si>
    <t>SOFR30DAYAVG</t>
  </si>
  <si>
    <t>SOFR75</t>
  </si>
  <si>
    <t>SOFR90DAYAVG</t>
  </si>
  <si>
    <t>SOFR99</t>
  </si>
  <si>
    <t>SOFRINDEX</t>
  </si>
  <si>
    <t>SOFRVOL</t>
  </si>
  <si>
    <t>SP500</t>
  </si>
  <si>
    <t>SVKRECD</t>
  </si>
  <si>
    <t>SVKRECDM</t>
  </si>
  <si>
    <t>SVKRECDP</t>
  </si>
  <si>
    <t>SVNRECD</t>
  </si>
  <si>
    <t>SVNRECDM</t>
  </si>
  <si>
    <t>SVNRECDP</t>
  </si>
  <si>
    <t>SWERECD</t>
  </si>
  <si>
    <t>SWERECDM</t>
  </si>
  <si>
    <t>SWERECDP</t>
  </si>
  <si>
    <t>T10Y2Y</t>
  </si>
  <si>
    <t>T10Y3M</t>
  </si>
  <si>
    <t>T10YFF</t>
  </si>
  <si>
    <t>T10YIE</t>
  </si>
  <si>
    <t>T1YFF</t>
  </si>
  <si>
    <t>T3MFF</t>
  </si>
  <si>
    <t>T5YFF</t>
  </si>
  <si>
    <t>T5YIE</t>
  </si>
  <si>
    <t>T5YIFR</t>
  </si>
  <si>
    <t>T6MFF</t>
  </si>
  <si>
    <t>TEDRATE</t>
  </si>
  <si>
    <t>THREEFF1</t>
  </si>
  <si>
    <t>THREEFF10</t>
  </si>
  <si>
    <t>THREEFF2</t>
  </si>
  <si>
    <t>THREEFF3</t>
  </si>
  <si>
    <t>THREEFF4</t>
  </si>
  <si>
    <t>THREEFF5</t>
  </si>
  <si>
    <t>THREEFF6</t>
  </si>
  <si>
    <t>THREEFF7</t>
  </si>
  <si>
    <t>THREEFF8</t>
  </si>
  <si>
    <t>THREEFF9</t>
  </si>
  <si>
    <t>THREEFFTP1</t>
  </si>
  <si>
    <t>THREEFFTP10</t>
  </si>
  <si>
    <t>THREEFFTP2</t>
  </si>
  <si>
    <t>THREEFFTP3</t>
  </si>
  <si>
    <t>THREEFFTP4</t>
  </si>
  <si>
    <t>THREEFFTP5</t>
  </si>
  <si>
    <t>THREEFFTP6</t>
  </si>
  <si>
    <t>THREEFFTP7</t>
  </si>
  <si>
    <t>THREEFFTP8</t>
  </si>
  <si>
    <t>THREEFFTP9</t>
  </si>
  <si>
    <t>THREEFY1</t>
  </si>
  <si>
    <t>THREEFY10</t>
  </si>
  <si>
    <t>THREEFY2</t>
  </si>
  <si>
    <t>THREEFY3</t>
  </si>
  <si>
    <t>THREEFY4</t>
  </si>
  <si>
    <t>THREEFY5</t>
  </si>
  <si>
    <t>THREEFY6</t>
  </si>
  <si>
    <t>THREEFY7</t>
  </si>
  <si>
    <t>THREEFY8</t>
  </si>
  <si>
    <t>THREEFY9</t>
  </si>
  <si>
    <t>THREEFYTP1</t>
  </si>
  <si>
    <t>THREEFYTP10</t>
  </si>
  <si>
    <t>THREEFYTP2</t>
  </si>
  <si>
    <t>THREEFYTP3</t>
  </si>
  <si>
    <t>THREEFYTP4</t>
  </si>
  <si>
    <t>THREEFYTP5</t>
  </si>
  <si>
    <t>THREEFYTP6</t>
  </si>
  <si>
    <t>THREEFYTP7</t>
  </si>
  <si>
    <t>THREEFYTP8</t>
  </si>
  <si>
    <t>THREEFYTP9</t>
  </si>
  <si>
    <t>TRINTDEXR</t>
  </si>
  <si>
    <t>TURRECD</t>
  </si>
  <si>
    <t>TURRECDM</t>
  </si>
  <si>
    <t>TURRECDP</t>
  </si>
  <si>
    <t>TYCSD678FRBCLE</t>
  </si>
  <si>
    <t>USARECD</t>
  </si>
  <si>
    <t>USARECDM</t>
  </si>
  <si>
    <t>USARECDP</t>
  </si>
  <si>
    <t>USEPUINDXD</t>
  </si>
  <si>
    <t>USINTDCSDM</t>
  </si>
  <si>
    <t>USINTDCSJPY</t>
  </si>
  <si>
    <t>USINTDCSOTH</t>
  </si>
  <si>
    <t>USINTDMRKTDM</t>
  </si>
  <si>
    <t>USINTDMRKTJPY</t>
  </si>
  <si>
    <t>USINTDMRKTOTH</t>
  </si>
  <si>
    <t>USRECD</t>
  </si>
  <si>
    <t>USRECDM</t>
  </si>
  <si>
    <t>USRECDP</t>
  </si>
  <si>
    <t>VIXCLS</t>
  </si>
  <si>
    <t>VXAPLCLS</t>
  </si>
  <si>
    <t>VXAZNCLS</t>
  </si>
  <si>
    <t>VXDCLS</t>
  </si>
  <si>
    <t>VXEEMCLS</t>
  </si>
  <si>
    <t>VXEWZCLS</t>
  </si>
  <si>
    <t>VXFXICLS</t>
  </si>
  <si>
    <t>VXGDXCLS</t>
  </si>
  <si>
    <t>VXGOGCLS</t>
  </si>
  <si>
    <t>VXGSCLS</t>
  </si>
  <si>
    <t>VXIBMCLS</t>
  </si>
  <si>
    <t>VXNCLS</t>
  </si>
  <si>
    <t>VXOCLS</t>
  </si>
  <si>
    <t>VXSLVCLS</t>
  </si>
  <si>
    <t>VXTYN</t>
  </si>
  <si>
    <t>VXVCLS</t>
  </si>
  <si>
    <t>VXXLECLS</t>
  </si>
  <si>
    <t>WDCD678FRBCLE</t>
  </si>
  <si>
    <t>WILL2500IND</t>
  </si>
  <si>
    <t>WILL2500INDGR</t>
  </si>
  <si>
    <t>WILL2500INDVAL</t>
  </si>
  <si>
    <t>WILL2500PR</t>
  </si>
  <si>
    <t>WILL2500PRGR</t>
  </si>
  <si>
    <t>WILL2500PRVAL</t>
  </si>
  <si>
    <t>WILL4500IND</t>
  </si>
  <si>
    <t>WILL4500PR</t>
  </si>
  <si>
    <t>WILL5000IND</t>
  </si>
  <si>
    <t>WILL5000INDFC</t>
  </si>
  <si>
    <t>WILL5000PR</t>
  </si>
  <si>
    <t>WILL5000PRFC</t>
  </si>
  <si>
    <t>WILLLRGCAP</t>
  </si>
  <si>
    <t>WILLLRGCAPGR</t>
  </si>
  <si>
    <t>WILLLRGCAPGRPR</t>
  </si>
  <si>
    <t>WILLLRGCAPPR</t>
  </si>
  <si>
    <t>WILLLRGCAPVAL</t>
  </si>
  <si>
    <t>WILLLRGCAPVALPR</t>
  </si>
  <si>
    <t>WILLMICROCAP</t>
  </si>
  <si>
    <t>WILLMICROCAPPR</t>
  </si>
  <si>
    <t>WILLMIDCAP</t>
  </si>
  <si>
    <t>WILLMIDCAPGR</t>
  </si>
  <si>
    <t>WILLMIDCAPGRPR</t>
  </si>
  <si>
    <t>WILLMIDCAPPR</t>
  </si>
  <si>
    <t>WILLMIDCAPVAL</t>
  </si>
  <si>
    <t>WILLMIDCAPVALPR</t>
  </si>
  <si>
    <t>WILLREITIND</t>
  </si>
  <si>
    <t>WILLREITPR</t>
  </si>
  <si>
    <t>WILLRESIND</t>
  </si>
  <si>
    <t>WILLRESIPR</t>
  </si>
  <si>
    <t>WILLSMLCAP</t>
  </si>
  <si>
    <t>WILLSMLCAP250</t>
  </si>
  <si>
    <t>WILLSMLCAP250PR</t>
  </si>
  <si>
    <t>WILLSMLCAPGR</t>
  </si>
  <si>
    <t>WILLSMLCAPGRPR</t>
  </si>
  <si>
    <t>WILLSMLCAPPR</t>
  </si>
  <si>
    <t>WILLSMLCAPVAL</t>
  </si>
  <si>
    <t>WILLSMLCAPVALPR</t>
  </si>
  <si>
    <t>WILLWWW</t>
  </si>
  <si>
    <t>WLEMUINDXD</t>
  </si>
  <si>
    <t>ZAFRECD</t>
  </si>
  <si>
    <t>ZAFRECDM</t>
  </si>
  <si>
    <t>ZAFRECDP</t>
  </si>
  <si>
    <t>frequency</t>
  </si>
  <si>
    <t>Daily, 7-Day</t>
  </si>
  <si>
    <t>Daily</t>
  </si>
  <si>
    <t>Daily, Close</t>
  </si>
  <si>
    <t>frequency_short</t>
  </si>
  <si>
    <t>D</t>
  </si>
  <si>
    <t>id</t>
  </si>
  <si>
    <t>last_updated</t>
  </si>
  <si>
    <t>notes</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</si>
  <si>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https://fred.stlouisfed.org/series/4BIGEURORECDM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https://fred.stlouisfed.org/series/4BIGEURORECDP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The Four Big European Countries are: France, Germany, Italy, and United Kingdom.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</si>
  <si>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https://fred.stlouisfed.org/series/4BIGEURORECD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https://fred.stlouisfed.org/series/4BIGEURORECDP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The Four Big European Countries are: France, Germany, Italy, and United Kingdom.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</si>
  <si>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https://fred.stlouisfed.org/series/4BIGEURORECDM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https://fred.stlouisfed.org/series/4BIGEURORECD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The Four Big European Countries are: France, Germany, Italy, and United Kingdom.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</si>
  <si>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Series is calculated as the spread between Moody's Seasoned Aaa Corporate BondÂ© (https://fred.stlouisfed.org/series/DAAA) and 10-Year Treasury Constant Maturity (BC_10YEARM).  Â©2017, Moody's Corporation, Moody's Investors Service, Inc., Moody's Analytics, Inc. and/or their licensors and affiliates (collectively, "Moody's"). All rights reserved. Moody's ratings and other information ("Moody's Information") are proprietary to Moody's and/or its licensors and are protected by copyright and other intellectual property laws. Moody's Information is licensed to Client by Moody's. MOODY'S INFORMATION MAY NOT BE COPIED OR OTHERWISE REPRODUCED, REPACKAGED, FURTHER TRANSMITTED, TRANSFERRED, DISSEMINATED, REDISTRIBUTED OR RESOLD, OR STORED FOR SUBSEQUENT USE FOR ANY SUCH PURPOSE, IN WHOLE OR IN PART, IN ANY FORM OR MANNER OR BY ANY MEANS WHATSOEVER, BY ANY PERSON WITHOUT MOODY'S PRIOR WRITTEN CONSENT. Starting with the update on June 21, 2019, the Treasury bond data used in calculating interest rate spreads is obtained directly from the U.S. Treasury Department (https://www.treasury.gov/resource-center/data-chart-center/interest-rates/Pages/TextView.aspx?data=yield).</t>
  </si>
  <si>
    <t>Series is calculated as the spread between Moody's Seasoned Aaa Corporate BondÂ© (https://fred.stlouisfed.org/series/DAAA) and Effective Federal Funds Rate (https://fred.stlouisfed.org/series/DFF).  Â©2017, Moody's Corporation, Moody's Investors Service, Inc., Moody's Analytics, Inc. and/or their licensors and affiliates (collectively, "Moody's"). All rights reserved. Moody's ratings and other information ("Moody's Information") are proprietary to Moody's and/or its licensors and are protected by copyright and other intellectual property laws. Moody's Information is licensed to Client by Moody's. MOODY'S INFORMATION MAY NOT BE COPIED OR OTHERWISE REPRODUCED, REPACKAGED, FURTHER TRANSMITTED, TRANSFERRED, DISSEMINATED, REDISTRIBUTED OR RESOLD, OR STORED FOR SUBSEQUENT USE FOR ANY SUCH PURPOSE, IN WHOLE OR IN PART, IN ANY FORM OR MANNER OR BY ANY MEANS WHATSOEVER, BY ANY PERSON WITHOUT MOODY'S PRIOR WRITTEN CONSENT. Starting with the update on June 21, 2019, the Treasury bond data used in calculating interest rate spreads is obtained directly from the U.S. Treasury Department (https://www.treasury.gov/resource-center/data-chart-center/interest-rates/Pages/TextView.aspx?data=yield).</t>
  </si>
  <si>
    <t>For more information, please see http://www.federalreserve.gov/releases/cp/about.htm.</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</si>
  <si>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This chart shows the contribution of the asset-backed security spread to CFSI. This spread is measured as the difference between the asset-backed bond yield and the 5-Year Treasury. It captures the ability of originators to raise capital and the relative riskiness of the securitized asset.</t>
  </si>
  <si>
    <t>Copyright, 2016, Reserve Bank of Australia.  (+) is purchases of USD, (-) is sales of USD. Unpublished data.  "How-to-use" the Australian data, from the Reserve Bank of Australia. The two series are: (1) The RBA's spot and forward transactions with dealers in the foreign exchange market. (2) The RBA's spot and forward transactions with the Australian Government and with 'other' counterparties. Some researchers have been using the first series as a proxy for foreign exchange market intervention, but this is not appropriate.  The RBA engages in spot or forward transactions with dealers in the market virtually every day. Most of these transactions are never intended to influence the exchange rate. Rather, they are intended to cover orders for foreign exchange from clients such as the Australian Government. When the RBA sells foreign exchange to a client, it has the choice of meeting this out of its holdings of foreign exchange (official reserves) or buying the equivalent amount of foreign exchange in the market. Most of the time it does the latter, though even then the timing of the sale and purchase may not coincide precisely as the RBA seeks to time its transactions in the market to achieve the most favourable exchange rate possible. The RBA can also engage in foreign exchange transactions with counterparties other than dealers as a means of covering client orders.  In isolation, therefore, RBA transactions with dealers should not be interpreted as a time series on intervention. A closer approximation of an "intervention" series would be provided by the net of the two series - i.e. the net of transactions with dealers and transactions with the Australian Government and other counterparties. But even this has shortcomings because, as noted above, the RBA does not always match market purchases against sales originating from client transactions on a daily basis. The net series, therefore, should be filtered to exclude small transactions to provide an indication of intervention."  Further information on these series are available from the following sites:  http://www.rba.gov.au/publications/rdp/2004/2004-06.html http://www.rba.gov.au/publications/annual-reports/rba/2006/html/oper-fin-mkts.html  These series are made available only for research purposes.  Table A4 of the Reserve Bank Bulletin also details transactions with the market, as well as transactions with the Government and 'other' parties, on a monthly basis. These data are available electronically from the RBA website. Note that the data published in the Bulletin are on a settlement (value date) basis. The series of transactions with 'other' counterparties also includes additional items not in the above daily series, notably interest earnings on reserves.  http://www.rba.gov.au/statistics/tables/index.html#rba</t>
  </si>
  <si>
    <t>Copyright, 2016, Reserve Bank of Australia.  (+) numbers mean purchases of USD, (-) numbers mean sales of USD. Unpublished data.  "How-to-use" the Australian data, from the Reserve Bank of Australia. The two series are: (1) The RBA's spot and forward transactions with dealers in the foreign exchange market. (2) The RBA's spot and forward transactions with the Australian Government and with 'other' counterparties. Some researchers have been using the first series as a proxy for foreign exchange market intervention, but this is not appropriate.  The RBA engages in spot or forward transactions with dealers in the market virtually every day. Most of these transactions are never intended to influence the exchange rate. Rather, they are intended to cover orders for foreign exchange from clients such as the Australian Government. When the RBA sells foreign exchange to a client, it has the choice of meeting this out of its holdings of foreign exchange (official reserves) or buying the equivalent amount of foreign exchange in the market. Most of the time it does the latter, though even then the timing of the sale and purchase may not coincide precisely as the RBA seeks to time its transactions in the market to achieve the most favourable exchange rate possible. The RBA can also engage in foreign exchange transactions with counterparties other than dealers as a means of covering client orders.  In isolation, therefore, RBA transactions with dealers should not be interpreted as a time series on intervention. A closer approximation of an "intervention" series would be provided by the net of the two series - i.e. the net of transactions with dealers and transactions with the Australian Government and other counterparties. But even this has shortcomings because, as noted above, the RBA does not always match market purchases against sales originating from client transactions on a daily basis. The net series, therefore, should be filtered to exclude small transactions to provide an indication of intervention."  Further information on these series are available from the following sites:  http://www.rba.gov.au/publications/rdp/2004/2004-06.html http://www.rba.gov.au/publications/annual-reports/rba/2006/html/oper-fin-mkts.html  These series are made available only for research purposes.  Table A4 of the Reserve Bank Bulletin also details transactions with the market, as well as transactions with the Government and 'other' parties, on a monthly basis. These data are available electronically from the RBA website. Note that the data published in the Bulletin are on a settlement (value date) basis. The series of transactions with 'other' counterparties also includes additional items not in the above daily series, notably interest earnings on reserves.  http://www.rba.gov.au/statistics/tables/index.html#rba</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</si>
  <si>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https://fred.stlouisfed.org/series/AUSRECDM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https://fred.stlouisfed.org/series/AUSRECDP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</si>
  <si>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https://fred.stlouisfed.org/series/AUSRECD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https://fred.stlouisfed.org/series/AUSRECDP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</si>
  <si>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https://fred.stlouisfed.org/series/AUSRECDM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https://fred.stlouisfed.org/series/AUSRECD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</si>
  <si>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https://fred.stlouisfed.org/series/AUTRECDM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https://fred.stlouisfed.org/series/AUTRECDP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</si>
  <si>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https://fred.stlouisfed.org/series/AUTRECD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https://fred.stlouisfed.org/series/AUTRECDP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</si>
  <si>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https://fred.stlouisfed.org/series/AUTRECDM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https://fred.stlouisfed.org/series/AUTRECD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</si>
  <si>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Series is calculated as the spread between Moody's Seasoned Baa Corporate BondÂ© (https://fred.stlouisfed.org/series/DBAA) and 10-Year Treasury Constant Maturity (BC_10YEAR).  Â©2017, Moody's Corporation, Moody's Investors Service, Inc., Moody's Analytics, Inc. and/or their licensors and affiliates (collectively, "Moody's"). All rights reserved. Moody's ratings and other information ("Moody's Information") are proprietary to Moody's and/or its licensors and are protected by copyright and other intellectual property laws. Moody's Information is licensed to Client by Moody's. MOODY'S INFORMATION MAY NOT BE COPIED OR OTHERWISE REPRODUCED, REPACKAGED, FURTHER TRANSMITTED, TRANSFERRED, DISSEMINATED, REDISTRIBUTED OR RESOLD, OR STORED FOR SUBSEQUENT USE FOR ANY SUCH PURPOSE, IN WHOLE OR IN PART, IN ANY FORM OR MANNER OR BY ANY MEANS WHATSOEVER, BY ANY PERSON WITHOUT MOODY'S PRIOR WRITTEN CONSENT. Starting with the update on June 21, 2019, the Treasury bond data used in calculating interest rate spreads is obtained directly from the U.S. Treasury Department (https://www.treasury.gov/resource-center/data-chart-center/interest-rates/Pages/TextView.aspx?data=yield).</t>
  </si>
  <si>
    <t>Series is calculated as the spread between Moody's Seasoned Baa Corporate BondÂ© (https://fred.stlouisfed.org/series/DBAA) and Effective Federal Funds Rate (https://fred.stlouisfed.org/series/EFFR).  Â©2017, Moody's Corporation, Moody's Investors Service, Inc., Moody's Analytics, Inc. and/or their licensors and affiliates (collectively, "Moody's"). All rights reserved. Moody's ratings and other information ("Moody's Information") are proprietary to Moody's and/or its licensors and are protected by copyright and other intellectual property laws. Moody's Information is licensed to Client by Moody's. MOODY'S INFORMATION MAY NOT BE COPIED OR OTHERWISE REPRODUCED, REPACKAGED, FURTHER TRANSMITTED, TRANSFERRED, DISSEMINATED, REDISTRIBUTED OR RESOLD, OR STORED FOR SUBSEQUENT USE FOR ANY SUCH PURPOSE, IN WHOLE OR IN PART, IN ANY FORM OR MANNER OR BY ANY MEANS WHATSOEVER, BY ANY PERSON WITHOUT MOODY'S PRIOR WRITTEN CONSENT. Starting with the update on June 21, 2019, the Treasury bond data used in calculating interest rate spreads is obtained directly from the U.S. Treasury Department (https://www.treasury.gov/resource-center/data-chart-center/interest-rates/Pages/TextView.aspx?data=yield).</t>
  </si>
  <si>
    <t>The ICE BofA Option-Adjusted Spreads (OASs) are the calculated spreads between a computed OAS index of all bonds in a given rating category and a spot Treasury curve. An OAS index is constructed using each constituent bond's OAS, weighted by market capitalization. The Corporate Master OAS uses an index of bonds that are considered investment grade (those rated BBB or better). When the last calendar day of the month takes place on the weekend, weekend observations will occur as a result of month ending accrued interest adjustments.  This data represents the ICE BofA US Corporate Index value, which tracks the performance of US dollar denominated investment grade rated corporate debt publicly issued in the US domestic market. To qualify for inclusion in the index, securities must have an investment grade rating (based on an average of Moody's, S&amp;P, and Fitch) and an investment grade rated country of risk (based on an average of Moody's, S&amp;P, and Fitch foreign currency long term sovereign debt ratings). Each security must have greater than 1 year of remaining maturity, a fixed coupon schedule, and a minimum amount outstanding of $250 million. Original issue zero coupon bonds, "global" securities (debt issued simultaneously in the eurobond and US domestic bond markets), 144a securities and pay-in-kind securities, including toggle notes, qualify for inclusion in the Index. Callable perpetual securities qualify provided they are at least one year from the first call date. Fixed-to-floating rate securities also qualify provided they are callable within the fixed rate period and are at least one year from the last call prior to the date the bond transitions from a fixed to a floating rate security. DRD-eligible and defaulted securities are excluded from the Index.  ICE BofA Explains the Construction Methodology of this series as: Index constituents are capitalization-weighted based on their current amount outstanding. With the exception of U.S. mortgage pass-throughs and U.S. structured products (ABS, CMBS and CMOs), accrued interest is calculated assuming next-day settlement. Accrued interest for U.S. mortgage pass-through and U.S. structured products is calculated assuming same-day settlement. Cash flows from bond payments that are received during the month are retained in the index until the end of the month and then are removed as part of the rebalancing. Cash does not earn any reinvestment income while it is held in the Index. The Index is rebalanced on the last calendar day of the month, based on information available up to and including the third business day before the last business day of the month. Issues that meet the qualifying criteria are included in the Index for the following month. Issues that no longer meet the criteria during the course of the month remain in the Index until the next month-end rebalancing at which point they are removed from the Index.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</si>
  <si>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US Corporate Index, which tracks the performance of US dollar denominated investment grade rated corporate debt publicly issued in the US domestic market. To qualify for inclusion in the index, securities must have an investment grade rating (based on an average of Moody's, S&amp;P, and Fitch) and an investment grade rated country of risk (based on an average of Moody's, S&amp;P, and Fitch foreign currency long term sovereign debt ratings). Each security must have greater than 1 year of remaining maturity, a fixed coupon schedule, and a minimum amount outstanding of $250 million. Original issue zero coupon bonds, "global" securities (debt issued simultaneously in the eurobond and US domestic bond markets), 144a securities and pay-in-kind securities, including toggle notes, qualify for inclusion in the Index. Callable perpetual securities qualify provided they are at least one year from the first call date. Fixed-to-floating rate securities also qualify provided they are callable within the fixed rate period and are at least one year from the last call prior to the date the bond transitions from a fixed to a floating rate security. DRD-eligible and defaulted securities are excluded from the Index.  ICE BofA Explains the Construction Methodology of this series as: Index constituents are capitalization-weighted based on their current amount outstanding. With the exception of U.S. mortgage pass-throughs and U.S. structured products (ABS, CMBS and CMOs), accrued interest is calculated assuming next-day settlement. Accrued interest for U.S. mortgage pass-through and U.S. structured products is calculated assuming same-day settlement. Cash flows from bond payments that are received during the month are retained in the index until the end of the month and then are removed as part of the rebalancing. Cash does not earn any reinvestment income while it is held in the Index. The Index is rebalanced on the last calendar day of the month, based on information available up to and including the third business day before the last business day of the month. Issues that meet the qualifying criteria are included in the Index for the following month. Issues that no longer meet the criteria during the course of the month remain in the Index until the next month-end rebalancing at which point they are removed from the Index.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</si>
  <si>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US Corporate Index, which tracks the performance of US dollar denominated investment grade rated corporate debt publicly issued in the US domestic market. To qualify for inclusion in the index, securities must have an investment grade rating (based on an average of Moody's, S&amp;P, and Fitch) and an investment grade rated country of risk (based on an average of Moody's, S&amp;P, and Fitch foreign currency long term sovereign debt ratings). Each security must have greater than 1 year of remaining maturity, a fixed coupon schedule, and a minimum amount outstanding of $250 million. Original issue zero coupon bonds, "global" securities (debt issued simultaneously in the eurobond and US domestic bond markets), 144a securities and pay-in-kind securities, including toggle notes, qualify for inclusion in the Index. Callable perpetual securities qualify provided they are at least one year from the first call date. Fixed-to-floating rate securities also qualify provided they are callable within the fixed rate period and are at least one year from the last call prior to the date the bond transitions from a fixed to a floating rate security. DRD-eligible and defaulted securities are excluded from the Index.  ICE BofA Explains the Construction Methodology of this series as:  Index constituents are capitalization-weighted based on their current amount outstanding. With the exception of U.S. mortgage pass-throughs and U.S. structured products (ABS, CMBS and CMOs), accrued interest is calculated assuming next-day settlement. Accrued interest for U.S. mortgage pass-through and U.S. structured products is calculated assuming same-day settlement. Cash flows from bond payments that are received during the month are retained in the index until the end of the month and then are removed as part of the rebalancing. Cash does not earn any reinvestment income while it is held in the Index. The Index is rebalanced on the last calendar day of the month, based on information available up to and including the third business day before the last business day of the month. Issues that meet the qualifying criteria are included in the Index for the following month. Issues that no longer meet the criteria during the course of the month remain in the Index until the next month-end rebalancing at which point they are removed from the Index.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</si>
  <si>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of the ICE BofA AAA US Corporate Index, a subset of the ICE BofA US Corporate Master Index tracking the performance of US dollar denominated investment grade rated corporate debt publicly issued in the US domestic market. This subset includes all securities with a given investment grade rating AAA.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</si>
  <si>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AAA US Corporate Index, a subset of the ICE BofA US Corporate Master Index tracking the performance of US dollar denominated investment grade rated corporate debt publicly issued in the US domestic market. This subset includes all securities with a given investment grade rating AAA.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</si>
  <si>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AAA US Corporate Index, a subset of the ICE BofA US Corporate Master Index tracking the performance of US dollar denominated investment grade rated corporate debt publicly issued in the US domestic market. This subset includes all securities with a given investment grade rating AAA.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</si>
  <si>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of the ICE BofA AA US Corporate Index, a subset of the ICE BofA US Corporate Master Index tracking the performance of US dollar denominated investment grade rated corporate debt publicly issued in the US domestic market. This subset includes all securities with a given investment grade rating AA. The ICE BofA OAS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</si>
  <si>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AA US Corporate Index, a subset of the ICE BofA US Corporate Master Index tracking the performance of US dollar denominated investment grade rated corporate debt publicly issued in the US domestic market. This subset includes all securities with a given investment grade rating AA.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</si>
  <si>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AA US Corporate Index, a subset of the ICE BofA US Corporate Master Index tracking the performance of US dollar denominated investment grade rated corporate debt publicly issued in the US domestic market. This subset includes all securities with a given investment grade rating AA.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</si>
  <si>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of the ICE BofA Single-A US Corporate Index, a subset of the ICE BofA US Corporate Master Index tracking the performance of US dollar denominated investment grade rated corporate debt publicly issued in the US domestic market. This subset includes all securities with a given investment grade rating A.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</si>
  <si>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Single-A US Corporate Index, a subset of the ICE BofA US Corporate Master Index tracking the performance of US dollar denominated investment grade rated corporate debt publicly issued in the US domestic market. This subset includes all securities with a given investment grade rating A.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</si>
  <si>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Single-A US Corporate Index, a subset of the ICE BofA US Corporate Master Index tracking the performance of US dollar denominated investment grade rated corporate debt publicly issued in the US domestic market. This subset includes all securities with a given investment grade rating A.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</si>
  <si>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of the ICE BofA BBB US Corporate Index, a subset of the ICE BofA US Corporate Master Index tracking the performance of US dollar denominated investment grade rated corporate debt publicly issued in the US domestic market. This subset includes all securities with a given investment grade rating BBB.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</si>
  <si>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BBB US Corporate Index, a subset of the ICE BofA US Corporate Master Index tracking the performance of US dollar denominated investment grade rated corporate debt publicly issued in the US domestic market. This subset includes all securities with a given investment grade rating BBB.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</si>
  <si>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BBB US Corporate Index, a subset of the ICE BofA US Corporate Master Index tracking the performance of US dollar denominated investment grade rated corporate debt publicly issued in the US domestic market. This subset includes all securities with a given investment grade rating BBB.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</si>
  <si>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Option-Adjusted Spreads (OASs) are the calculated spreads between a computed OAS index of all bonds in a given rating category and a spot Treasury curve. An OAS index is constructed using each constituent bond's OAS, weighted by market capitalization. The US Corporate 1-3 Year OAS is a subset of the ICE BofA US Corporate Master OAS, BAMLC0A0CM. This subset includes all securities with a remaining term to maturity of less than 3 years.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</si>
  <si>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1-3 Year US Corporate Index, a subset of the ICE BofA US Corporate Master Index tracking the performance of US dollar denominated investment grade rated corporate debt publicly issued in the US domestic market. This subset includes all securities with a remaining term to maturity of less than 3 years.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</si>
  <si>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1-3 Year US Corporate Index, a subset of the ICE BofA US Corporate Master Index tracking the performance of US dollar denominated investment grade rated corporate debt publicly issued in the US domestic market. This subset includes all securities with a remaining term to maturity of less than 3 years.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</si>
  <si>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Option-Adjusted Spreads (OASs) are the calculated spreads between a computed OAS index of all bonds in a given rating category and a spot Treasury curve. An OAS index is constructed using each constituent bond's OAS, weighted by market capitalization. The US Corporate 3-5 Year OAS is a subset of the ICE BofA US Corporate Master OAS, BAMLC0A0CM. This subset includes all securities with a remaining term to maturity of greater than or equal to 3 years and less than 5 years.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</si>
  <si>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3-5 Year US Corporate Index, a subset of the ICE BofA US Corporate Master Index tracking the performance of US dollar denominated investment grade rated corporate debt publicly issued in the US domestic market. This subset includes all securities with a remaining term to maturity of greater than or equal to 3 years and less than 5 years.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</si>
  <si>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3-5 Year US Corporate Index, a subset of the ICE BofA US Corporate Master Index tracking the performance of US dollar denominated investment grade rated corporate debt publicly issued in the US domestic market. This subset includes all securities with a remaining term to maturity of greater than or equal to 3 years and less than 5 years.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</si>
  <si>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Option-Adjusted Spreads (OASs) are the calculated spreads between a computed OAS index of all bonds in a given rating category and a spot Treasury curve. An OAS index is constructed using each constituent bond's OAS, weighted by market capitalization. The US Corporate 5-7 Year OAS is a subset of the ICE BofA US Corporate Master OAS, BAMLC0A0CM. This subset includes all securities with a remaining term to maturity of greater than or equal to 5 years and less than 7 years.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</si>
  <si>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5-7 Year US Corporate Index, a subset of the ICE BofA US Corporate Master Index tracking the performance of US dollar denominated investment grade rated corporate debt publicly issued in the US domestic market. This subset includes all securities with a remaining term to maturity of greater than or equal to 5 years and less than 7 years.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</si>
  <si>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5-7 Year US Corporate Index, a subset of the ICE BofA US Corporate Master Index tracking the performance of US dollar denominated investment grade rated corporate debt publicly issued in the US domestic market. This subset includes all securities with a remaining term to maturity of greater than or equal to 5 years and less than 7 years.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</si>
  <si>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Option-Adjusted Spreads (OASs) are the calculated spreads between a computed OAS index of all bonds in a given rating category and a spot Treasury curve. An OAS index is constructed using each constituent bond's OAS, weighted by market capitalization. The US Corporate 7-10 Year OAS is a subset of the ICE BofA US Corporate Master OAS, BAMLC0A0CM. This subset includes all securities with a remaining term to maturity of greater than or equal to 7 years and less than 10 years.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</si>
  <si>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7-10 Year US Corporate Index, a subset of the ICE BofA US Corporate Master Index tracking the performance of US dollar denominated investment grade rated corporate debt publicly issued in the US domestic market. This subset includes all securities with a remaining term to maturity of greater than or equal to 7 years and less than 10 years.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</si>
  <si>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7-10 Year US Corporate Index, a subset of the ICE BofA US Corporate Master Index tracking the performance of US dollar denominated investment grade rated corporate debt publicly issued in the US domestic market. This subset includes all securities with a remaining term to maturity of greater than or equal to 7 years and less than 10 years.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</si>
  <si>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Option-Adjusted Spreads (OASs) are the calculated spreads between a computed OAS index of all bonds in a given rating category and a spot Treasury curve. An OAS index is constructed using each constituent bond's OAS, weighted by market capitalization. The US Corporate 10-15 Year OAS is a subset of the ICE BofA US Corporate Master OAS, BAMLC0A0CM. This subset includes all securities with a remaining term to maturity of greater than or equal to 10 years and less than 15 years.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</si>
  <si>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10-15 Year US Corporate Index, a subset of the ICE BofA US Corporate Master Index tracking the performance of US dollar denominated investment grade rated corporate debt publicly issued in the US domestic market. This subset includes all securities with a remaining term to maturity of greater than or equal to 10 years and less than 15 years.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</si>
  <si>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10-15 Year US Corporate Index, a subset of the ICE BofA US Corporate Master Index tracking the performance of US dollar denominated investment grade rated corporate debt publicly issued in the US domestic market. This subset includes all securities with a remaining term to maturity of greater than or equal to 10 years and less than 15 years.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</si>
  <si>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Option-Adjusted Spreads (OASs) are the calculated spreads between a computed OAS index of all bonds in a given rating category and a spot Treasury curve. An OAS index is constructed using each constituent bond's OAS, weighted by market capitalization. The US Corporate 15+ Year OAS is a subset of the ICE BofA US Corporate Master OAS, BAMLC0A0CM. This subset includes all securities with a remaining term to maturity of greater than or equal to 15 years.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</si>
  <si>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US Corporate 15+ Year Index, a subset of the ICE BofA US Corporate Master Index tracking the performance of US dollar denominated investment grade rated corporate debt publicly issued in the US domestic market. This subset includes all securities with a remaining term to maturity of greater than or equal to 15 years.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</si>
  <si>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US Corporate 15+ Year Index, a subset of the ICE BofA US Corporate Master Index tracking the performance of US dollar denominated investment grade rated corporate debt publicly issued in the US domestic market. This subset includes all securities with a remaining term to maturity of greater than or equal to 15 years.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</si>
  <si>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ICE BofA US Corporate Index value, which tracks the performance of US dollar denominated investment grade rated corporate debt publicly issued in the US domestic market. To qualify for inclusion in the index, securities must have an investment grade rating (based on an average of Moody's, S&amp;P, and Fitch) and an investment grade rated country of risk (based on an average of Moody's, S&amp;P, and Fitch foreign currency long term sovereign debt ratings). Each security must have greater than 1 year of remaining maturity, a fixed coupon schedule, and a minimum amount outstanding of $250 million. Original issue zero coupon bonds, "global" securities (debt issued simultaneously in the eurobond and US domestic bond markets), 144a securities and pay-in-kind securities, including toggle notes, qualify for inclusion in the Index. Callable perpetual securities qualify provided they are at least one year from the first call date. Fixed-to-floating rate securities also qualify provided they are callable within the fixed rate period and are at least one year from the last call prior to the date the bond transitions from a fixed to a floating rate security. DRD-eligible and defaulted securities are excluded from the Index.  ICE BofA Explains the Construction Methodology of this series as: Index constituents are capitalization-weighted based on their current amount outstanding. With the exception of U.S. mortgage pass-throughs and U.S. structured products (ABS, CMBS and CMOs), accrued interest is calculated assuming next-day settlement. Accrued interest for U.S. mortgage pass-through and U.S. structured products is calculated assuming same-day settlement. Cash flows from bond payments that are received during the month are retained in the index until the end of the month and then are removed as part of the rebalancing. Cash does not earn any reinvestment income while it is held in the Index. The Index is rebalanced on the last calendar day of the month, based on information available up to and including the third business day before the last business day of the month. Issues that meet the qualifying criteria are included in the Index for the following month. Issues that no longer meet the criteria during the course of the month remain in the Index until the next month-end rebalancing at which point they are removed from the Index.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</si>
  <si>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ICE BofA AAA US Corporate Index value, a subset of the ICE BofA US Corporate Master Index tracking the performance of US dollar denominated investment grade rated corporate debt publicly issued in the US domestic market. This subset includes all securities with a given investment grade rating AAA.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</si>
  <si>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ICE BofA AA US Corporate Index value, a subset of the ICE BofA US Corporate Master Index tracking the performance of US dollar denominated investment grade rated corporate debt publicly issued in the US domestic market. This subset includes all securities with a given investment grade rating AA.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</si>
  <si>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ICE BofA Single-A US Corporate Index value, a subset of the ICE BofA US Corporate Master Index tracking the performance of US dollar denominated investment grade rated corporate debt publicly issued in the US domestic market. This subset includes all securities with a given investment grade rating A.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</si>
  <si>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ICE BofA BBB US Corporate Index value, a subset of the ICE BofA US Corporate Master Index tracking the performance of US dollar denominated investment grade rated corporate debt publicly issued in the US domestic market. This subset includes all securities with a given investment grade rating BBB.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</si>
  <si>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ICE BofA 1-3 Year US Corporate Index value, a subset of the ICE BofA US Corporate Master Index tracking the performance of US dollar denominated investment grade rated corporate debt publicly issued in the US domestic market. This subset includes all securities with a remaining term to maturity of less than 3 years.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</si>
  <si>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ICE BofA 3-5 Year US Corporate Index value, a subset of the ICE BofA US Corporate Master Index tracking the performance of US dollar denominated investment grade rated corporate debt publicly issued in the US domestic market. This subset includes all securities with a remaining term to maturity of greater than or equal to 3 years and less than 5 years.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</si>
  <si>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ICE BofA 5-7 Year US Corporate Index value, a subset of the ICE BofA US Corporate Master Index tracking the performance of US dollar denominated investment grade rated corporate debt publicly issued in the US domestic market. This subset includes all securities with a remaining term to maturity of greater than or equal to 5 years and less than 7 years.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</si>
  <si>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ICE BofA 7-10 Year US Corporate Index value, a subset of the ICE BofA US Corporate Master Index tracking the performance of US dollar denominated investment grade rated corporate debt publicly issued in the US domestic market. This subset includes all securities with a remaining term to maturity of greater than or equal to 7 years and less than 10 years.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</si>
  <si>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ICE BofA 10-15 Year US Corporate Index value, a subset of the ICE BofA US Corporate Master Index tracking the performance of US dollar denominated investment grade rated corporate debt publicly issued in the US domestic market. This subset includes all securities with a remaining term to maturity of greater than or equal to 10 years and less than 15 years.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</si>
  <si>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ICE BofA US Corporate 15+ Year Index value, a subset of the ICE BofA US Corporate Master Index tracking the performance of US dollar denominated investment grade rated corporate debt publicly issued in the US domestic market. This subset includes all securities with a remaining term to maturity of greater than or equal to 15 years.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</si>
  <si>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AAA-A Emerging Markets Corporate Plus Index is a subset of the ICE BofA Emerging Markets Corporate Plus Index, which includes only securities rated AAA through A3.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</si>
  <si>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AAA-A Emerging Markets Corporate Plus Index is a subset of the ICE BofA Emerging Markets Corporate Plus Index, which includes only securities rated AAA through A3. The same inclusion rules apply for this series as those that apply for ICE BofA Emerging Markets Corporate Plus Index (https://fred.stlouisfed.org/series/BAMLEMCBPITRIV?cid=32413).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</si>
  <si>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AAA-A Emerging Markets Corporate Plus Index is a subset of the ICE BofA Emerging Markets Corporate Plus Index, which includes only securities rated AAA through A3.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</si>
  <si>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AAA-A Emerging Markets Corporate Plus Index is a subset of the ICE BofA Emerging Markets Corporate Plus Index, which includes only securities rated AAA through A3.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</si>
  <si>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AAA-A US Emerging Markets Liquid Corporate Plus Index is a subset of the ICE BofA US Emerging Markets Liquid Corporate Plus Index, which includes only securities rated AAA through A3.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</si>
  <si>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AAA-A US Emerging Markets Liquid Corporate Plus Index is a subset of the ICE BofA US Emerging Markets Liquid Corporate Plus Index, which includes only securities rated AAA through A3. The same inclusion rules apply for this series as those that apply for ICE BofA Emerging Markets Liquid Corporate Plus Index (https://fred.stlouisfed.org/series/BAMLEMCLLCRPIUSTRIV?cid=32413).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</si>
  <si>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AAA-A US Emerging Markets Liquid Corporate Plus Index is a subset of the ICE BofA US Emerging Markets Liquid Corporate Plus Index, which includes only securities rated AAA through A3.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</si>
  <si>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AAA-A US Emerging Markets Liquid Corporate Plus Index is a subset of the ICE BofA US Emerging Markets Liquid Corporate Plus Index, which includes only securities rated AAA through A3.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</si>
  <si>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BBB Emerging Markets Corporate Plus Index is a subset of the ICE BofA Emerging Markets Corporate Plus Index, which includes only securities rated BBB1 through BBB3.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</si>
  <si>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BBB Emerging Markets Corporate Plus Index is a subset of the ICE BofA Emerging Markets Corporate Plus Index, which includes only securities rated BBB1 through BBB3. The same inclusion rules apply for this series as those that apply for ICE BofA Emerging Markets Corporate Plus Index (https://fred.stlouisfed.org/series/BAMLEMCBPITRIV?cid=32413).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</si>
  <si>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BBB Emerging Markets Corporate Plus Index is a subset of the ICE BofA Emerging Markets Corporate Plus Index, which includes only securities rated BBB1 through BBB3.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</si>
  <si>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BBB Emerging Markets Corporate Plus Index is a subset of the ICE BofA Emerging Markets Corporate Plus Index, which includes only securities rated BBB1 through BBB3.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</si>
  <si>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BBB US Emerging Markets Liquid Corporate Plus Index is a subset of the ICE BofA Emerging Markets Liquid Corporate Plus Index, which includes only securities rated BBB1 through BBB3.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</si>
  <si>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BBB US Emerging Markets Liquid Corporate Plus Index is a subset of the ICE BofA Emerging Markets Liquid Corporate Plus Index, which includes only securities rated BBB1 through BBB3. The same inclusion rules apply for this series as those that apply for ICE BofA Emerging Markets Liquid Corporate Plus Index (https://fred.stlouisfed.org/series/BAMLEMCLLCRPIUSTRIV?cid=32413).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</si>
  <si>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BBB US Emerging Markets Liquid Corporate Plus Index is a subset of the ICE BofA Emerging Markets Liquid Corporate Plus Index, which includes only securities rated BBB1 through BBB3.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</si>
  <si>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BBB US Emerging Markets Liquid Corporate Plus Index is a subset of the ICE BofA Emerging Markets Liquid Corporate Plus Index, which includes only securities rated BBB1 through BBB3.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</si>
  <si>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BB Emerging Markets Corporate Plus Index is a subset of the ICE BofA Emerging Markets Corporate Plus Index, which includes only securities rated BB1 through BB3.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</si>
  <si>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BB Emerging Markets Corporate Plus Index is a subset of the ICE BofA Emerging Markets Corporate Plus Index, which includes only securities rated BB1 through BB3. The same inclusion rules apply for this series as those that apply for ICE BofA Emerging Markets Corporate Plus Index (https://fred.stlouisfed.org/series/BAMLEMCBPITRIV?cid=32413).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</si>
  <si>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BB Emerging Markets Corporate Plus Index is a subset of the ICE BofA Emerging Markets Corporate Plus Index, which includes only securities rated BB1 through BB3.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</si>
  <si>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BB Emerging Markets Corporate Plus Index is a subset of the ICE BofA Emerging Markets Corporate Plus Index, which includes only securities rated BB1 through BB3.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</si>
  <si>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BB US Emerging Markets Liquid Corporate Plus Index is a subset of the ICE BofA Emerging Markets Liquid Corporate Plus Index, which includes only securities rated BB1 through BB3.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</si>
  <si>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BB US Emerging Markets Liquid Corporate Plus Index is a subset of the ICE BofA Emerging Markets Liquid Corporate Plus Index, which includes only securities rated BB1 through BB3. The same inclusion rules apply for this series as those that apply for ICE BofA Emerging Markets Liquid Corporate Plus Index (https://fred.stlouisfed.org/series/BAMLEMCLLCRPIUSTRIV?cid=32413).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</si>
  <si>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BB US Emerging Markets Liquid Corporate Plus Index is a subset of the ICE BofA Emerging Markets Liquid Corporate Plus Index, which includes only securities rated BB1 through BB3.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</si>
  <si>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BB US Emerging Markets Liquid Corporate Plus Index is a subset of the ICE BofA Emerging Markets Liquid Corporate Plus Index, which includes only securities rated BB1 through BB3.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</si>
  <si>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B and Lower Emerging Markets Corporate Plus Index is a subset of the ICE BofA Emerging Markets Corporate Plus Index, which includes only securities rated B1 or lower.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</si>
  <si>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B and Lower Emerging Markets Corporate Plus Index is a subset of the ICE BofA Emerging Markets Corporate Plus Index, which includes only securities rated B1 or lower. The same inclusion rules apply for this series as those that apply for ICE BofA Emerging Markets Corporate Plus Index (https://fred.stlouisfed.org/series/BAMLEMCBPITRIV?cid=32413).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</si>
  <si>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B and Lower Emerging Markets Corporate Plus Index is a subset of the ICE BofA Emerging Markets Corporate Plus Index, which includes only securities rated B1 or lower.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</si>
  <si>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B and Lower Emerging Markets Corporate Plus Index is a subset of the ICE BofA Emerging Markets Corporate Plus Index, which includes only securities rated B1 or lower.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</si>
  <si>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B and Lower US Emerging Markets Liquid Corporate Plus Index is a subset of the ICE BofA Emerging Markets Liquid Corporate Plus Index, which includes only securities rated B1 or lower.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</si>
  <si>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B and Lower US Emerging Markets Liquid Corporate Plus Index is a subset of the ICE BofA Emerging Markets Liquid Corporate Plus Index, which includes only securities rated B1 or lower. The same inclusion rules apply for this series as those that apply for ICE BofA Emerging Markets Liquid Corporate Plus Index (https://fred.stlouisfed.org/series/BAMLEMCLLCRPIUSTRIV?cid=32413).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</si>
  <si>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B and Lower US Emerging Markets Liquid Corporate Plus Index is a subset of the ICE BofA Emerging Markets Liquid Corporate Plus Index, which includes only securities rated B1 or lower.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</si>
  <si>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B and Lower US Emerging Markets Liquid Corporate Plus Index is a subset of the ICE BofA Emerging Markets Liquid Corporate Plus Index, which includes only securities rated B1 or lower.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</si>
  <si>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Crossover Emerging Markets Corporate Plus Index is a subset of the ICE BofA Emerging Markets Corporate Plus Index, which includes only securities rated BBB1 through BB3.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</si>
  <si>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Crossover Emerging Markets Corporate Plus Index is a subset of the ICE BofA Emerging Markets Corporate Plus Index, which includes only securities rated BBB1 through BB3. The same inclusion rules apply for this series as those that apply for ICE BofA Emerging Markets Corporate Plus Index (https://fred.stlouisfed.org/series/BAMLEMCBPITRIV?cid=32413).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</si>
  <si>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Crossover Emerging Markets Corporate Plus Index is a subset of the ICE BofA Emerging Markets Corporate Plus Index, which includes only securities rated BBB1 through BB3.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</si>
  <si>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Crossover Emerging Markets Corporate Plus Index is a subset of the ICE BofA Emerging Markets Corporate Plus Index, which includes only securities rated BBB1 through BB3.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</si>
  <si>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Asia US Emerging Markets Liquid Corporate Plus Index is a subset of the ICE BofA Emerging Markets Liquid Corporate Plus Index, which includes only securities issued by countries associated with the region of Asia, excluding Kazakhstan, Kyrgyzstan, Tajikistan, Turkmenistan, and Uzbekistan.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</si>
  <si>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Asia US Emerging Markets Liquid Corporate Plus Index is a subset of the ICE BofA Emerging Markets Liquid Corporate Plus Index, which includes only securities issued by countries associated with the region of Asia, excluding Kazakhstan, Kyrgyzstan, Tajikistan, Turkmenistan, and Uzbekistan. The same inclusion rules apply for this series as those that apply for ICE BofA Emerging Markets Liquid Corporate Plus Index (https://fred.stlouisfed.org/series/BAMLEMCLLCRPIUSTRIV?cid=32413).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</si>
  <si>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Asia US Emerging Markets Liquid Corporate Plus Index is a subset of the ICE BofA Emerging Markets Liquid Corporate Plus Index, which includes only securities issued by countries associated with the region of Asia, excluding Kazakhstan, Kyrgyzstan, Tajikistan, Turkmenistan, and Uzbekistan.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</si>
  <si>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Asia US Emerging Markets Liquid Corporate Plus Index is a subset of the ICE BofA Emerging Markets Liquid Corporate Plus Index, which includes only securities issued by countries associated with the region of Asia, excluding Kazakhstan, Kyrgyzstan, Tajikistan, Turkmenistan, and Uzbekistan.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</si>
  <si>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Emerging Markets Corporate Plus Index (https://fred.stlouisfed.org/series/BAMLEMCBPITRIV?cid=32413), which tracks the performance of US dollar (USD) and Euro denominated emerging markets non-sovereign debt publicly issued within the major domestic and Eurobond markets. To qualify for inclusion in the index, the issuer of debt must have risk exposure to countries other than members of the FX G10 (US, Japan, New Zealand, Australia, Canada, Sweden, UK, Switzerland, Norway, and Euro Currency Members), all Western European countries, and territories of the US and Western European countries. Each security must also be denominated in USD or Euro with a time to maturity greater than 1 year and have a fixed coupon. For inclusion in the index, investment grade rated bonds of qualifying issuers must have at least 250 million (Euro or USD) in outstanding face value, and below investment grade rated bonds must have at least 100 million (Euro or USD) in outstanding face value. The index includes corporate and quasi-government debt of qualifying countries, but excludes sovereign and supranational debt. Other types of securities acceptable for inclusion in this index are: original issue zero coupon bonds, "global" securities (debt issued in the US domestic bond markets as well the Eurobond Market simultaneously), 144a securities, pay-in-kind securities (includes toggle notes), callable perpetual securities (qualify if they are at least one year from the first call date), fixed-to-floating rate securities (qualify if the securities are callable within the fixed rate period and are at least one year from the last call prior to the date the bond transitions from a fixed to a floating rate security). Defaulted securities are excluded from the Index. ICE BofA Explains the Construction Methodology of this series as: Index constituents are capitalization-weighted based on their current amount outstanding. With the exception of US mortgage pass-throughs and US structured products (ABS, CMBS and CMOs), accrued interest is calculated assuming next-day settlement. Accrued interest for US mortgage pass-through and US structured products is calculated assuming same-day settlement. Cash flows from bond payments that are received during the month are retained in the index until the end of the month and then are removed as part of the rebalancing. Cash does not earn any reinvestment income while it is held in the Index. The Index is rebalanced on the last calendar day of the month, based on information available up to and including the third business day before the last business day of the month. Issues that meet the qualifying criteria are included in the Index for the following month. Issues that no longer meet the criteria during the course of the month remain in the Index until the next month-end rebalancing at which point they are removed from the Index.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</si>
  <si>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Emerging Markets Corporate Plus Index (https://fred.stlouisfed.org/series/BAMLEMCBPITRIV?cid=32413), which tracks the performance of US dollar (USD) and Euro denominated emerging markets non-sovereign debt publicly issued within the major domestic and Eurobond markets. To qualify for inclusion in the index, the issuer of debt must have risk exposure to countries other than members of the FX G10 (US, Japan, New Zealand, Australia, Canada, Sweden, UK, Switzerland, Norway, and Euro Currency Members), all Western European countries, and territories of the US and Western European countries. Each security must also be denominated in USD or Euro with a time to maturity greater than 1 year and have a fixed coupon. For inclusion in the index, investment grade rated bonds of qualifying issuers must have at least 250 million (Euro or USD) in outstanding face value, and below investment grade rated bonds must have at least 100 million (Euro or USD) in outstanding face value. The index includes corporate and quasi-government debt of qualifying countries, but excludes sovereign and supranational debt. Other types of securities acceptable for inclusion in this index are: original issue zero coupon bonds, "global" securities (debt issued in the US domestic bond markets as well the Eurobond Market simultaneously), 144a securities, pay-in-kind securities (includes toggle notes), callable perpetual securities (qualify if they are at least one year from the first call date), fixed-to-floating rate securities (qualify if the securities are callable within the fixed rate period and are at least one year from the last call prior to the date the bond transitions from a fixed to a floating rate security). Defaulted securities are excluded from the Index. ICE BofA Explains the Construction Methodology of this series as: Index constituents are capitalization-weighted based on their current amount outstanding. With the exception of US mortgage pass-throughs and US structured products (ABS, CMBS and CMOs), accrued interest is calculated assuming next-day settlement. Accrued interest for US mortgage pass-through and US structured products is calculated assuming same-day settlement. Cash flows from bond payments that are received during the month are retained in the index until the end of the month and then are removed as part of the rebalancing. Cash does not earn any reinvestment income while it is held in the Index. The Index is rebalanced on the last calendar day of the month, based on information available up to and including the third business day before the last business day of the month. Issues that meet the qualifying criteria are included in the Index for the following month. Issues that no longer meet the criteria during the course of the month remain in the Index until the next month-end rebalancing at which point they are removed from the Index.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</si>
  <si>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Emerging Markets Corporate Plus Index (https://fred.stlouisfed.org/series/BAMLEMCBPITRIV?cid=32413), which tracks the performance of US dollar (USD) and Euro denominated emerging markets non-sovereign debt publicly issued within the major domestic and Eurobond markets. To qualify for inclusion in the index, the issuer of debt must have risk exposure to countries other than members of the FX G10 (US, Japan, New Zealand, Australia, Canada, Sweden, UK, Switzerland, Norway, and Euro Currency Members), all Western European countries, and territories of the US and Western European countries. Each security must also be denominated in USD or Euro with a time to maturity greater than 1 year and have a fixed coupon. For inclusion in the index, investment grade rated bonds of qualifying issuers must have at least 250 million (Euro or USD) in outstanding face value, and below investment grade rated bonds must have at least 100 million (Euro or USD) in outstanding face value. The index includes corporate and quasi-government debt of qualifying countries, but excludes sovereign and supranational debt. Other types of securities acceptable for inclusion in this index are: original issue zero coupon bonds, "global" securities (debt issued in the US domestic bond markets as well the Eurobond Market simultaneously), 144a securities, pay-in-kind securities (includes toggle notes), callable perpetual securities (qualify if they are at least one year from the first call date), fixed-to-floating rate securities (qualify if the securities are callable within the fixed rate period and are at least one year from the last call prior to the date the bond transitions from a fixed to a floating rate security). Defaulted securities are excluded from the Index. ICE BofA Explains the Construction Methodology of this series as: Index constituents are capitalization-weighted based on their current amount outstanding. With the exception of US mortgage pass-throughs and US structured products (ABS, CMBS and CMOs), accrued interest is calculated assuming next-day settlement. Accrued interest for US mortgage pass-through and US structured products is calculated assuming same-day settlement. Cash flows from bond payments that are received during the month are retained in the index until the end of the month and then are removed as part of the rebalancing. Cash does not earn any reinvestment income while it is held in the Index. The Index is rebalanced on the last calendar day of the month, based on information available up to and including the third business day before the last business day of the month. Issues that meet the qualifying criteria are included in the Index for the following month. Issues that no longer meet the criteria during the course of the month remain in the Index until the next month-end rebalancing at which point they are removed from the Index.  Yield to worst is the lowest potential yield that a bond can generate without the issuer defaulting. The standard US convention for this series is to use semi-annual coupon payments, whereas the standard in the foreign markets is to use coupon payment frequencies of annual, semi-annual, quarterly, and monthly.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</si>
  <si>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Emerging Markets Corporate Plus Index tracks the performance of US dollar (USD) and Euro denominated emerging markets non-sovereign debt publicly issued within the major domestic and Eurobond markets. To qualify for inclusion in the index, the issuer of debt must have risk exposure to countries other than members of the FX G10 (US, Japan, New Zealand, Australia, Canada, Sweden, UK, Switzerland, Norway, and Euro Currency Members), all Western European countries, and territories of the US and Western European countries. Each security must also be denominated in USD or Euro with a time to maturity greater than 1 year and have a fixed coupon. For inclusion in the index, investment grade rated bonds of qualifying issuers must have at least 250 million (Euro or USD) in outstanding face value, and below investment grade rated bonds must have at least 100 million (Euro or USD) in outstanding face value. The index includes corporate and quasi-government debt of qualifying countries, but excludes sovereign and supranational debt. Other types of securities acceptable for inclusion in this index are: original issue zero coupon bonds, "global" securities (debt issued in the US domestic bond markets as well the Eurobond Market simultaneously), 144a securities, pay-in-kind securities (includes toggle notes), callable perpetual securities (qualify if they are at least one year from the first call date), fixed-to-floating rate securities (qualify if the securities are callable within the fixed rate period and are at least one year from the last call prior to the date the bond transitions from a fixed to a floating rate security). Defaulted securities are excluded from the Index. ICE BofA Explains the Construction Methodology of this series as: Index constituents are capitalization-weighted based on their current amount outstanding. With the exception of US mortgage pass-throughs and US structured products (ABS, CMBS and CMOs), accrued interest is calculated assuming next-day settlement. Accrued interest for US mortgage pass-through and US structured products is calculated assuming same-day settlement. Cash flows from bond payments that are received during the month are retained in the index until the end of the month and then are removed as part of the rebalancing. Cash does not earn any reinvestment income while it is held in the Index. The Index is rebalanced on the last calendar day of the month, based on information available up to and including the third business day before the last business day of the month. Issues that meet the qualifying criteria are included in the Index for the following month. Issues that no longer meet the criteria during the course of the month remain in the Index until the next month-end rebalancing at which point they are removed from the Index.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</si>
  <si>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US Emerging Markets Liquid Corporate Plus Index (https://fred.stlouisfed.org/series/BAMLEMCLLCRPIUSTRIV?cid=32413) which tracks the performance of US dollar (USD) denominated emerging markets non-sovereign debt publicly issued in the major domestic and Eurobond markets. To qualify for inclusion in the index, the issuer of debt must have risk exposure to countries other than members of the FX G10 (US, Japan, New Zealand, Australia, Canada, Sweden, UK, Switzerland, Norway, and Euro Currency Members), all Western European countries, and territories of the US and Western European countries. Each security must also be denominated in USD with a time to maturity greater than 1 year until final maturity and have a fixed coupon. For inclusion in the index, investment grade rated bonds of qualifying issuers must have at least $500 million in outstanding face value, and below investment grade rated bonds must have at least $300 million in outstanding face value. The index includes corporate and quasi-government debt of qualifying countries, but excludes sovereign and supranational debt. Other types of securities acceptable for inclusion in this index are: original issue zero coupon bonds, "global" securities (debt issued in the US domestic bond markets as well the Eurobond Market simultaneously), 144a securities, pay-in-kind securities (includes toggle notes), callable perpetual securities (qualify if they are at least one year from the first call date), fixed-t-floating rate securities (qualify if the securities are callable within the fixed rate period and are at least one year from the last call prior to the date the bond transitions from a fixed to a floating rate security). Defaulted securities are excluded from the Index.  ICE BofA Explains the Construction Methodology of this series as: Index constituents are capitalization-weighted based on their current amount outstanding times the market price plus accrued interest, subject to a 10% country of risk cap and a 2% issuer cap. Countries and issuers that exceed the limits are reduced to 10% and 2%, respectively, and the face value of each of their bonds is adjusted on a pro-rata basis. Similarly, the face values of bonds of all other countries and issuers that fall below their respective caps are increased on a pro-rata basis. In the event there are fewer than 10 countries in the Index, or fewer than 50 issuers, each is equally weighted and the face values of their respective bonds are increased or decreased on a pro-rata basis. Accrued interest is calculated assuming next-day settlement. Cash flows from bond payments that are received during the month are retained in the index until the end of the month and then are removed as part of the rebalancing. Cash does not earn any reinvestment income while it is held in the Index. The Index is rebalanced on the last calendar day of the month, based on information available up to and including the third business day before the last business day of the month. Issues that meet the qualifying criteria are included in the Index for the following month. Issues that no longer meet the criteria during the course of the month remain in the Index until the next month-end rebalancing at which point they are removed from the Index.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</si>
  <si>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US Emerging Markets Liquid Corporate Plus Index (https://fred.stlouisfed.org/series/BAMLEMCLLCRPIUSTRIV?cid=32413) which tracks the performance of US dollar (USD) denominated emerging markets non-sovereign debt publicly issued in the major domestic and Eurobond markets. To qualify for inclusion in the index, the issuer of debt must have risk exposure to countries other than members of the FX G10 (US, Japan, New Zealand, Australia, Canada, Sweden, UK, Switzerland, Norway, and Euro Currency Members), all Western European countries, and territories of the US and Western European countries. Each security must also be denominated in USD with a time to maturity greater than 1 year until final maturity and have a fixed coupon. For inclusion in the index, investment grade rated bonds of qualifying issuers must have at least $500 million in outstanding face value, and below investment grade rated bonds must have at least $300 million in outstanding face value. The index includes corporate and quasi-government debt of qualifying countries, but excludes sovereign and supranational debt. Other types of securities acceptable for inclusion in this index are: original issue zero coupon bonds, "global" securities (debt issued in the US domestic bond markets as well the Eurobond Market simultaneously), 144a securities, pay-in-kind securities (includes toggle notes), callable perpetual securities (qualify if they are at least one year from the first call date), fixed-t-floating rate securities (qualify if the securities are callable within the fixed rate period and are at least one year from the last call prior to the date the bond transitions from a fixed to a floating rate security). Defaulted securities are excluded from the Index.  ICE BofA Explains the Construction Methodology of this series as: Index constituents are capitalization-weighted based on their current amount outstanding times the market price plus accrued interest, subject to a 10% country of risk cap and a 2% issuer cap. Countries and issuers that exceed the limits are reduced to 10% and 2%, respectively, and the face value of each of their bonds is adjusted on a pro-rata basis. Similarly, the face values of bonds of all other countries and issuers that fall below their respective caps are increased on a pro-rata basis. In the event there are fewer than 10 countries in the Index, or fewer than 50 issuers, each is equally weighted and the face values of their respective bonds are increased or decreased on a pro-rata basis. Accrued interest is calculated assuming next-day settlement. Cash flows from bond payments that are received during the month are retained in the index until the end of the month and then are removed as part of the rebalancing. Cash does not earn any reinvestment income while it is held in the Index. The Index is rebalanced on the last calendar day of the month, based on information available up to and including the third business day before the last business day of the month. Issues that meet the qualifying criteria are included in the Index for the following month. Issues that no longer meet the criteria during the course of the month remain in the Index until the next month-end rebalancing at which point they are removed from the Index.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</si>
  <si>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US Emerging Markets Liquid Corporate Plus Index (https://fred.stlouisfed.org/series/BAMLEMCLLCRPIUSTRIV?cid=32413) which tracks the performance of US dollar (USD) denominated emerging markets non-sovereign debt publicly issued in the major domestic and Eurobond markets. To qualify for inclusion in the index, the issuer of debt must have risk exposure to countries other than members of the FX G10 (US, Japan, New Zealand, Australia, Canada, Sweden, UK, Switzerland, Norway, and Euro Currency Members), all Western European countries, and territories of the US and Western European countries. Each security must also be denominated in USD with a time to maturity greater than 1 year until final maturity and have a fixed coupon. For inclusion in the index, investment grade rated bonds of qualifying issuers must have at least $500 million in outstanding face value, and below investment grade rated bonds must have at least $300 million in outstanding face value. The index includes corporate and quasi-government debt of qualifying countries, but excludes sovereign and supranational debt. Other types of securities acceptable for inclusion in this index are: original issue zero coupon bonds, "global" securities (debt issued in the US domestic bond markets as well the Eurobond Market simultaneously), 144a securities, pay-in-kind securities (includes toggle notes), callable perpetual securities (qualify if they are at least one year from the first call date), fixed-t-floating rate securities (qualify if the securities are callable within the fixed rate period and are at least one year from the last call prior to the date the bond transitions from a fixed to a floating rate security). Defaulted securities are excluded from the Index.  ICE BofA Explains the Construction Methodology of this series as: Index constituents are capitalization-weighted based on their current amount outstanding times the market price plus accrued interest, subject to a 10% country of risk cap and a 2% issuer cap. Countries and issuers that exceed the limits are reduced to 10% and 2%, respectively, and the face value of each of their bonds is adjusted on a pro-rata basis. Similarly, the face values of bonds of all other countries and issuers that fall below their respective caps are increased on a pro-rata basis. In the event there are fewer than 10 countries in the Index, or fewer than 50 issuers, each is equally weighted and the face values of their respective bonds are increased or decreased on a pro-rata basis. Accrued interest is calculated assuming next-day settlement. Cash flows from bond payments that are received during the month are retained in the index until the end of the month and then are removed as part of the rebalancing. Cash does not earn any reinvestment income while it is held in the Index. The Index is rebalanced on the last calendar day of the month, based on information available up to and including the third business day before the last business day of the month. Issues that meet the qualifying criteria are included in the Index for the following month. Issues that no longer meet the criteria during the course of the month remain in the Index until the next month-end rebalancing at which point they are removed from the Index.  Yield to worst is the lowest potential yield that a bond can generate without the issuer defaulting. The standard US convention for this series is to use semi-annual coupon payments, whereas the standard in the foreign markets is to use coupon payment frequencies of annual, semi-annual, quarterly, and monthly.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</si>
  <si>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US Emerging Markets Liquid Corporate Plus Index tracks the performance of US dollar (USD) denominated emerging markets non-sovereign debt publicly issued in the major domestic and Eurobond markets. To qualify for inclusion in the index, the issuer of debt must have risk exposure to countries other than members of the FX G10 (US, Japan, New Zealand, Australia, Canada, Sweden, UK, Switzerland, Norway, and Euro Currency Members), all Western European countries, and territories of the US and Western European countries. Each security must also be denominated in USD with a time to maturity greater than 1 year until final maturity and have a fixed coupon. For inclusion in the index, investment grade rated bonds of qualifying issuers must have at least $500 million in outstanding face value, and below investment grade rated bonds must have at least $300 million in outstanding face value. The index includes corporate and quasi-government debt of qualifying countries, but excludes sovereign and supranational debt. Other types of securities acceptable for inclusion in this index are: original issue zero coupon bonds, "global" securities (debt issued in the US domestic bond markets as well the Eurobond Market simultaneously), 144a securities, pay-in-kind securities (includes toggle notes), callable perpetual securities (qualify if they are at least one year from the first call date), fixed-t-floating rate securities (qualify if the securities are callable within the fixed rate period and are at least one year from the last call prior to the date the bond transitions from a fixed to a floating rate security). Defaulted securities are excluded from the Index.  ICE BofA Explains the Construction Methodology of this series as: Index constituents are capitalization-weighted based on their current amount outstanding times the market price plus accrued interest, subject to a 10% country of risk cap and a 2% issuer cap. Countries and issuers that exceed the limits are reduced to 10% and 2%, respectively, and the face value of each of their bonds is adjusted on a pro-rata basis. Similarly, the face values of bonds of all other countries and issuers that fall below their respective caps are increased on a pro-rata basis. In the event there are fewer than 10 countries in the Index, or fewer than 50 issuers, each is equally weighted and the face values of their respective bonds are increased or decreased on a pro-rata basis. Accrued interest is calculated assuming next-day settlement. Cash flows from bond payments that are received during the month are retained in the index until the end of the month and then are removed as part of the rebalancing. Cash does not earn any reinvestment income while it is held in the Index. The Index is rebalanced on the last calendar day of the month, based on information available up to and including the third business day before the last business day of the month. Issues that meet the qualifying criteria are included in the Index for the following month. Issues that no longer meet the criteria during the course of the month remain in the Index until the next month-end rebalancing at which point they are removed from the Index.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</si>
  <si>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Euro Emerging Markets Corporate Plus Index is a subset of the ICE BofA Emerging Markets Corporate Plus Index, which includes only securities denominated in Euros.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</si>
  <si>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Euro Emerging Markets Corporate Plus Index is a subset of the ICE BofA Emerging Markets Corporate Plus Index, which includes only securities denominated in Euros. The same inclusion rules apply for this series as those that apply for ICE BofA Emerging Markets Corporate Plus Index (https://fred.stlouisfed.org/series/BAMLEMCBPITRIV?cid=32413).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</si>
  <si>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Euro Emerging Markets Corporate Plus Index is a subset of the ICE BofA Emerging Markets Corporate Plus Index, which includes only securities denominated in Euros.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</si>
  <si>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Euro Emerging Markets Corporate Plus Index is a subset of the ICE BofA Emerging Markets Corporate Plus Index, which includes only securities denominated in Euros.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</si>
  <si>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Europe, the Middle East, and Africa (EMEA) US Emerging Markets Liquid Corporate Plus Index is a subset of the ICE BofA Emerging Markets Liquid Corporate Plus Index, which includes only securities issued by countries associated with the region of Europe, the Middle East and Africa, also including Kazakhstan, Kyrgyzstan, Tajikistan, Turkmenistan, and Uzbekistan.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</si>
  <si>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Europe, the Middle East, and Africa (EMEA) US Emerging Markets Liquid Corporate Plus Index is a subset of the ICE BofA Emerging Markets Liquid Corporate Plus Index, which includes only securities issued by countries associated with the region of Europe, the Middle East and Africa, also including Kazakhstan, Kyrgyzstan, Tajikistan, Turkmenistan, and Uzbekistan. The same inclusion rules apply for this series as those that apply for ICE BofA Emerging Markets Liquid Corporate Plus Index (https://fred.stlouisfed.org/series/BAMLEMCLLCRPIUSTRIV?cid=32413).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</si>
  <si>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Europe, the Middle East, and Africa (EMEA) US Emerging Markets Liquid Corporate Plus Index is a subset of the ICE BofA Emerging Markets Liquid Corporate Plus Index, which includes only securities issued by countries associated with the region of Europe, the Middle East and Africa, also including Kazakhstan, Kyrgyzstan, Tajikistan, Turkmenistan, and Uzbekistan.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</si>
  <si>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Europe, the Middle East, and Africa (EMEA) US Emerging Markets Liquid Corporate Plus Index is a subset of the ICE BofA Emerging Markets Liquid Corporate Plus Index, which includes only securities issued by countries associated with the region of Europe, the Middle East and Africa, also including Kazakhstan, Kyrgyzstan, Tajikistan, Turkmenistan, and Uzbekistan.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</si>
  <si>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Financial US Emerging Markets Liquid Corporate Plus Index is a subset of the ICE BofA Emerging Markets Liquid Corporate Plus Index, which includes all Financial securities except the debt of corporate issuers designated as government owned or controlled by ICE BofA emerging markets credit research.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</si>
  <si>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Financial US Emerging Markets Liquid Corporate Plus Index is a subset of the ICE BofA Emerging Markets Liquid Corporate Plus Index, which includes all Financial securities except the debt of corporate issuers designated as government owned or controlled by ICE BofA emerging markets credit research. The same inclusion rules apply for this series as those that apply for ICE BofA Emerging Markets Liquid Corporate Plus Index (https://fred.stlouisfed.org/series/BAMLEMCLLCRPIUSTRIV?cid=32413).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</si>
  <si>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Financial US Emerging Markets Liquid Corporate Plus Index is a subset of the ICE BofA Emerging Markets Liquid Corporate Plus Index, which includes all Financial securities except the debt of corporate issuers designated as government owned or controlled by ICE BofA emerging markets credit research.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</si>
  <si>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Financial US Emerging Markets Liquid Corporate Plus Index is a subset of the ICE BofA Emerging Markets Liquid Corporate Plus Index, which includes all Financial securities except the debt of corporate issuers designated as government owned or controlled by ICE BofA emerging markets credit research.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</si>
  <si>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Financial Emerging Markets Corporate Plus Index is a subset of the ICE BofA Emerging Markets Corporate Plus Index, which includes all Financial securities except the debt of corporate issuers designated as government owned or controlled by ICE BofA emerging markets credit research.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</si>
  <si>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Financial Emerging Markets Corporate Plus Index is a subset of the ICE BofA Emerging Markets Corporate Plus Index, which includes all Financial securities except the debt of corporate issuers designated as government owned or controlled by ICE BofA emerging markets credit research. The same inclusion rules apply for this series as those that apply for ICE BofA Emerging Markets Corporate Plus Index (https://fred.stlouisfed.org/series/BAMLEMCBPITRIV?cid=32413).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</si>
  <si>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Financial Emerging Markets Corporate Plus Index is a subset of the ICE BofA Emerging Markets Corporate Plus Index, which includes all Financial securities except the debt of corporate issuers designated as government owned or controlled by ICE BofA emerging markets credit research.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</si>
  <si>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Financial Emerging Markets Corporate Plus Index is a subset of the ICE BofA Emerging Markets Corporate Plus Index, which includes all Financial securities except the debt of corporate issuers designated as government owned or controlled by ICE BofA emerging markets credit research.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</si>
  <si>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High Yield Emerging Markets Corporate Plus Index is a subset of the ICE BofA Emerging Markets Corporate Plus Index, which includes only securities rated BB1 or lower.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</si>
  <si>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High Yield Emerging Markets Corporate Plus Index is a subset of the ICE BofA Emerging Markets Corporate Plus Index, which includes only securities rated BB1 or lower. The same inclusion rules apply for this series as those that apply for ICE BofA Emerging Markets Corporate Plus Index (https://fred.stlouisfed.org/series/BAMLEMCBPITRIV?cid=32413).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</si>
  <si>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High Yield Emerging Markets Corporate Plus Index is a subset of the ICE BofA Emerging Markets Corporate Plus Index, which includes only securities rated BB1 or lower.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</si>
  <si>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High Yield Emerging Markets Corporate Plus Index is a subset of the ICE BofA Emerging Markets Corporate Plus Index, which includes only securities rated BB1 or lower.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</si>
  <si>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High Grade US Emerging Markets Liquid Index is a subset of the ICE BofA Emerging Markets Liquid Corporate Plus Index, which includes only securities rated AAA through BBB3.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</si>
  <si>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High Grade US Emerging Markets Liquid Index is a subset of the ICE BofA Emerging Markets Liquid Corporate Plus Index, which includes only securities rated AAA through BBB3. The same inclusion rules apply for this series as those that apply for ICE BofA Emerging Markets Liquid Corporate Plus Index (https://fred.stlouisfed.org/series/BAMLEMCLLCRPIUSTRIV?cid=32413).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</si>
  <si>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High Grade US Emerging Markets Liquid Index is a subset of the ICE BofA Emerging Markets Liquid Corporate Plus Index, which includes only securities rated AAA through BBB3.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</si>
  <si>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High Grade US Emerging Markets Liquid Index is a subset of the ICE BofA Emerging Markets Liquid Corporate Plus Index, which includes only securities rated AAA through BBB3.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</si>
  <si>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High Yield US Emerging Markets Liquid Corporate Plus Index is a subset of the ICE BofA Emerging Markets Liquid Corporate Plus Index, which includes only securities rated BB1 or lower.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</si>
  <si>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High Yield US Emerging Markets Liquid Corporate Plus Index is a subset of the ICE BofA Emerging Markets Liquid Corporate Plus Index, which includes only securities rated BB1 or lower. The same inclusion rules apply for this series as those that apply for ICE BofA Emerging Markets Liquid Corporate Plus Index (https://fred.stlouisfed.org/series/BAMLEMCLLCRPIUSTRIV?cid=32413).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</si>
  <si>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High Yield US Emerging Markets Liquid Corporate Plus Index is a subset of the ICE BofA Emerging Markets Liquid Corporate Plus Index, which includes only securities rated BB1 or lower.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</si>
  <si>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High Yield US Emerging Markets Liquid Corporate Plus Index is a subset of the ICE BofA Emerging Markets Liquid Corporate Plus Index, which includes only securities rated BB1 or lower.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</si>
  <si>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High Grade Emerging Markets Corporate Plus Index is a subset of the ICE BofA Emerging Markets Corporate Plus Index, which includes only securities rated AAA through BBB3.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</si>
  <si>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High Grade Emerging Markets Corporate Plus Index is a subset of the ICE BofA Emerging Markets Corporate Plus Index, which includes only securities rated AAA through BBB3. The same inclusion rules apply for this series as those that apply for ICE BofA Emerging Markets Corporate Plus Index (https://fred.stlouisfed.org/series/BAMLEMCBPITRIV?cid=32413).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</si>
  <si>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High Grade Emerging Markets Corporate Plus Index is a subset of the ICE BofA Emerging Markets Corporate Plus Index, which includes only securities rated AAA through BBB3.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</si>
  <si>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High Grade Emerging Markets Corporate Plus Index is a subset of the ICE BofA Emerging Markets Corporate Plus Index, which includes only securities rated AAA through BBB3.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</si>
  <si>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Latin America US Emerging Markets Liquid Corporate Plus Index is a subset of the ICE BofA Emerging Markets Liquid Corporate Plus Index, which includes only securities issued by countries associated with the region of Latin America.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</si>
  <si>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Latin America US Emerging Markets Liquid Corporate Plus Index is a subset of the ICE BofA Emerging Markets Liquid Corporate Plus Index, which includes only securities issued by countries associated with the region of Latin America. The same inclusion rules apply for this series as those that apply for ICE BofA Emerging Markets Liquid Corporate Plus Index (https://fred.stlouisfed.org/series/BAMLEMCLLCRPIUSTRIV?cid=32413).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</si>
  <si>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Latin America US Emerging Markets Liquid Corporate Plus Index is a subset of the ICE BofA Emerging Markets Liquid Corporate Plus Index, which includes only securities issued by countries associated with the region of Latin America.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</si>
  <si>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Latin America US Emerging Markets Liquid Corporate Plus Index is a subset of the ICE BofA Emerging Markets Liquid Corporate Plus Index, which includes only securities issued by countries associated with the region of Latin America.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</si>
  <si>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Non-Financial US Emerging Markets Liquid Corporate Plus Index is a subset of the ICE BofA Emerging Markets Liquid Corporate Plus Index, which excludes all Financial securities as well as the debt of corporate issuers designated as government owned or controlled by ICE BofA emerging markets credit research.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</si>
  <si>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Non-Financial US Emerging Markets Liquid Corporate Plus Index is a subset of the ICE BofA Emerging Markets Liquid Corporate Plus Index, which excludes all Financial securities as well as the debt of corporate issuers designated as government owned or controlled by ICE BofA emerging markets credit research. The same inclusion rules apply for this series as those that apply for ICE BofA Emerging Markets Liquid Corporate Plus Index (https://fred.stlouisfed.org/series/BAMLEMCLLCRPIUSTRIV?cid=32413).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</si>
  <si>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Non-Financial US Emerging Markets Liquid Corporate Plus Index is a subset of the ICE BofA Emerging Markets Liquid Corporate Plus Index, which excludes all Financial securities as well as the debt of corporate issuers designated as government owned or controlled by ICE BofA emerging markets credit research.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</si>
  <si>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Non-Financial US Emerging Markets Liquid Corporate Plus Index is a subset of the ICE BofA Emerging Markets Liquid Corporate Plus Index, which excludes all Financial securities as well as the debt of corporate issuers designated as government owned or controlled by ICE BofA emerging markets credit research.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</si>
  <si>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Non-Financial Emerging Markets Corporate Plus Index is a subset of the ICE BofA Emerging Markets Corporate Plus Index, which excludes all Financial securities as well as the debt of corporate issuers designated as government owned or controlled by ICE BofA emerging markets credit research.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</si>
  <si>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Non-Financial Emerging Markets Corporate Plus Index is a subset of the ICE BofA Emerging Markets Corporate Plus Index, which excludes all Financial securities as well as the debt of corporate issuers designated as government owned or controlled by ICE BofA emerging markets credit research. The same inclusion rules apply for this series as those that apply for ICE BofA Emerging Markets Corporate Plus Index (https://fred.stlouisfed.org/series/BAMLEMCBPITRIV?cid=32413).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</si>
  <si>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Non-Financial Emerging Markets Corporate Plus Index is a subset of the ICE BofA Emerging Markets Corporate Plus Index, which excludes all Financial securities as well as the debt of corporate issuers designated as government owned or controlled by ICE BofA emerging markets credit research.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</si>
  <si>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Non-Financial Emerging Markets Corporate Plus Index is a subset of the ICE BofA Emerging Markets Corporate Plus Index, which excludes all Financial securities as well as the debt of corporate issuers designated as government owned or controlled by ICE BofA emerging markets credit research.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</si>
  <si>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Due to a possibility of erroneous data, this series has been temporarily suspended. This data represents the effective yield of the ICE BofA Public Sector Emerging Markets Corporate Plus Index is a subset of the ICE BofA Emerging Markets Corporate Plus Index, which includes all quasi-government securities as well as the debt of corporate issuers designated as government owned or controlled by ICE BofA emerging markets credit research.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</si>
  <si>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Due to a possibility of erroneous data, this series has been temporarily suspended. This data represents the Option-Adjusted Spread (OAS) for the ICE BofA Public Sector Emerging Markets Corporate Plus Index is a subset of the ICE BofA Emerging Markets Corporate Plus Index, which includes all quasi-government securities as well as the debt of corporate issuers designated as government owned or controlled by ICE BofA emerging markets credit research. The same inclusion rules apply for this series as those that apply for ICE BofA Emerging Markets Corporate Plus Index (https://fred.stlouisfed.org/series/BAMLEMCBPITRIV?cid=32413).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</si>
  <si>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Public Sector Emerging Markets Corporate Plus Index is a subset of the ICE BofA Emerging Markets Corporate Plus Index, which includes all quasi-government securities as well as the debt of corporate issuers designated as government owned or controlled by ICE BofA emerging markets credit research.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</si>
  <si>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Due to a possibility of erroneous data, this series has been temporarily suspended. The ICE BofA Public Sector Emerging Markets Corporate Plus Index is a subset of the ICE BofA Emerging Markets Corporate Plus Index, which includes all quasi-government securities as well as the debt of corporate issuers designated as government owned or controlled by ICE BofA emerging markets credit research.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</si>
  <si>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Due to a possibility of erroneous data, this series has been temporarily suspended. This data represents the effective yield of the ICE BofA Private Sector Emerging Markets Corporate Plus Index is a subset of the ICE BofA Emerging Markets Corporate Plus Index, which includes all corporate securities except for the debt of corporate issuers designated as government owned or controlled by ICE BofA emerging markets credit research.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</si>
  <si>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Due to a possibility of erroneous data, this series has been temporarily suspended. This data represents the Option-Adjusted Spread (OAS) for the ICE BofA Private Sector Emerging Markets Corporate Plus Index is a subset of the ICE BofA Emerging Markets Corporate Plus Index, which includes all corporate securities except for the debt of corporate issuers designated as government owned or controlled by ICE BofA emerging markets credit research. The same inclusion rules apply for this series as those that apply for ICE BofA Emerging Markets Corporate Plus Index (https://fred.stlouisfed.org/series/BAMLEMCBPITRIV?cid=32413).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</si>
  <si>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Private Sector Emerging Markets Corporate Plus Index is a subset of the ICE BofA Emerging Markets Corporate Plus Index, which includes all corporate securities except for the debt of corporate issuers designated as government owned or controlled by ICE BofA emerging markets credit research.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</si>
  <si>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Due to a possibility of erroneous data, this series has been temporarily suspended. The ICE BofA Private Sector Emerging Markets Corporate Plus Index is a subset of the ICE BofA Emerging Markets Corporate Plus Index, which includes all corporate securities except for the debt of corporate issuers designated as government owned or controlled by ICE BofA emerging markets credit research.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</si>
  <si>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Public Sector US Emerging Markets Liquid Corporate Plus Index is a subset of the ICE BofA Emerging Markets Liquid Corporate Plus Index, which includes all quasi-government securities as well as the debt of corporate issuers designated as government owned or controlled by ICE BofA emerging markets credit research.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</si>
  <si>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Public Sector US Emerging Markets Liquid Corporate Plus Index is a subset of the ICE BofA Emerging Markets Liquid Corporate Plus Index, which includes all quasi-government securities as well as the debt of corporate issuers designated as government owned or controlled by ICE BofA emerging markets credit research. The same inclusion rules apply for this series as those that apply for ICE BofA Emerging Markets Liquid Corporate Plus Index (https://fred.stlouisfed.org/series/BAMLEMCLLCRPIUSTRIV?cid=32413).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</si>
  <si>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Public Sector US Emerging Markets Liquid Corporate Plus Index is a subset of the ICE BofA Emerging Markets Liquid Corporate Plus Index, which includes all quasi-government securities as well as the debt of corporate issuers designated as government owned or controlled by ICE BofA emerging markets credit research.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</si>
  <si>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Public Sector US Emerging Markets Liquid Corporate Plus Index is a subset of the ICE BofA Emerging Markets Liquid Corporate Plus Index, which includes all quasi-government securities as well as the debt of corporate issuers designated as government owned or controlled by ICE BofA emerging markets credit research.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</si>
  <si>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Due to a possibility of erroneous data, this series has been temporarily suspended. This data represents the effective yield of the ICE BofA Private Sector US Emerging Markets Liquid Corporate Plus Index is a subset of the ICE BofA Emerging Markets Liquid Corporate Plus Index, which includes all corporate securities except for the debt of corporate issuers designated as government owned or controlled by ICE BofA emerging markets credit research.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</si>
  <si>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Due to a possibility of erroneous data, this series has been temporarily suspended. This data represents the Option-Adjusted Spread (OAS) for the ICE BofA Private Sector US Emerging Markets Liquid Corporate Plus Index is a subset of the ICE BofA Emerging Markets Liquid Corporate Plus Index, which includes all corporate securities except for the debt of corporate issuers designated as government owned or controlled by ICE BofA emerging markets credit research. The same inclusion rules apply for this series as those that apply for ICE BofA Emerging Markets Liquid Corporate Plus Index (https://fred.stlouisfed.org/series/BAMLEMCLLCRPIUSTRIV?cid=32413).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</si>
  <si>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Private Sector US Emerging Markets Liquid Corporate Plus Index is a subset of the ICE BofA Emerging Markets Liquid Corporate Plus Index, which includes all corporate securities except for the debt of corporate issuers designated as government owned or controlled by ICE BofA emerging markets credit research.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</si>
  <si>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Due to a possibility of erroneous data, this series has been temporarily suspended. The ICE BofA Private Sector US Emerging Markets Liquid Corporate Plus Index is a subset of the ICE BofA Emerging Markets Liquid Corporate Plus Index, which includes all corporate securities except for the debt of corporate issuers designated as government owned or controlled by ICE BofA emerging markets credit research.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</si>
  <si>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Asia Emerging Markets Corporate Plus Index is a subset of the ICE BofA Emerging Markets Corporate Plus Index, which includes only securities issued by countries associated with the region of Asia, excluding Kazakhstan, Kyrgyzstan, Tajikistan, Turkmenistan, and Uzbekistan.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</si>
  <si>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Asia Emerging Markets Corporate Plus Index is a subset of the ICE BofA Emerging Markets Corporate Plus Index, which includes only securities issued by countries associated with the region of Asia, excluding Kazakhstan, Kyrgyzstan, Tajikistan, Turkmenistan, and Uzbekistan. The same inclusion rules apply for this series as those that apply for ICE BofA Emerging Markets Corporate Plus Index (https://fred.stlouisfed.org/series/BAMLEMCBPITRIV?cid=32413).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</si>
  <si>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Asia Emerging Markets Corporate Plus Index is a subset of the ICE BofA Emerging Markets Corporate Plus Index, which includes only securities issued by countries associated with the region of Asia, excluding Kazakhstan, Kyrgyzstan, Tajikistan, Turkmenistan, and Uzbekistan.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</si>
  <si>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Asia Emerging Markets Corporate Plus Index is a subset of the ICE BofA Emerging Markets Corporate Plus Index, which includes only securities issued by countries associated with the region of Asia, excluding Kazakhstan, Kyrgyzstan, Tajikistan, Turkmenistan, and Uzbekistan.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</si>
  <si>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Europe, the Middle East, and Africa (EMEA) Emerging Markets Corporate Plus Index is a subset of the ICE BofA Emerging Markets Corporate Plus Index, which includes only securities issued by countries associated with the region of Europe, the Middle East and Africa, also including Kazakhstan, Kyrgyzstan, Tajikistan, Turkmenistan, and Uzbekistan.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</si>
  <si>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Europe, the Middle East, and Africa (EMEA) Emerging Markets Corporate Plus Index is a subset of the ICE BofA Emerging Markets Corporate Plus Index, which includes only securities issued by countries associated with the region of Europe, the Middle East and Africa, also including Kazakhstan, Kyrgyzstan, Tajikistan, Turkmenistan, and Uzbekistan. The same inclusion rules apply for this series as those that apply for ICE BofA Emerging Markets Corporate Plus Index (https://fred.stlouisfed.org/series/BAMLEMCBPITRIV?cid=32413).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</si>
  <si>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Europe, the Middle East, and Africa (EMEA) Emerging Markets Corporate Plus Index is a subset of the ICE BofA Emerging Markets Corporate Plus Index, which includes only securities issued by countries associated with the region of Europe, the Middle East and Africa, also including Kazakhstan, Kyrgyzstan, Tajikistan, Turkmenistan, and Uzbekistan.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</si>
  <si>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Europe, the Middle East, and Africa (EMEA) Emerging Markets Corporate Plus Index is a subset of the ICE BofA Emerging Markets Corporate Plus Index, which includes only securities issued by countries associated with the region of Europe, the Middle East and Africa, also including Kazakhstan, Kyrgyzstan, Tajikistan, Turkmenistan, and Uzbekistan.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</si>
  <si>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Latin America Emerging Markets Corporate Plus Index is a subset of the ICE BofA Emerging Markets Corporate Plus Index, which includes only securities issued by countries associated with the region of Latin America.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</si>
  <si>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Latin America Emerging Markets Corporate Plus Index is a subset of the ICE BofA Emerging Markets Corporate Plus Index, which includes only securities issued by countries associated with the region of Latin America. The same inclusion rules apply for this series as those that apply for ICE BofA Emerging Markets Corporate Plus Index (https://fred.stlouisfed.org/series/BAMLEMCBPITRIV?cid=32413).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</si>
  <si>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Latin America Emerging Markets Corporate Plus Index is a subset of the ICE BofA Emerging Markets Corporate Plus Index, which includes only securities issued by countries associated with the region of Latin America.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</si>
  <si>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Latin America Emerging Markets Corporate Plus Index is a subset of the ICE BofA Emerging Markets Corporate Plus Index, which includes only securities issued by countries associated with the region of Latin America.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</si>
  <si>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US Emerging Markets Corporate Plus Index is a subset of the ICE BofA Emerging Markets Corporate Plus Index, which includes only securities denominated in US Dollars.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</si>
  <si>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US Emerging Markets Corporate Plus Index is a subset of the ICE BofA Emerging Markets Corporate Plus Index, which includes only securities denominated in US Dollars. The same inclusion rules apply for this series as those that apply for ICE BofA Emerging Markets Corporate Plus Index (https://fred.stlouisfed.org/series/BAMLEMCBPITRIV?cid=32413).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</si>
  <si>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US Emerging Markets Corporate Plus Index is a subset of the ICE BofA Emerging Markets Corporate Plus Index, which includes only securities denominated in US Dollars.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</si>
  <si>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US Emerging Markets Corporate Plus Index is a subset of the ICE BofA Emerging Markets Corporate Plus Index, which includes only securities denominated in US Dollars. The same inclusion rules apply for this series as those that apply for ICE BofA Emerging Markets Corporate Plus Index (https://fred.stlouisfed.org/series/BAMLEMCBPITRIV?cid=32413).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</si>
  <si>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Crossover US Emerging Markets Liquid Corporate Plus Index is a subset of the ICE BofA Emerging Markets Liquid Corporate Plus Index, which includes only securities rated BBB1 through BB3.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</si>
  <si>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for the ICE BofA Crossover US Emerging Markets Liquid Corporate Plus Index is a subset of the ICE BofA Emerging Markets Liquid Corporate Plus Index, which includes only securities rated BBB1 through BB3. The same inclusion rules apply for this series as those that apply for ICE BofA Emerging Markets Liquid Corporate Plus Index (https://fred.stlouisfed.org/series/BAMLEMCLLCRPIUSTRIV?cid=32413).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</si>
  <si>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Crossover US Emerging Markets Liquid Corporate Plus Index is a subset of the ICE BofA Emerging Markets Liquid Corporate Plus Index, which includes only securities rated BBB1 through BB3.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</si>
  <si>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Crossover US Emerging Markets Liquid Corporate Plus Index is a subset of the ICE BofA Emerging Markets Liquid Corporate Plus Index, which includes only securities rated BBB1 through BB3. The same inclusion rules apply for this series as those that apply for ICE BofA Emerging Markets Liquid Corporate Plus Index (https://fred.stlouisfed.org/series/BAMLEMCLLCRPIUSTRIV?cid=32413).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</si>
  <si>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The ICE BofA Option-Adjusted Spreads (OASs) are the calculated spreads between a computed OAS index of all bonds in a given rating category and a spot Treasury curve. An OAS index is constructed using each constituent bond's OAS, weighted by market capitalization. The ICE BofA High Yield Master II OAS uses an index of bonds that are below investment grade (those rated BB or below). This data represents the ICE BofA US High Yield Index value, which tracks the performance of US dollar denominated below investment grade rated corporate debt publicly issued in the US domestic market. To qualify for inclusion in the index, securities must have a below investment grade rating (based on an average of Moody's, S&amp;P, and Fitch) and an investment grade rated country of risk (based on an average of Moody's, S&amp;P, and Fitch foreign currency long term sovereign debt ratings). Each security must have greater than 1 year of remaining maturity, a fixed coupon schedule, and a minimum amount outstanding of $100 million. Original issue zero coupon bonds, "global" securities (debt issued simultaneously in the eurobond and US domestic bond markets), 144a securities and pay-in-kind securities, including toggle notes, qualify for inclusion in the Index. Callable perpetual securities qualify provided they are at least one year from the first call date. Fixed-to-floating rate securities also qualify provided they are callable within the fixed rate period and are at least one year from the last call prior to the date the bond transitions from a fixed to a floating rate security. DRD-eligible and defaulted securities are excluded from the Index.  ICE BofA Explains the Construction Methodology of this series as: Index constituents are capitalization-weighted based on their current amount outstanding. With the exception of U.S. mortgage pass-throughs and U.S. structured products (ABS, CMBS and CMOs), accrued interest is calculated assuming next-day settlement. Accrued interest for U.S. mortgage pass-through and U.S. structured products is calculated assuming same-day settlement. Cash flows from bond payments that are received during the month are retained in the index until the end of the month and then are removed as part of the rebalancing. Cash does not earn any reinvestment income while it is held in the Index. The Index is rebalanced on the last calendar day of the month, based on information available up to and including the third business day before the last business day of the month. Issues that meet the qualifying criteria are included in the Index for the following month. Issues that no longer meet the criteria during the course of the month remain in the Index until the next month-end rebalancing at which point they are removed from the Index.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</si>
  <si>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US High Yield Index, which tracks the performance of US dollar denominated below investment grade rated corporate debt publicly issued in the US domestic market. To qualify for inclusion in the index, securities must have a below investment grade rating (based on an average of Moody's, S&amp;P, and Fitch) and an investment grade rated country of risk (based on an average of Moody's, S&amp;P, and Fitch foreign currency long term sovereign debt ratings). Each security must have greater than 1 year of remaining maturity, a fixed coupon schedule, and a minimum amount outstanding of $100 million. Original issue zero coupon bonds, "global" securities (debt issued simultaneously in the eurobond and US domestic bond markets), 144a securities and pay-in-kind securities, including toggle notes, qualify for inclusion in the Index. Callable perpetual securities qualify provided they are at least one year from the first call date. Fixed-to-floating rate securities also qualify provided they are callable within the fixed rate period and are at least one year from the last call prior to the date the bond transitions from a fixed to a floating rate security. DRD-eligible and defaulted securities are excluded from the Index.  ICE BofA Explains the Construction Methodology of this series as: Index constituents are capitalization-weighted based on their current amount outstanding. With the exception of U.S. mortgage pass-throughs and U.S. structured products (ABS, CMBS and CMOs), accrued interest is calculated assuming next-day settlement. Accrued interest for U.S. mortgage pass-through and U.S. structured products is calculated assuming same-day settlement. Cash flows from bond payments that are received during the month are retained in the index until the end of the month and then are removed as part of the rebalancing. Cash does not earn any reinvestment income while it is held in the Index. The Index is rebalanced on the last calendar day of the month, based on information available up to and including the third business day before the last business day of the month. Issues that meet the qualifying criteria are included in the Index for the following month. Issues that no longer meet the criteria during the course of the month remain in the Index until the next month-end rebalancing at which point they are removed from the Index.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</si>
  <si>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US High Yield Index, which tracks the performance of US dollar denominated below investment grade rated corporate debt publicly issued in the US domestic market. To qualify for inclusion in the index, securities must have a below investment grade rating (based on an average of Moody's, S&amp;P, and Fitch) and an investment grade rated country of risk (based on an average of Moody's, S&amp;P, and Fitch foreign currency long term sovereign debt ratings). Each security must have greater than 1 year of remaining maturity, a fixed coupon schedule, and a minimum amount outstanding of $100 million. Original issue zero coupon bonds, "global" securities (debt issued simultaneously in the eurobond and US domestic bond markets), 144a securities and pay-in-kind securities, including toggle notes, qualify for inclusion in the Index. Callable perpetual securities qualify provided they are at least one year from the first call date. Fixed-to-floating rate securities also qualify provided they are callable within the fixed rate period and are at least one year from the last call prior to the date the bond transitions from a fixed to a floating rate security. DRD-eligible and defaulted securities are excluded from the Index.  ICE BofA Explains the Construction Methodology of this series as: Index constituents are capitalization-weighted based on their current amount outstanding. With the exception of U.S. mortgage pass-throughs and U.S. structured products (ABS, CMBS and CMOs), accrued interest is calculated assuming next-day settlement. Accrued interest for U.S. mortgage pass-through and U.S. structured products is calculated assuming same-day settlement. Cash flows from bond payments that are received during the month are retained in the index until the end of the month and then are removed as part of the rebalancing. Cash does not earn any reinvestment income while it is held in the Index. The Index is rebalanced on the last calendar day of the month, based on information available up to and including the third business day before the last business day of the month. Issues that meet the qualifying criteria are included in the Index for the following month. Issues that no longer meet the criteria during the course of the month remain in the Index until the next month-end rebalancing at which point they are removed from the Index. Yield to worst is the lowest potential yield that a bond can generate without the issuer defaulting. The standard US convention for this series is to use semi-annual coupon payments, whereas the standard in the foreign markets is to use coupon payment frequencies of annual, semi-annual, quarterly, and monthly.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</si>
  <si>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of the ICE BofA US Corporate BB Index, a subset of the ICE BofA US High Yield Master II Index tracking the performance of US dollar denominated below investment grade rated corporate debt publicly issued in the US domestic market. This subset includes all securities with a given investment grade rating BB.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</si>
  <si>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US Corporate BB Index, a subset of the ICE BofA US High Yield Master II Index tracking the performance of US dollar denominated below investment grade rated corporate debt publicly issued in the US domestic market. This subset includes all securities with a given investment grade rating BB.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</si>
  <si>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US Corporate BB Index, a subset of the ICE BofA US High Yield Master II Index tracking the performance of US dollar denominated below investment grade rated corporate debt publicly issued in the US domestic market. This subset includes all securities with a given investment grade rating BB.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</si>
  <si>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of the ICE BofA US Corporate B Index, a subset of the ICE BofA US High Yield Master II Index tracking the performance of US dollar denominated below investment grade rated corporate debt publicly issued in the US domestic market. This subset includes all securities with a given investment grade rating B.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</si>
  <si>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US Corporate B Index, a subset of the ICE BofA US High Yield Master II Index tracking the performance of US dollar denominated below investment grade rated corporate debt publicly issued in the US domestic market. This subset includes all securities with a given investment grade rating B.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</si>
  <si>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US Corporate B Index, a subset of the ICE BofA US High Yield Master II Index tracking the performance of US dollar denominated below investment grade rated corporate debt publicly issued in the US domestic market. This subset includes all securities with a given investment grade rating B.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</si>
  <si>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of the ICE BofA US Corporate C Index, a subset of the ICE BofA US High Yield Master II Index tracking the performance of US dollar denominated below investment grade rated corporate debt publicly issued in the US domestic market. This subset includes all securities with a given investment grade rating CCC or below.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</si>
  <si>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US Corporate C Index, a subset of the ICE BofA US High Yield Master II Index tracking the performance of US dollar denominated below investment grade rated corporate debt publicly issued in the US domestic market. This subset includes all securities with a given investment grade rating CCC or below.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</si>
  <si>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US Corporate C Index, a subset of the ICE BofA US High Yield Master II Index tracking the performance of US dollar denominated below investment grade rated corporate debt publicly issued in the US domestic market. This subset includes all securities with a given investment grade rating CCC or below. When the last calendar day of the month takes place on the weekend, weekend observations will occur as a result of month ending accrued interest adjustments.  Yield to worst is the lowest potential yield that a bond can generate without the issuer defaulting. The standard US convention for this series is to use semi-annual coupon payments, whereas the standard in the foreign markets is to use coupon payments with frequencies of annual, semi-annual, quarterly, and monthly.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</si>
  <si>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effective yield of the ICE BofA Euro High Yield Index tracks the performance of Euro denominated below investment grade corporate debt publicly issued in the euro domestic or eurobond markets. Qualifying securities must have a below investment grade rating (based on an average of Moody's, S&amp;P, and Fitch). Qualifying securities must have at least one year remaining term to maturity, a fixed coupon schedule, and a minimum amount outstanding of Euro 100 million. Original issue zero coupon bonds, "global" securities (debt issued simultaneously in the eurobond and euro domestic markets), 144a securities and pay-in-kind securities, including toggle notes, qualify for inclusion in the Index. Callable perpetual securities qualify provided they are at least one year from the first call date. Fixed-to-floating rate securities also qualify provided they are callable within the fixed rate period and are at least one year from the last call prior to the date the bond transitions from a fixed to a floating rate security. Defaulted, warrant-bearing and euro legacy currency securities are excluded from the Index.  ICE BofA Explains the Construction Methodology of this series as: Index constituents are capitalization-weighted based on their current amount outstanding. With the exception of U.S. mortgage pass-throughs and U.S. structured products (ABS, CMBS and CMOs), accrued interest is calculated assuming next-day settlement. Accrued interest for U.S. mortgage pass-through and U.S. structured products is calculated assuming same-day settlement. Cash flows from bond payments that are received during the month are retained in the index until the end of the month and then are removed as part of the rebalancing. Cash does not earn any reinvestment income while it is held in the Index. The Index is rebalanced on the last calendar day of the month, based on information available up to and including the third business day before the last business day of the month. Issues that meet the qualifying criteria are included in the Index for the following month. Issues that no longer meet the criteria during the course of the month remain in the Index until the next month-end rebalancing at which point they are removed from the Index.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</si>
  <si>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Option-Adjusted Spread (OAS) of the ICE BofA Euro High Yield Index tracks the performance of Euro denominated below investment grade corporate debt publicly issued in the euro domestic or eurobond markets. Qualifying securities must have a below investment grade rating (based on an average of Moody's, S&amp;P, and Fitch). Qualifying securities must have at least one year remaining term to maturity, a fixed coupon schedule, and a minimum amount outstanding of Euro 100 million. Original issue zero coupon bonds, "global" securities (debt issued simultaneously in the eurobond and euro domestic markets), 144a securities and pay-in-kind securities, including toggle notes, qualify for inclusion in the Index. Callable perpetual securities qualify provided they are at least one year from the first call date. Fixed-to-floating rate securities also qualify provided they are callable within the fixed rate period and are at least one year from the last call prior to the date the bond transitions from a fixed to a floating rate security. Defaulted, warrant-bearing and euro legacy currency securities are excluded from the Index.  ICE BofA Explains the Construction Methodology of this series as: Index constituents are capitalization-weighted based on their current amount outstanding. With the exception of U.S. mortgage pass-throughs and U.S. structured products (ABS, CMBS and CMOs), accrued interest is calculated assuming next-day settlement. Accrued interest for U.S. mortgage pass-through and U.S. structured products is calculated assuming same-day settlement. Cash flows from bond payments that are received during the month are retained in the index until the end of the month and then are removed as part of the rebalancing. Cash does not earn any reinvestment income while it is held in the Index. The Index is rebalanced on the last calendar day of the month, based on information available up to and including the third business day before the last business day of the month. Issues that meet the qualifying criteria are included in the Index for the following month. Issues that no longer meet the criteria during the course of the month remain in the Index until the next month-end rebalancing at which point they are removed from the Index.  The ICE BofA OASs are the calculated spreads between a computed OAS index of all bonds in a given rating category and a spot Treasury curve. An OAS index is constructed using each constituent bond's OAS, weighted by market capitalization.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</si>
  <si>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semi-annual yield to worst of the ICE BofA Euro High Yield Index tracks the performance of Euro denominated below investment grade corporate debt publicly issued in the euro domestic or eurobond markets. Qualifying securities must have a below investment grade rating (based on an average of Moody's, S&amp;P, and Fitch). Qualifying securities must have at least one year remaining term to maturity, a fixed coupon schedule, and a minimum amount outstanding of Euro 100 million. Original issue zero coupon bonds, "global" securities (debt issued simultaneously in the eurobond and euro domestic markets), 144a securities and pay-in-kind securities, including toggle notes, qualify for inclusion in the Index. Callable perpetual securities qualify provided they are at least one year from the first call date. Fixed-to-floating rate securities also qualify provided they are callable within the fixed rate period and are at least one year from the last call prior to the date the bond transitions from a fixed to a floating rate security. Defaulted, warrant-bearing and euro legacy currency securities are excluded from the Index.  ICE BofA Explains the Construction Methodology of this series as: Index constituents are capitalization-weighted based on their current amount outstanding. With the exception of U.S. mortgage pass-throughs and U.S. structured products (ABS, CMBS and CMOs), accrued interest is calculated assuming next-day settlement. Accrued interest for U.S. mortgage pass-through and U.S. structured products is calculated assuming same-day settlement. Cash flows from bond payments that are received during the month are retained in the index until the end of the month and then are removed as part of the rebalancing. Cash does not earn any reinvestment income while it is held in the Index. The Index is rebalanced on the last calendar day of the month, based on information available up to and including the third business day before the last business day of the month. Issues that meet the qualifying criteria are included in the Index for the following month. Issues that no longer meet the criteria during the course of the month remain in the Index until the next month-end rebalancing at which point they are removed from the Index.  Yield to worst is the lowest potential yield that a bond can generate without the issuer defaulting. The standard US convention for this series is to use semi-annual coupon payments, whereas the standard in the foreign markets is to use coupon payment frequencies of annual, semi-annual, quarterly, and monthly.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</si>
  <si>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ICE BofA Euro High Yield Index value, which tracks the performance of Euro denominated below investment grade corporate debt publicly issued in the euro domestic or eurobond markets. Qualifying securities must have a below investment grade rating (based on an average of Moody's, S&amp;P, and Fitch). Qualifying securities must have at least one year remaining term to maturity, a fixed coupon schedule, and a minimum amount outstanding of Euro 100 million. Original issue zero coupon bonds, "global" securities (debt issued simultaneously in the eurobond and euro domestic markets), 144a securities and pay-in-kind securities, including toggle notes, qualify for inclusion in the Index. Callable perpetual securities qualify provided they are at least one year from the first call date. Fixed-to-floating rate securities also qualify provided they are callable within the fixed rate period and are at least one year from the last call prior to the date the bond transitions from a fixed to a floating rate security. Defaulted, warrant-bearing and euro legacy currency securities are excluded from the Index.  ICE BofA Explains the Construction Methodology of this series as: Index constituents are capitalization-weighted based on their current amount outstanding. With the exception of U.S. mortgage pass-throughs and U.S. structured products (ABS, CMBS and CMOs), accrued interest is calculated assuming next-day settlement. Accrued interest for U.S. mortgage pass-through and U.S. structured products is calculated assuming same-day settlement. Cash flows from bond payments that are received during the month are retained in the index until the end of the month and then are removed as part of the rebalancing. Cash does not earn any reinvestment income while it is held in the Index. The Index is rebalanced on the last calendar day of the month, based on information available up to and including the third business day before the last business day of the month. Issues that meet the qualifying criteria are included in the Index for the following month. Issues that no longer meet the criteria during the course of the month remain in the Index until the next month-end rebalancing at which point they are removed from the Index.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</si>
  <si>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ICE BofA US High Yield Index value, which tracks the performance of US dollar denominated below investment grade rated corporate debt publicly issued in the US domestic market. To qualify for inclusion in the index, securities must have a below investment grade rating (based on an average of Moody's, S&amp;P, and Fitch) and an investment grade rated country of risk (based on an average of Moody's, S&amp;P, and Fitch foreign currency long term sovereign debt ratings). Each security must have greater than 1 year of remaining maturity, a fixed coupon schedule, and a minimum amount outstanding of $100 million. Original issue zero coupon bonds, "global" securities (debt issued simultaneously in the eurobond and US domestic bond markets), 144a securities and pay-in-kind securities, including toggle notes, qualify for inclusion in the Index. Callable perpetual securities qualify provided they are at least one year from the first call date. Fixed-to-floating rate securities also qualify provided they are callable within the fixed rate period and are at least one year from the last call prior to the date the bond transitions from a fixed to a floating rate security. DRD-eligible and defaulted securities are excluded from the Index.  ICE BofA Explains the Construction Methodology of this series as: Index constituents are capitalization-weighted based on their current amount outstanding. With the exception of U.S. mortgage pass-throughs and U.S. structured products (ABS, CMBS and CMOs), accrued interest is calculated assuming next-day settlement. Accrued interest for U.S. mortgage pass-through and U.S. structured products is calculated assuming same-day settlement. Cash flows from bond payments that are received during the month are retained in the index until the end of the month and then are removed as part of the rebalancing. Cash does not earn any reinvestment income while it is held in the Index. The Index is rebalanced on the last calendar day of the month, based on information available up to and including the third business day before the last business day of the month. Issues that meet the qualifying criteria are included in the Index for the following month. Issues that no longer meet the criteria during the course of the month remain in the Index until the next month-end rebalancing at which point they are removed from the Index.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</si>
  <si>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ICE BofA US Corporate BB Index value, a subset of the ICE BofA US High Yield Master II Index tracking the performance of US dollar denominated below investment grade rated corporate debt publicly issued in the US domestic market. This subset includes all securities with a given investment grade rating BB.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</si>
  <si>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ICE BofA US Corporate B Index value, a subset of the ICE BofA US High Yield Master II Index tracking the performance of US dollar denominated below investment grade rated corporate debt publicly issued in the US domestic market. This subset includes all securities with a given investment grade rating B.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</si>
  <si>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This data represents the ICE BofA US Corporate C Index value, a subset of the ICE BofA US High Yield Master II Index tracking the performance of US dollar denominated below investment grade rated corporate debt publicly issued in the US domestic market. This subset includes all securities with a given investment grade rating CCC or below. When the last calendar day of the month takes place on the weekend, weekend observations will occur as a result of month ending accrued interest adjustments.  The index data referenced herein is the property of ICE Data Indices, LLC, its affiliates, ("ICE") and/or its Third Party Suppliers and has been licensed for use by the Federal Reserve Bank of St. Louis. ICE, its affiliates and Third Party Suppliers accept no liability in connection with its use.  Copyright, 2017, ICE Benchmark Administration. Reprinted with permission.</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</si>
  <si>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This chart shows the contribution of the bank bond spread to the CFSI. This spread is measured as the difference between the 10-Year A-Rated bond yield and the 10-Year US Treasury Yield. It captures the broad perceptions of medium- to long-term risk in banks issuing A-Rated bonds.</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</si>
  <si>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https://fred.stlouisfed.org/series/BELRECDM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https://fred.stlouisfed.org/series/BELRECDP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</si>
  <si>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https://fred.stlouisfed.org/series/BELRECD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https://fred.stlouisfed.org/series/BELRECDP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</si>
  <si>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https://fred.stlouisfed.org/series/BELRECDM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https://fred.stlouisfed.org/series/BELRECD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</si>
  <si>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https://fred.stlouisfed.org/series/BRARECDM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https://fred.stlouisfed.org/series/BRARECDP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</si>
  <si>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https://fred.stlouisfed.org/series/BRARECD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https://fred.stlouisfed.org/series/BRARECDP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</si>
  <si>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https://fred.stlouisfed.org/series/BRARECDM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https://fred.stlouisfed.org/series/BRARECD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</si>
  <si>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https://fred.stlouisfed.org/series/CANRECDM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https://fred.stlouisfed.org/series/CANRECDP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</si>
  <si>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https://fred.stlouisfed.org/series/CANRECD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https://fred.stlouisfed.org/series/CANRECDP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</si>
  <si>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https://fred.stlouisfed.org/series/CANRECDM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https://fred.stlouisfed.org/series/CANRECD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</si>
  <si>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All data is as of 5 PM PST.   Copyright, 2018, Coinbase.   Reproduction of Coinbase data in any form is prohibited except with the prior written permission of Coinbase.</t>
  </si>
  <si>
    <t>All data is as of 5 PM PST.  Given the volatility in the cryptocurrency markets, users may wish to view the large variation in values in a log scale. Changes in the data can be analyzed by turning on a log scale functionality that can be applied in the Format tab under Edit Graph button.  For more information to the Coinbase index, see https://am.coinbase.com/index  Copyright, 2018, Coinbase.  Reproduction of Coinbase data in any form is prohibited except with the prior written permission of Coinbase.</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</si>
  <si>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This chart shows the contribution of the corporate bond spread to the CFSI. This spread measures the difference between the 10-Year Moody's Aaa-rated corporate bond yield and 10-Year US Treasury yield, which captures medium- to long-term corporate risk for all sectors. This is a useful stress indicator because when the likelihood of losses increases, firms have trouble financing debt and may be less able to obtain liquidity, which implies greater stress.</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</si>
  <si>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The CFSI is designed to track distress in the US financial system on a continuous basis giving the financial-system supervisors the ability to monitor stressful episodes as they are building in the economy. Such early detection is important because financial stress can quickly be amplified when stress is occurring in more than one market. The CFSI tracks stress in six types of markets: credit markets, equity markets, foreign exchange markets, funding markets (interbank markets), real estate markets, and securitization markets. The CFSI is a coincident indicator of systemic stress, where a high value of CFSI indicates high systemic financial stress. Units of CFSI are expressed as standardized differences from the mean (z-scores).  The CFSI data for weekends and holidays is extrapolated.  To interpret the stress continuum, CFSI is first divided it into four levels or grades. The grade thresholds are dynamic and move slowly over time. The four grades are:  Grade Description Range Grade 1 Low stress period CFSI &lt; -0.733 Grade 2 Normal stress period -0.733 â‰¥ CFSI &lt; 0.544 Grade 3 Moderate stress period 0.544 â‰¥ CFSI &lt; 1.82 Grade 4 Significant stress period CFSI â‰¥ 1.82</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</si>
  <si>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https://fred.stlouisfed.org/series/CHERECDM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https://fred.stlouisfed.org/series/CHERECDP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</si>
  <si>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https://fred.stlouisfed.org/series/CHERECD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https://fred.stlouisfed.org/series/CHERECDP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</si>
  <si>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https://fred.stlouisfed.org/series/CHERECDM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https://fred.stlouisfed.org/series/CHERECD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</si>
  <si>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Copyright, 2016, Swiss National Bank.  (+) numbers mean purchases of DEM, (-) numbers mean sales of DEM. Unpublished data.</t>
  </si>
  <si>
    <t>Copyright, 2016, Swiss National Bank.  (+) numbers mean purchases of USD, (-) numbers mean sales of USD. Unpublished data.</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</si>
  <si>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https://fred.stlouisfed.org/series/CHLRECDM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https://fred.stlouisfed.org/series/CHLRECDP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</si>
  <si>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https://fred.stlouisfed.org/series/CHLRECD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https://fred.stlouisfed.org/series/CHLRECDP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</si>
  <si>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https://fred.stlouisfed.org/series/CHLRECDM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https://fred.stlouisfed.org/series/CHLRECD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</si>
  <si>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https://fred.stlouisfed.org/series/CHNRECDM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https://fred.stlouisfed.org/series/CHNRECDP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</si>
  <si>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https://fred.stlouisfed.org/series/CHNRECD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https://fred.stlouisfed.org/series/CHNRECDP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</si>
  <si>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https://fred.stlouisfed.org/series/CHNRECDM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https://fred.stlouisfed.org/series/CHNRECD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</si>
  <si>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This chart shows the contribution of the covered interest spread to the CFSI. This spread measures the difference between the 90-Day UK Treasury yield and the 90-Day US Treasury Yield. It contains information about uncertainty in government bond markets. A widening spread signals unwillingness to hold a government's debt, which implies difficulty in acquiring liquidity for governments, signaling the onset of stress.</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</si>
  <si>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This chart shows the contribution of the commercial mortgage-backed security spread to CFSI. This spread is measured as the difference between the yield on commercial mortgage-backed securities and 5-Year Treasury. It captures the ability of originators to raise capital and the relative riskiness of the securitized asset</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</si>
  <si>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This chart shows the contribution of the credit market sector to the CFSI. The contributions to CFSI from the credit market sector include: the commercial paper to T-Bill spread, the corporate bond spread, the covered interest spread, the liquidity spread, and the treasury yield curve spread.</t>
  </si>
  <si>
    <t>Series is calculated as the spread between 3-Month AA Financial Commercial Paper (RIFSPPFAAD90NB) and Effective Federal Funds Rate (https://fred.stlouisfed.org/series/DFF). Starting with the update on June 21, 2019, the Treasury bond data used in calculating interest rate spreads is obtained directly from the U.S. Treasury Department (https://www.treasury.gov/resource-center/data-chart-center/interest-rates/Pages/TextView.aspx?data=yield).</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</si>
  <si>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This chart shows the contribution of the commercial paper -T-Bill Spread to the CFSI. This spread measures the difference between the 90-Day financial commercial paper rate and the 90-Day US Treasury Yield. It captures the short-term risk premium on financial companies' debt. A widening spread signals increases in the underlying risk of financial companies' operations.</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</si>
  <si>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This chart shows the contribution of the commercial real estate spread to the CFSI. This spread is measured as the difference between the price of commercial property (NCREIF Commercial Property Index) and 20-Year US treasury. It captures the risk associated with investing in commercial real estate relative to a risk free instrument.</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</si>
  <si>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https://fred.stlouisfed.org/series/CZERECDM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https://fred.stlouisfed.org/series/CZERECDP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</si>
  <si>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https://fred.stlouisfed.org/series/CZERECD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https://fred.stlouisfed.org/series/CZERECDP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</si>
  <si>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https://fred.stlouisfed.org/series/CZERECDM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https://fred.stlouisfed.org/series/CZERECD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</si>
  <si>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These instruments are based on bonds with maturities 20 years and above.   Â© 2017, Moodyâ€™s Corporation, Moodyâ€™s Investors Service, Inc., Moodyâ€™s Analytics, Inc. and/or their licensors and affiliates (collectively, â€œMoodyâ€™sâ€).  All rights reserved. Moodyâ€™s ratings and other information (â€œMoodyâ€™s Informationâ€) are proprietary to Moodyâ€™s and/or its licensors and are protected by copyright and other intellectual property laws.  Moodyâ€™s Information is licensed to Client by Moodyâ€™s.  MOODYâ€™S INFORMATION MAY NOT BE COPIED OR OTHERWISE REPRODUCED, REPACKAGED, FURTHER TRANSMITTED, TRANSFERRED, DISSEMINATED, REDISTRIBUTED OR RESOLD, OR STORED FOR SUBSEQUENT USE FOR ANY SUCH PURPOSE, IN WHOLE OR IN PART, IN ANY FORM OR MANNER OR BY ANY MEANS WHATSOEVER, BY ANY PERSON WITHOUT MOODYâ€™S PRIOR WRITTEN CONSENT.</t>
  </si>
  <si>
    <t>Discount Basis</t>
  </si>
  <si>
    <t>The Federal Reserve Board of Governors does not report responses to CD Bids when the number of respondents is too few to be representative.</t>
  </si>
  <si>
    <t>Definitions, Sources and Explanatory Notes (http://www.eia.doe.gov/dnav/pet/TblDefs/pet_pri_spt_tbldef2.asp)</t>
  </si>
  <si>
    <t>Definitions, Sources and Explanatory Notes: http://www.eia.doe.gov/dnav/pet/TblDefs/pet_pri_spt_tbldef2.asp</t>
  </si>
  <si>
    <t>For more information, see http://www.federalreserve.gov/boarddocs/press/bcreg/2002/200210312/default.htm.</t>
  </si>
  <si>
    <t>The Federal Reserve Board has discontinued this series as of October 11, 2016. More information, including possible alternative series, can be found at http://www.federalreserve.gov/feeds/h15.html.   Annualized using a 360-day year or bank interest. Source: Bloomberg and CTRB ICAP Fixed Income &amp; Money Market Products.</t>
  </si>
  <si>
    <t>The Federal Reserve Board has discontinued this series as of October 11, 2016. More information, including possible alternative series, can be found at http://www.federalreserve.gov/feeds/h15.html.  Annualized using a 360-day year or bank interest. Source: Bloomberg and CTRB ICAP Fixed Income &amp; Money Market Products.</t>
  </si>
  <si>
    <t>Source: European Central Bank (ECB).  (+) numbers mean purchases of the foreign (non-DEM) currency, (-) numbers mean sales of the foreign (non-DEM) currency. Unpublished data.</t>
  </si>
  <si>
    <t>Source: European Central Bank (ECB).  (+) numbers mean purchases of USD, (-) numbers mean sales of USD. Unpublished data.</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</si>
  <si>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https://fred.stlouisfed.org/series/DEURECDM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https://fred.stlouisfed.org/series/DEURECDP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</si>
  <si>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https://fred.stlouisfed.org/series/DEURECD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https://fred.stlouisfed.org/series/DEURECDP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</si>
  <si>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https://fred.stlouisfed.org/series/DEURECDM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https://fred.stlouisfed.org/series/DEURECD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</si>
  <si>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Noon buying rates in New York City for cable transfers payable in foreign currencies.</t>
  </si>
  <si>
    <t>The average exchange rate for the Venezuelan bolivar was determined using the "bolivar fuerte" rate through Friday August 17, 2018. Starting Monday August 20, 2018 the redenominated currency is "bolivar soberano" rate multiplied by 100,000.  Noon buying rates in New York City for cable transfers payable in foreign currencies.</t>
  </si>
  <si>
    <t>Data for the period prior to 1994 come from the working paper "A New Federal Funds Rate Target Series: September 27, 1982 - December 31, 1993" (Thornton, Federal Reserve Bank of St. Louis, 2005, http://research.stlouisfed.org/wp/2005/2005-032.pdf). Due to an error in the paper values from April 2, 1986 - April 20, 1986 were adjusted manually to 7.3125%. Data from 1994 to the present are derived from FOMC meeting transcripts and FOMC meeting statements, http://www.federalreserve.gov/fomc/.  Effective December 16, 2008, target rate is reported as a range. Current data at https://fred.stlouisfed.org/series/DFEDTARU and https://fred.stlouisfed.org/series/DFEDTARL</t>
  </si>
  <si>
    <t>This series represents lower limit of the federal funds target range established by the Federal Open Market Committee.</t>
  </si>
  <si>
    <t>This series represents upper limit of the federal funds target range established by the Federal Open Market Committee</t>
  </si>
  <si>
    <t>For additional historical federal funds rate data, please see  Daily Federal Funds Rate from 1928-1954 (https://fred.stlouisfed.org/categories/33951).  The federal funds rate is the interest rate at which depository institutions trade federal funds (balances held at Federal Reserve Banks) with each other overnight. When a depository institution has surplus balances in its reserve account, it lends to other banks in need of larger balances. In simpler terms, a bank with excess cash, which is often referred to as liquidity, will lend to another bank that needs to quickly raise liquidity. (1) The rate that the borrowing institution pays to the lending institution is determined between the two banks; the weighted average rate for all of these types of negotiations is called the effective federal funds rate.(2) The effective federal funds rate is essentially determined by the market but is influenced by the Federal Reserve through open market operations to reach the federal funds rate target.(2)  The Federal Open Market Committee (FOMC) meets eight times a year to determine the federal funds target rate. As previously stated, this rate influences the effective federal funds rate through open market operations or by buying and selling of government bonds (government debt).(2) More specifically, the Federal Reserve decreases liquidity by selling government bonds, thereby raising the federal funds rate because banks have less liquidity to trade with other banks. Similarly, the Federal Reserve can increase liquidity by buying government bonds, decreasing the federal funds rate because banks have excess liquidity for trade. Whether the Federal Reserve wants to buy or sell bonds depends on the state of the economy. If the FOMC believes the economy is growing too fast and inflation pressures are inconsistent with the dual mandate of the Federal Reserve, the Committee may set a higher federal funds rate target to temper economic activity. In the opposing scenario, the FOMC may set a lower federal funds rate target to spur greater economic activity. Therefore, the FOMC must observe the current state of the economy to determine the best course of monetary policy that will maximize economic growth while adhering to the dual mandate set forth by Congress. In making its monetary policy decisions, the FOMC considers a wealth of economic data, such as: trends in prices and wages, employment, consumer spending and income, business investments, and foreign exchange markets.  The federal funds rate is the central interest rate in the U.S. financial market. It influences other interest rates such as the prime rate, which is the rate banks charge their customers with higher credit ratings. Additionally, the federal funds rate indirectly influences longer- term interest rates such as mortgages, loans, and savings, all of which are very important to consumer wealth and confidence.(2)  References (1) Federal Reserve Bank of New York. "Federal funds." Fedpoints, August 2007. (2) Monetary Policy (http://www.federalreserve.gov/monetarypolicy/default.htm), Board of Governors of the Federal Reserve System.</t>
  </si>
  <si>
    <t>For further information regarding treasury constant maturity data, please refer to the Board of Governors ( http://www.federalreserve.gov/releases/h15/current/h15.pdf) and the Treasury (http://www.treasury.gov/resource-center/data-chart-center/interest-rates/Pages/yieldmethod.aspx).</t>
  </si>
  <si>
    <t>For further information regarding treasury constant maturity data, please refer to http://www.federalreserve.gov/releases/h15/current/h15.pdf and http://www.treasury.gov/resource-center/data-chart-center/interest-rates/Pages/yieldmethod.aspx.</t>
  </si>
  <si>
    <t>For further information regarding treasury constant maturity data, please refer to the Board of Governors (http://www.federalreserve.gov/releases/h15/current/h15.pdf) and the Treasury (http://www.treasury.gov/resource-center/data-chart-center/interest-rates/Pages/yieldmethod.aspx).</t>
  </si>
  <si>
    <t>For further information regarding treasury constant maturity data, please refer to the H.15 Statistical Release (https://www.federalreserve.gov/releases/h15/current/h15.pdf) notes and Treasury Yield Curve Methodology (https://www.treasury.gov/resource-center/data-chart-center/interest-rates/Pages/yieldmethod.aspx).</t>
  </si>
  <si>
    <t>For further information regarding treasury constant maturity data, please refer to the Board of Governors. (http://www.federalreserve.gov/releases/h15/current/h15.pdf and http://www.treasury.gov/resource-center/data-chart-center/interest-rates/Pages/yieldmethod.aspx)</t>
  </si>
  <si>
    <t>Yields on actively traded non-inflation-indexed issues adjusted to constant maturities. The 30-year Treasury constant maturity series was discontinued on February 18, 2002, and reintroduced on February 9, 2006. For further information regarding treasury constant maturity data, please refer to the Board of Governors (http://www.federalreserve.gov/releases/h15/current/h15.pdf) and the Treasury (http://www.treasury.gov/resource-center/data-chart-center/interest-rates/Pages/yieldmethod.aspx).</t>
  </si>
  <si>
    <t>More information about this series can be found at http://www.eia.gov/dnav/ng/TblDefs/ng_pri_fut_tbldef2.asp</t>
  </si>
  <si>
    <t>The observations for the Dow Jones Composite Average represent the daily index value at market close. The market typically closes at 4 PM ET, except for holidays when it sometimes closes early.  The Dow Jones Composite Average is combination of all three major Dow Jones Averages (Industrial, Utility, and Transportation). Since the Composite Average is made up of this select group of prominent stocks, Dow Jones refers to it as a blue chip microcosm of the US stock market. For more information, please visit Dow Jones Composite Average (https://www.spglobal.com/spdji/en/indices/equity/dow-jones-composite-average/#overview).  Copyright Ã‚Â© 2016, S&amp;P Dow Jones Indices LLC. All rights reserved. Reproduction of Dow Jones Composite Average in any form is prohibited except with the prior written permission of S&amp;P Dow Jones Indices LLC (S&amp;P). S&amp;P does not guarantee the accuracy, adequacy, completeness or availability of any information and is not responsible for any errors or omissions, regardless of the cause or for the results obtained from the use of such information. S&amp;P DISCLAIMS ANY AND ALL EXPRESS OR IMPLIED WARRANTIES, INCLUDING, BUT NOT LIMITED TO, ANY WARRANTIES OF MERCHANTABILITY OR FITNESS FOR A PARTICULAR PURPOSE OR USE. In no event shall S&amp;P be liable for any direct, indirect, special or consequential damages, costs, expenses, legal fees, or losses (including lost income or lost profit and opportunity costs) in connection with subscriber's or others' use of Dow Jones Composite Average.  Permission to reproduce this series can be requested from index_services@spdji.com. More contact details are available here (http://us.spindices.com/contact-us), including phone numbers for all regional offices.</t>
  </si>
  <si>
    <t>The observations for the Dow Jones Industrial Average represent the daily index value at market close. The market typically closes at 4 PM ET, except for holidays when it sometimes closes early.  The Dow Jones Industrial Average provides a view of the US stock market and economy. Originally, the index was made up of 12 stocks, it now contains 30 component companies in various industries. See indexology (http://us.spindices.com/indexology/djia-and-sp-500?homepage=true) for more information.  Copyright Ã‚Â© 2016, S&amp;P Dow Jones Indices LLC. All rights reserved. Reproduction of Dow Jones Industrial Average in any form is prohibited except with the prior written permission of S&amp;P Dow Jones Indices LLC ("S&amp;P"). S&amp;P does not guarantee the accuracy, adequacy, completeness or availability of any information and is not responsible for any errors or omissions, regardless of the cause or for the results obtained from the use of such information. S&amp;P DISCLAIMS ANY AND ALL EXPRESS OR IMPLIED WARRANTIES, INCLUDING, BUT NOT LIMITED TO, ANY WARRANTIES OF MERCHANTABILITY OR FITNESS FOR A PARTICULAR PURPOSE OR USE. In no event shall S&amp;P be liable for any direct, indirect, special or consequential damages, costs, expenses, legal fees, or losses (including lost income or lost profit and opportunity costs) in connection with subscriber's or others' use of Dow Jones Industrial Average.  Permission to reproduce this series can be requested from index_services@spdji.com. More contact details are available here (http://us.spindices.com/contact-us), including phone numbers for all regional offices.</t>
  </si>
  <si>
    <t>The observations for the Dow Jones Transportation Average represent the daily index value at market close. The market typically closes at 4 PM ET, except for holidays when it sometimes closes early.  Originally made up of only railroad stocks, the Dow Jones Transportation Average now provides a view of the 20 transportation companies in US stock market. For more information, please visit Dow Jones Transportation Average (http://us.spindices.com/indices/equity/dow-jones-transportation-average).  Copyright Ã‚Â© 2016, S&amp;P Dow Jones Indices LLC. All rights reserved. Reproduction of Dow Jones Transportation Average in any form is prohibited except with the prior written permission of S&amp;P Dow Jones Indices LLC (S&amp;P). S&amp;P does not guarantee the accuracy, adequacy, completeness or availability of any information and is not responsible for any errors or omissions, regardless of the cause or for the results obtained from the use of such information. S&amp;P DISCLAIMS ANY AND ALL EXPRESS OR IMPLIED WARRANTIES, INCLUDING, BUT NOT LIMITED TO, ANY WARRANTIES OF MERCHANTABILITY OR FITNESS FOR A PARTICULAR PURPOSE OR USE. In no event shall S&amp;P be liable for any direct, indirect, special or consequential damages, costs, expenses, legal fees, or losses (including lost income or lost profit and opportunity costs) in connection with subscriber's or others' use of Dow Jones Transportation Average.  Permission to reproduce this series can be requested from index_services@spdji.com. More contact details are available here (http://us.spindices.com/contact-us), including phone numbers for all regional offices.</t>
  </si>
  <si>
    <t>The observations for the Dow Jones Utility Average represent the daily index value at market close. The market typically closes at 4 PM ET, except for holidays when it sometimes closes early.  Originally made up of 18 utility stocks, the Dow Jones Transportation Average provides a view of the 15 different utility companies in US stock market. For more information, please visit Dow Jones Utility Average (http://us.spindices.com/indices/equity/dow-jones-utility-average).  Copyright Ã‚Â© 2016, S&amp;P Dow Jones Indices LLC. All rights reserved. Reproduction of Dow Jones Utility Average in any form is prohibited except with the prior written permission of S&amp;P Dow Jones Indices LLC (S&amp;P). S&amp;P does not guarantee the accuracy, adequacy, completeness or availability of any information and is not responsible for any errors or omissions, regardless of the cause or for the results obtained from the use of such information. S&amp;P DISCLAIMS ANY AND ALL EXPRESS OR IMPLIED WARRANTIES, INCLUDING, BUT NOT LIMITED TO, ANY WARRANTIES OF MERCHANTABILITY OR FITNESS FOR A PARTICULAR PURPOSE OR USE. In no event shall S&amp;P be liable for any direct, indirect, special or consequential damages, costs, expenses, legal fees, or losses (including lost income or lost profit and opportunity costs) in connection with subscriber's or others' use of Dow Jones Utility Average.  Permission to reproduce this series can be requested from index_services@spdji.com. More contact details are available here (http://us.spindices.com/contact-us), including phone numbers for all regional offices.</t>
  </si>
  <si>
    <t>Based on the unweighted average of the bid yields for all Treasury fixed-coupon securities with remaining terms to maturity of 25 years and over. For further information, please refer to http://www.federalreserve.gov/releases/h15/treas_long-term_rate_discontinuence.htm.</t>
  </si>
  <si>
    <t>Based on the unweighted average bid yields for all TIPS with remaining terms to maturity of more than 10 years.</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</si>
  <si>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https://fred.stlouisfed.org/series/DNKRECDM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https://fred.stlouisfed.org/series/DNKRECDP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</si>
  <si>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https://fred.stlouisfed.org/series/DNKRECD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https://fred.stlouisfed.org/series/DNKRECDP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</si>
  <si>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https://fred.stlouisfed.org/series/DNKRECDM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https://fred.stlouisfed.org/series/DNKRECD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</si>
  <si>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data represent rate charged for discounts made and advances extended under the Federal Reserve's primary credit discount window program (https://www.frbdiscountwindow.org/), which became effective January 9, 2003.   Primary credit is available to generally sound depository institutions at a rate set relative to the Federal Open Market Committee's (FOMC) target range for the federal funds rate. Depository institutions are not required to seek alternative sources of funds before requesting advances of primary credit. Primary credit may be used for any purpose, including financing the sale of federal funds. By making funds readily available at the primary credit rate the primary credit program complements open market operations in the implementation of monetary policy. Reserve Banks ordinarily do not require depository institutions to provide reasons for requesting very short-term primary credit. Rather, borrowers are asked to provide only the minimum information necessary to process a loan, usually the amount and term of the loan.  This rate replaces that for adjustment credit, which was discontinued after January 8, 2003. For further information, see Board of Governor's  announcement (https://www.federalreserve.gov/boarddocs/press/bcreg/2002/200210312/). The rate reported is that for the Federal Reserve Bank of New York.</t>
  </si>
  <si>
    <t>Rate posted by a majority of top 25 (by assets in domestic offices) insured U.S.-chartered commercial banks. Prime is one of several base rates used by banks to price short-term business loans.</t>
  </si>
  <si>
    <t>The Federal Reserve Board has discontinued this series as of October 31, 2016. More information, including possible alternative series, can be found at http://www.federalreserve.gov/feeds/h15.html. Rate paid by fixed-rate payer on an interest rate swap with maturity of one year. International Swaps and Derivatives Association (ISDAÂ®) mid-market par swap rates. Rates are for a Fixed Rate Payer in return for receiving three month LIBOR, and are based on rates collected at 11:00 a.m. Eastern time by Garban Intercapital plc and published on Reuters Page ISDAFIXÂ®1. ISDAFIX is a registered service mark of ISDA. Source: Reuters Limited.</t>
  </si>
  <si>
    <t>The Federal Reserve Board has discontinued this series as of October 31, 2016. More information, including possible alternative series, can be found at http://www.federalreserve.gov/feeds/h15.html. Rate paid by fixed-rate payer on an interest rate swap with maturity of ten years. International Swaps and Derivatives Association (ISDAÂ®) mid-market par swap rates. Rates are for a Fixed Rate Payer in return for receiving three month LIBOR, and are based on rates collected at 11:00 a.m. Eastern time by Garban Intercapital plc and published on Reuters Page ISDAFIXÂ®1. ISDAFIX is a registered service mark of ISDA. Source: Reuters Limited.</t>
  </si>
  <si>
    <t>The Federal Reserve Board has discontinued this series as of October 31, 2016. More information, including possible alternative series, can be found at http://www.federalreserve.gov/feeds/h15.html. Rate paid by fixed-rate payer on an interest rate swap with maturity of two years. International Swaps and Derivatives Association (ISDAÂ®) mid-market par swap rates. Rates are for a Fixed Rate Payer in return for receiving three month LIBOR, and are based on rates collected at 11:00 a.m. Eastern time by Garban Intercapital plc and published on Reuters Page ISDAFIXÂ®1. ISDAFIX is a registered service mark of ISDA. Source: Reuters Limited.</t>
  </si>
  <si>
    <t>The Federal Reserve Board has discontinued this series as of October 31, 2016. More information, including possible alternative series, can be found at http://www.federalreserve.gov/feeds/h15.html. Rate paid by fixed-rate payer on an interest rate swap with maturity of three years. International Swaps and Derivatives Association (ISDAÂ®) mid-market par swap rates. Rates are for a Fixed Rate Payer in return for receiving three month LIBOR, and are based on rates collected at 11:00 a.m. Eastern time by Garban Intercapital plc and published on Reuters Page ISDAFIXÂ®1. ISDAFIX is a registered service mark of ISDA. Source: Reuters Limited.</t>
  </si>
  <si>
    <t>The Federal Reserve Board has discontinued this series as of October 31, 2016. More information, including possible alternative series, can be found at http://www.federalreserve.gov/feeds/h15.html. Rate paid by fixed-rate payer on an interest rate swap with maturity of thirty years. International Swaps and Derivatives Association (ISDAÂ®) mid-market par swap rates. Rates are for a Fixed Rate Payer in return for receiving three month LIBOR, and are based on rates collected at 11:00 a.m. Eastern time by Garban Intercapital plc and published on Reuters Page ISDAFIXÂ®1. ISDAFIX is a registered service mark of ISDA. Source: Reuters Limited.</t>
  </si>
  <si>
    <t>The Federal Reserve Board has discontinued this series as of October 31, 2016. More information, including possible alternative series, can be found at http://www.federalreserve.gov/feeds/h15.html. Rate paid by fixed-rate payer on an interest rate swap with maturity of four years. International Swaps and Derivatives Association (ISDAÂ®) mid-market par swap rates. Rates are for a Fixed Rate Payer in return for receiving three month LIBOR, and are based on rates collected at 11:00 a.m. Eastern time by Garban Intercapital plc and published on Reuters Page ISDAFIXÂ®1. ISDAFIX is a registered service mark of ISDA. Source: Reuters Limited.</t>
  </si>
  <si>
    <t>The Federal Reserve Board has discontinued this series as of October 31, 2016. More information, including possible alternative series, can be found at http://www.federalreserve.gov/feeds/h15.html. Rate paid by fixed-rate payer on an interest rate swap with maturity of five years. International Swaps and Derivatives Association (ISDAÂ®) mid-market par swap rates. Rates are for a Fixed Rate Payer in return for receiving three month LIBOR, and are based on rates collected at 11:00 a.m. Eastern time by Garban Intercapital plc and published on Reuters Page ISDAFIXÂ®1. ISDAFIX is a registered service mark of ISDA. Source: Reuters Limited.</t>
  </si>
  <si>
    <t>The Federal Reserve Board has discontinued this series as of October 31, 2016. More information, including possible alternative series, can be found at http://www.federalreserve.gov/feeds/h15.html. Rate paid by fixed-rate payer on an interest rate swap with maturity of seven years. International Swaps and Derivatives Association (ISDAÂ®) mid-market par swap rates. Rates are for a Fixed Rate Payer in return for receiving three month LIBOR, and are based on rates collected at 11:00 a.m. Eastern time by Garban Intercapital plc and published on Reuters Page ISDAFIXÂ®1. ISDAFIX is a registered service mark of ISDA. Source: Reuters Limited.</t>
  </si>
  <si>
    <t>Discount basis.</t>
  </si>
  <si>
    <t>Copyright, 2016, Haver Analytics. Reprinted with permission.</t>
  </si>
  <si>
    <t>Yield to maturity on accrued principal. Treasury Inflation-Protected Securities, or TIPS, are securities whose principal is tied to the Consumer Price Index (CPI). The principal increases with inflation and decreases with deflation. When the security matures, the U.S. Treasury pays the original or adjusted principal, whichever is greater. Copyright, 2016, Haver Analytics. Reprinted with permission.</t>
  </si>
  <si>
    <t>Treasury Inflation-Protected Securities, or TIPS, are securities whose principal is tied to the Consumer Price Index (CPI). The principal increases with inflation and decreases with deflation. When the security matures, the U.S. Treasury pays the original or adjusted principal, whichever is greater.  Averages of business days. Yield to maturity on accrued principal.  Calculated from data provided by the Wall Street Journal.  Copyright, 2016, Haver Analytics. Reprinted with permission.</t>
  </si>
  <si>
    <t>Treasury Inflation-Protected Securities, or TIPS, are securities whose principal is tied to the Consumer Price Index (CPI). The principal increases with inflation and decreases with deflation. When the security matures, the U.S. Treasury pays the original or adjusted principal, whichever is greater.   Averages of business days. Yield to maturity on accrued principal.   Calculated from data provided by the Wall Street Journal.   Copyright, 2016, Haver Analytics. Reprinted with permission.</t>
  </si>
  <si>
    <t>Yield to maturity on accrued principal. Treasury Inflation-Protected Securities, or TIPS, are securities whose principal is tied to the Consumer Price Index (CPI). The principal increases with inflation and decreases with deflation. When the security matures, the U.S. Treasury pays the original or adjusted principal, whichever is greater. Data prior to August 2, 2006, were provided by the New York Times. Copyright, 2016, Haver Analytics. Reprinted with permission.</t>
  </si>
  <si>
    <t>Yield to maturity on accrued principal.  Treasury Inflation-Protected Securities, or TIPS, are securities whose principal is tied to the Consumer Price Index (CPI). The principal increases with inflation and decreases with deflation. When the security matures, the U.S. Treasury pays the original or adjusted principal, whichever is greater.    Copyright, 2016, Haver Analytics. Reprinted with permission.</t>
  </si>
  <si>
    <t>A weighted average of the foreign exchange value of the U.S. dollar against the currencies of a broad group of major U.S. trading partners. Broad currency index includes the Euro Area, Canada, Japan, Mexico, China, United Kingdom, Taiwan, Korea, Singapore, Hong Kong, Malaysia, Brazil, Switzerland, Thailand, Philippines, Australia, Indonesia, India, Israel, Saudi Arabia, Russia, Sweden, Argentina, Venezuela, Chile and Colombia. For more information about trade-weighted indexes see http://www.federalreserve.gov/pubs/bulletin/2005/winter05_index.pdf.</t>
  </si>
  <si>
    <t>A weighted average of the foreign exchange value of the U.S. dollar against a subset of the broad index currencies that circulate widely outside the country of issue. Major currencies index includes the Euro Area, Canada, Japan, United Kingdom, Switzerland, Australia, and Sweden. For more information about trade-weighted indexes visit the Board of Governors (http://www.federalreserve.gov/pubs/bulletin/2005/winter05_index.pdf).</t>
  </si>
  <si>
    <t>A weighted average of the foreign exchange value of the U.S. dollar against a subset of the broad index currencies that do not circulate widely outside the country of issue. Countries whose currencies are included in the other important trading partners index are Mexico, China, Taiwan, Korea, Singapore, Hong Kong, Malaysia, Brazil, Thailand, Philippines, Indonesia, India, Israel, Saudi Arabia, Russia, Argentina, Venezuela, Chile and Colombia. For more information about trade-weighted indexes see http://www.federalreserve.gov/pubs/bulletin/2005/winter05_index.pdf.</t>
  </si>
  <si>
    <t>The rate on the deposit facility, which banks may use to make overnight deposits with the Eurosystem. Data refer to the changing composition of the Euro Area, taking into account the composition of the euro area at the time to which the statistics relate. For more details, see the ECB Statistics Bulletin's General Notes (https://sdw.ecb.europa.eu/reports.do?node=10000023).  Copyright, 2021, European Central Bank (ECB). Reprinted with permission.</t>
  </si>
  <si>
    <t>The rate on the marginal lending facility, which offers overnight credit to banks from the Eurosystem. Data refer to the changing composition of the Euro Area, taking into account the composition of the euro area at the time to which the statistics relate. For more details, see the ECB Statistics Bulletin's General Notes (https://sdw.ecb.europa.eu/reports.do?node=10000023).  Copyright, 2021, European Central Bank (ECB). Reprinted with permission.</t>
  </si>
  <si>
    <t>The interest rate on the main refinancing operations (MRO), which provide the bulk of liquidity to the banking system. Data refer to the changing composition of the Euro Area, taking into account the composition of the euro area at the time to which the statistics relate. For more details, see the ECB Statistics Bulletin's General Notes (https://sdw.ecb.europa.eu/reports.do?node=10000023).  Copyright, 2021, European Central Bank (ECB). Reprinted with permission.</t>
  </si>
  <si>
    <t>For additional historical federal funds rate data, please see  Daily Federal Funds Rate from 1928-1954 (https://fred.stlouisfed.org/categories/33951).  The federal funds market consists of domestic unsecured borrowings in U.S. dollars by depository institutions from other depository institutions and certain other entities, primarily government-sponsored enterprises.  The effective federal funds rate (EFFR) is calculated as a volume-weighted median of overnight federal funds transactions reported in the FR 2420 Report of Selected Money Market Rates.  For more information, visit the Federal Reserve Bank of New York (https://www.newyorkfed.org/markets/obfrinfo).</t>
  </si>
  <si>
    <t>The federal funds market consists of domestic unsecured borrowings in U.S. dollars by depository institutions from other depository institutions and certain other entities, primarily government-sponsored enterprises.  The effective federal funds rate (EFFR) is calculated as a volume-weighted median of overnight federal funds transactions reported in the FR 2420 Report of Selected Money Market Rates.  For more information, see https://www.newyorkfed.org/markets/obfrinfo</t>
  </si>
  <si>
    <t>The federal funds market consists of domestic unsecured borrowings in U.S. dollars by depository institutions from other depository institutions and certain other entities, primarily government-sponsored enterprises.   For more information, see https://www.newyorkfed.org/markets/obfrinfo</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</si>
  <si>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This chart shows the contribution of the equity market sector to the CFSI. The contribution to CFSI from the equity market sector includes stock market crashes.</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</si>
  <si>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https://fred.stlouisfed.org/series/ESPRECDM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https://fred.stlouisfed.org/series/ESPRECDP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</si>
  <si>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https://fred.stlouisfed.org/series/ESPRECD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https://fred.stlouisfed.org/series/ESPRECDP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</si>
  <si>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https://fred.stlouisfed.org/series/ESPRECDM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https://fred.stlouisfed.org/series/ESPRECD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</si>
  <si>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https://fred.stlouisfed.org/series/ESTRECDM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https://fred.stlouisfed.org/series/ESTRECDP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</si>
  <si>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https://fred.stlouisfed.org/series/ESTRECD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https://fred.stlouisfed.org/series/ESTRECDP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</si>
  <si>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https://fred.stlouisfed.org/series/ESTRECDM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https://fred.stlouisfed.org/series/ESTRECD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</si>
  <si>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https://fred.stlouisfed.org/series/EURORECDM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https://fred.stlouisfed.org/series/EURORECDP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The Euro area covers the Europe 16 area excluding Denmark, Sweden, and United Kingdom.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</si>
  <si>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https://fred.stlouisfed.org/series/EURORECD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https://fred.stlouisfed.org/series/EURORECDP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The Euro area covers the Europe 16 area excluding Denmark, Sweden, and United Kingdom.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</si>
  <si>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https://fred.stlouisfed.org/series/EURORECDM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https://fred.stlouisfed.org/series/EURORECD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The Euro area covers the Europe 16 area excluding Denmark, Sweden, and United Kingdom.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</si>
  <si>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Exchange Traded Funds (ETFs) are shares of trusts that hold portfolios of stocks designed to closely track the price performance and yield of specific indices. Copyright, 2016, Chicago Board Options Exchange, Inc. Reprinted with permission.</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</si>
  <si>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This chart shows the contribution of the foreign exchange market sector to the CFSI. The contribution to CFSI from the foreign exchange market sector includes weighted dollar crashes.</t>
  </si>
  <si>
    <t>High values of the federal funds rate published in The New York Herald-Tribune as recorded by the authors. For some, but not all periods, the source identifies the observation as a â€œbidâ€ rate.   For additional details, see Sriya Anbil, Mark Carlson, Christopher Hanes, and David C. Wheelock.  â€œA New Daily Federal Funds Rate Series and History of the Federal Funds Market, 1928-1954.â€  ( https://research.stlouisfed.org/wp/more/2020-016)Federal Reserve Bank of St. Louis working paper 2020-016A.</t>
  </si>
  <si>
    <t>Low values of the federal funds rate published in The New York Herald-Tribune as recorded by the authors. For some, but not all periods, the source identifies the observation as a â€œbidâ€ rate.   For additional details, see Sriya Anbil, Mark Carlson, Christopher Hanes, and David C. Wheelock.  â€œA New Daily Federal Funds Rate Series and History of the Federal Funds Market, 1928-1954.â€  ( https://research.stlouisfed.org/wp/more/2020-016)Federal Reserve Bank of St. Louis working paper 2020-016A.</t>
  </si>
  <si>
    <t>High value of the federal funds rate published in The Wall Street Journal as recorded by the authors. For some, but not all periods, the source identifies the data as an â€œofferedâ€ rate.   For additional details, see Sriya Anbil, Mark Carlson, Christopher Hanes, and David C. Wheelock.  â€œA New Daily Federal Funds Rate Series and History of the Federal Funds Market, 1928-1954.â€  ( https://research.stlouisfed.org/wp/more/2020-016)Federal Reserve Bank of St. Louis working paper 2020-016A.</t>
  </si>
  <si>
    <t>Low values of the federal funds rate published in The Wall Street Journal as recorded by the authors. For some, but not all periods, the source identifies the data as a â€œbidâ€ rate.   For additional details, see Sriya Anbil, Mark Carlson, Christopher Hanes, and David C. Wheelock.  â€œA New Daily Federal Funds Rate Series and History of the Federal Funds Market, 1928-1954.â€  ( https://research.stlouisfed.org/wp/more/2020-016)Federal Reserve Bank of St. Louis working paper 2020-016A.</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</si>
  <si>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This chart shows the contribution of the financial beta to the CFSI. The financial beta measures the contribution of the banking sector to overall stock market volatility. This signals potential insolvency and the strain on bank profitability, relative to broader institutions.</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</si>
  <si>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https://fred.stlouisfed.org/series/FINRECDM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https://fred.stlouisfed.org/series/FINRECDP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</si>
  <si>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https://fred.stlouisfed.org/series/FINRECD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https://fred.stlouisfed.org/series/FINRECDP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</si>
  <si>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https://fred.stlouisfed.org/series/FINRECDM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https://fred.stlouisfed.org/series/FINRECD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</si>
  <si>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https://fred.stlouisfed.org/series/FRARECDM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https://fred.stlouisfed.org/series/FRARECDP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</si>
  <si>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https://fred.stlouisfed.org/series/FRARECD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https://fred.stlouisfed.org/series/FRARECDP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</si>
  <si>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https://fred.stlouisfed.org/series/FRARECDM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https://fred.stlouisfed.org/series/FRARECD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</si>
  <si>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https://fred.stlouisfed.org/series/GBRRECDM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https://fred.stlouisfed.org/series/GBRRECDP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</si>
  <si>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https://fred.stlouisfed.org/series/GBRRECD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https://fred.stlouisfed.org/series/GBRRECDP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</si>
  <si>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https://fred.stlouisfed.org/series/GBRRECDM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https://fred.stlouisfed.org/series/GBRRECD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</si>
  <si>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https://fred.stlouisfed.org/series/GRCRECDM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https://fred.stlouisfed.org/series/GRCRECDP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</si>
  <si>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https://fred.stlouisfed.org/series/GRCRECD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https://fred.stlouisfed.org/series/GRCRECDP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</si>
  <si>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https://fred.stlouisfed.org/series/GRCRECDM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https://fred.stlouisfed.org/series/GRCRECD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</si>
  <si>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https://fred.stlouisfed.org/series/HUNRECDM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https://fred.stlouisfed.org/series/HUNRECDP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</si>
  <si>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https://fred.stlouisfed.org/series/HUNRECD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https://fred.stlouisfed.org/series/HUNRECDP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</si>
  <si>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https://fred.stlouisfed.org/series/HUNRECDM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https://fred.stlouisfed.org/series/HUNRECD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</si>
  <si>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This chart shows the contribution of the interbank cost of borrowing spread to the CFSI. This spread is used to measure counterparty risk and is used to measure the degree of apprehension with which banks loan to one another. It is calculated as the difference between the 3-Month LIBOR and the Federal Funds Rate.</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</si>
  <si>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This chart shows the contribution of the interbank liquidity spread to the CFSI. The interbank liquidity spread is measured as the difference between the 3-Month LIBOR and the 3-Month US Treasury Yield. The spread reflects the perception of counterparty risk in interbank lending by measuring the risk premium associated with lending to commercial banks. The spread increases when either market liquidity is scarce or when counterparty default risk increases, both of which are associated with increasing financial stress.</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</si>
  <si>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This chart shows the contribution of the interbank/funding market sector to the CFSI. The contributions to CFSI from the interbank/funding market sector include: the bank bond spread, the financial beta, the interbank cost of borrowing, and the interbank liquidity spread.</t>
  </si>
  <si>
    <t>The data series is lagged by one week due to an agreement with the source.  ICE Swap Rate, formerly known as ISDAFIX, is recognised as the principal global benchmark for swap rates and spreads for interest rate swaps. It represents the mid-price for interest rate swaps (the fixed leg), at particular times of the day, in three major currencies (EUR, GBP and USD) and in tenors ranging from 1 year to 30 years. ICE Swap Rate is used as the exercise value for cash-settled swaptions, for close-out payments on early terminations of interest rate swaps, for some floating rate bonds and for valuing portfolios of interest rate swaps.  Copyright, 2019, ICE Benchmark Administration.</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</si>
  <si>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https://fred.stlouisfed.org/series/IDNRECDM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https://fred.stlouisfed.org/series/IDNRECDP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</si>
  <si>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https://fred.stlouisfed.org/series/IDNRECD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https://fred.stlouisfed.org/series/IDNRECDP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</si>
  <si>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https://fred.stlouisfed.org/series/IDNRECDM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https://fred.stlouisfed.org/series/IDNRECD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</si>
  <si>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Indeed calculates the percentage change in seasonally-adjusted job postings since February 1, 2020, using a 7-day trailing average. February 1, 2020, is the pre-pandemic baseline. Indeed seasonally adjusts each series based on historical patterns in 2017, 2018, and 2019. Each series, including the national trend, occupational sectors, and sub-national geographies, is seasonally adjusted separately. Indeed switched to this new methodology in January 2021 and now reports all historical data using this new methodology. Historical numbers have been revised and may differ significantly from originally reported values. The new methodology applies a detrended seasonal adjustment factor to the percentage change in job postings. For more information, see Frequently Asked Questions (https://www.hiringlab.org/indeed-data-faq/) regarding Indeed Data.  Copyrighted: Pre-approval required. Contact Indeed to request permission to use the data at their contact information provided here (https://github.com/hiring-lab/data#readme).  End Users are excluded of any warranty and liability on the part of Indeed for the accuracy of the Indeed Data. End Users will refrain from any external distribution of Indeed Data except in oral or written presentations, provided that such portions or derivations are incidental to and supportive of such presentations and, provided further that the End Users shall not distribute or disseminate in such presentations any amount of Indeed Data which could cause such presentations to be susceptible to use substantially as a source of, or substitute for Indeed Data. End Users agree to credit Indeed as the source and owner of the Indeed Data when making it available to third parties in any permissible manner as well as in internal use. End Users agree to not sell or otherwise provide the Indeed Data obtained from Licensee to third parties.</t>
  </si>
  <si>
    <t>Indeed calculates the 7-day moving average of the number of job postings on Indeed by job occupation wage tier to measure the trends in job postings. Then each day's 7-day moving average is indexed to February 1 of that year such that February 1 = 100 (e.g. Feb 1, 2020 = 100 for 2020 data, and so on). Indeed reports how the trend in job postings this year differs from last year, in order to focus on the recent changes in labor market conditions due to COVID-19. Wage tiers are calculated using the 2019 average reported salaries of job titles on Indeed. For more information, see Frequently Asked Questions (https://www.hiringlab.org/indeed-data-faq/) regarding Indeed Data.  Copyrighted: Pre-approval required. Contact Indeed to request permission to use the data at their contact information provided here (https://github.com/hiring-lab/data#readme).  End Users are excluded of any warranty and liability on the part of Indeed for the accuracy of the Indeed Data. End Users will refrain from any external distribution of Indeed Data except in oral or written presentations, provided that such portions or derivations are incidental to and supportive of such presentations and, provided further that the End Users shall not distribute or disseminate in such presentations any amount of Indeed Data which could cause such presentations to be susceptible to use substantially as a source of or substitute for Indeed Data. End Users agree to credit Indeed as the source and owner of the Indeed Data when making it available to third parties in any permissible manner as well as in internal use. End Users agree to not sell or otherwise provide the Indeed Data obtained from Licensee to third parties.</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</si>
  <si>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https://fred.stlouisfed.org/series/INDRECDM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https://fred.stlouisfed.org/series/INDRECDP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</si>
  <si>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https://fred.stlouisfed.org/series/INDRECD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https://fred.stlouisfed.org/series/INDRECDP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</si>
  <si>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https://fred.stlouisfed.org/series/INDRECDM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https://fred.stlouisfed.org/series/INDRECD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</si>
  <si>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Assessing the economic impact of the COVID-19 pandemic is essential for policymakers, but challenging because the crisis has unfolded with extreme speed. We identify three indicators: stock market volatility, newspaper-based economic uncertainty, and subjective uncertainty in business expectation surveys that provide real-time forward-looking uncertainty measures. We use these indicators to document and quantify the enormous increase in economic uncertainty in the past several weeks.   For more information, see Baker, Scott, Nicholas Bloom and Steven Davis (2020), 'COVID-INDUCED ECONOMIC UNCERTAINTY' (http://www.policyuncertainty.com/media/COVID-Induced%20Economic%20Uncertainty.pdf)</t>
  </si>
  <si>
    <t>The interest rate on excess reserves (IOER rate) is determined by the Board of Governors and gives the Federal Reserve an additional tool for the conduct of monetary policy.  For more information please visit the Board of Governors (http://www.federalreserve.gov/monetarypolicy/reqresbalances.htm).</t>
  </si>
  <si>
    <t>The interest rate on required reserves (IORR rate) is determined by the Board of Governors and is intended to eliminate effectively the implicit tax that reserve requirements used to impose on depository institutions. For more information please see: http://www.federalreserve.gov/monetarypolicy/reqresbalances.htm</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</si>
  <si>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https://fred.stlouisfed.org/series/IRLRECDM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https://fred.stlouisfed.org/series/IRLRECDP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</si>
  <si>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https://fred.stlouisfed.org/series/IRLRECD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https://fred.stlouisfed.org/series/IRLRECDP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</si>
  <si>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https://fred.stlouisfed.org/series/IRLRECDM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https://fred.stlouisfed.org/series/IRLRECD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</si>
  <si>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https://fred.stlouisfed.org/series/ISRRECDM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https://fred.stlouisfed.org/series/ISRRECDP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</si>
  <si>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https://fred.stlouisfed.org/series/ISRRECD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https://fred.stlouisfed.org/series/ISRRECDP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</si>
  <si>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https://fred.stlouisfed.org/series/ISRRECDM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https://fred.stlouisfed.org/series/ISRRECD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</si>
  <si>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https://fred.stlouisfed.org/series/ITARECDM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https://fred.stlouisfed.org/series/ITARECDP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</si>
  <si>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https://fred.stlouisfed.org/series/ITARECD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https://fred.stlouisfed.org/series/ITARECDP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</si>
  <si>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https://fred.stlouisfed.org/series/ITARECDM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https://fred.stlouisfed.org/series/ITARECD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</si>
  <si>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Copyright, 2016, Banca D'Italia.  (+) numbers mean purchases of the foreign (non-ITL) currency while (-) numbers indicate sales of the foreign currency (purchases of ITL). Unpublished data.</t>
  </si>
  <si>
    <t>(+) numbers mean purchases of DM/EURO (Sell Yen), (-)numbers mean sales of DM/EURO (Buy Yen). Unpublished Data  Copyright, 2016, Bank of Japan.</t>
  </si>
  <si>
    <t>(+) numbers mean purchases of USD (Sell DM), (-)numbers mean sales of USD (Buy DM). Unpublished Data  Copyright, 2016, Bank of Japan.</t>
  </si>
  <si>
    <t>(+) numbers mean purchases of the USD (sell Yen), (-) numbers mean sales of USD (buy Yen). Unpublished data.  Copyright, 2016, Bank of Japan.</t>
  </si>
  <si>
    <t>(+) numbers mean purchases of USD (Sell Rupiah), (-)numbers mean sales of USD (Buy Rupiah). Unpublished Data  Copyright, 2016, Bank of Japan.</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</si>
  <si>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https://fred.stlouisfed.org/series/JPNRECDM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https://fred.stlouisfed.org/series/JPNRECDP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</si>
  <si>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https://fred.stlouisfed.org/series/JPNRECD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https://fred.stlouisfed.org/series/JPNRECDP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</si>
  <si>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https://fred.stlouisfed.org/series/JPNRECDM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https://fred.stlouisfed.org/series/JPNRECD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</si>
  <si>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https://fred.stlouisfed.org/series/KORRECDM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https://fred.stlouisfed.org/series/KORRECDP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</si>
  <si>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https://fred.stlouisfed.org/series/KORRECD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https://fred.stlouisfed.org/series/KORRECDP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</si>
  <si>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https://fred.stlouisfed.org/series/KORRECDM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https://fred.stlouisfed.org/series/KORRECD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</si>
  <si>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This chart shows the contribution of the liquidity spread to the CFSI. The liquidity spread measures changes in the short-term differences in the bid and ask prices on 3-Month US Treasuries, which reflects liquidity in financial markets. A widening spread signals illiquidity in the market, which is associated with growing stress.</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</si>
  <si>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https://fred.stlouisfed.org/series/LUXRECDM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https://fred.stlouisfed.org/series/LUXRECDP</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</si>
  <si>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https://fred.stlouisfed.org/series/LUXRECD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https://fred.stlouisfed.org/series/LUXRECDP</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</si>
  <si>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https://fred.stlouisfed.org/series/LUXRECDM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https://fred.stlouisfed.org/series/LUXRECD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</si>
  <si>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https://fred.stlouisfed.org/series/MAJOR5ASIARECDM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https://fred.stlouisfed.org/series/MAJOR5ASIARECDP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The Major 5 Asia countries are: China, India, Indonesia, Japan and Korea.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</si>
  <si>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https://fred.stlouisfed.org/series/MAJOR5ASIARECD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https://fred.stlouisfed.org/series/MAJOR5ASIARECDP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The Major 5 Asia countries are: China, India, Indonesia, Japan and Korea.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</si>
  <si>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https://fred.stlouisfed.org/series/MAJOR5ASIARECDM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https://fred.stlouisfed.org/series/MAJOR5ASIARECD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The Major 5 Asia countries are: China, India, Indonesia, Japan and Korea.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</si>
  <si>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Source: Banco de Mexico: http://www.banxico.org.mx/  (+) numbers mean purchases of USD (Sell Peso), (-)numbers mean sales of USD (Buy Peso)  1. Banco de Mexico provides background information on its "Contingent dollar sales mechanism," which constitutes sterilized interventions (14 total) from February 1997-June 2001:  "In February 1997, the Foreign Exchange Commission, composed of officials from the Ministry of Finance and Banco de MÃ©xico (and responsible for Mexico's foreign exchange policy) announced the establishment of an auction mechanism to sell US dollars. This mechanism was implemented in order to ease the volatility in the foreign exchange market without violating the principles inherent in the prevailing floating exchange rate regime (see the Exchange Commission Statement and Banco de MÃ©xico's Circular 10/97). Implementation of the mechanism was possible due to a significant accumulation of reserves, mainly achieved through the auction of foreign exchange options.  Under this mechanism, Banco de MÃ©xico undertook daily sales of up to USD200 million, with a minimum price for the dollar set at 1.02 times the Mexican peso, as determined by the FIX on the preceding day. If any bids were allocated during the auction, the minimum price for the dollar on the following day was set at 1.02 times the weighted average peso exchange rate determined in the auction. The Contingent Dollar Sales Mechanism was effective until June 2001. It was triggered and implemented only fourteen days during the entire period, for a total amount of USD 1.950 billion sold. Furthermore, almost 60% of total dollar sales took place between August 1998 and January 1999, a period that was characterized by very high volatility in international financial markets."  (http://www.banxico.org.mx/sistema-financiero/estadisticas/mercado-cambiario/operaciones-vigentes-del-banco-de-mexico-en-el-mer/mecanismos/february-1997---june-2001--co.html)  2. Banco de Mexico has two added notes about the history of the Contingent dollar sales mechanism:  "1. Daily auction of dollars conducted as stipulated by the Foreign Exchange Commission in the press bulletin of February 19,1997 and circular 10/97 of Banco de MÃ©xico. 2. On September 10,1998 there was also a discretionary intervention for 278 million dollars.â€   3. Banco de Mexico has added additional intervention data. For information on new mechanisms and data please visit:  (http://www.banxico.org.mx/sistema-financiero/estadisticas/mercado-cambiario/banco-mexico-s-foreign-exchan.html)</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</si>
  <si>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https://fred.stlouisfed.org/series/MEXRECDM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https://fred.stlouisfed.org/series/MEXRECDP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</si>
  <si>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https://fred.stlouisfed.org/series/MEXRECD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https://fred.stlouisfed.org/series/MEXRECDP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</si>
  <si>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https://fred.stlouisfed.org/series/MEXRECDM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https://fred.stlouisfed.org/series/MEXRECD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</si>
  <si>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https://fred.stlouisfed.org/series/MSCRECDM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https://fred.stlouisfed.org/series/MSCRECDP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The Major Seven countries are: Canada, France, Germany, Italy, Japan, United Kingdom, and United States.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</si>
  <si>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https://fred.stlouisfed.org/series/MSCRECD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https://fred.stlouisfed.org/series/MSCRECDP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The Major Seven countries are: Canada, France, Germany, Italy, Japan, United Kingdom, and United States.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</si>
  <si>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https://fred.stlouisfed.org/series/MSCRECDM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https://fred.stlouisfed.org/series/MSCRECD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The Major Seven countries are: Canada, France, Germany, Italy, Japan, United Kingdom, and United States.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</si>
  <si>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https://fred.stlouisfed.org/series/NAFTARECDM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https://fred.stlouisfed.org/series/NAFTARECDP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The NAFTA area covers the following 3 countries: Canada, Mexico, and United States.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</si>
  <si>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https://fred.stlouisfed.org/series/NAFTARECD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https://fred.stlouisfed.org/series/NAFTARECDP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The NAFTA area covers the following 3 countries: Canada, Mexico, and United States.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</si>
  <si>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https://fred.stlouisfed.org/series/NAFTARECDM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https://fred.stlouisfed.org/series/NAFTARECD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The NAFTA area covers the following 3 countries: Canada, Mexico, and United States.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</si>
  <si>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The observations for the NASDAQ 100 Index represent the daily index value at market close. The market typically closes at 4 PM ET, except for holidays when it sometimes closes early.  The NASDAQ 100 Index includes 100 of the largest domestic and international non-financial securities listed on The NASDAQ Stock Market based on market capitalization.  Copyright Ã‚Â© 2016, NASDAQ OMX Group, Inc.</t>
  </si>
  <si>
    <t>The observations for the NASDAQ Composite Index represent the daily index value at market close. The market typically closes at 4 PM ET, except for holidays when it sometimes closes early.  The NASDAQ Composite Index is a market capitalization weighted index with more than 3000 common equities listed on the NASDAQ Stock Market. The types of securities in the index include American depositary receipts (ADRs), common stocks, real estate investment trusts (REITs), and tracking stocks. The index includes all NASDAQ listed stocks that are not derivatives, preferred shares, funds, exchange-traded funds (ETFs) or debentures.  Copyright Ã‚Â© 2016, NASDAQ OMX Group, Inc.</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</si>
  <si>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https://fred.stlouisfed.org/series/NDLRECDM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https://fred.stlouisfed.org/series/NDLRECDP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</si>
  <si>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https://fred.stlouisfed.org/series/NDLRECD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https://fred.stlouisfed.org/series/NDLRECDP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</si>
  <si>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https://fred.stlouisfed.org/series/NDLRECDM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https://fred.stlouisfed.org/series/NDLRECD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</si>
  <si>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The observations for the Nikkei Stock Average, Nikkei 225 represent the daily index value at market close.  Nikkei 225 is the major stock market index comprising of 225 highly liquid stocks of the Tokyo Stock Exchange (TSE).  For in depth information, visit here (http://indexes.nikkei.co.jp/nkave/archives/faq/faq_nikkei_stock_average_en.pdf).  Copyright, 2016, Nikkei Inc. Reprinted with permission.  Downloading the data for research reports or research projects is permitted.  However, if you wish to redistribute the data itself or research reports (information with Nikkei data) to the third parties/persons, the user shall report back to the Nikkei, Inc for permission.</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</si>
  <si>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https://fred.stlouisfed.org/series/NORRECDM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https://fred.stlouisfed.org/series/NORRECDP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</si>
  <si>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https://fred.stlouisfed.org/series/NORRECD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https://fred.stlouisfed.org/series/NORRECDP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</si>
  <si>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https://fred.stlouisfed.org/series/NORRECDM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https://fred.stlouisfed.org/series/NORRECD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</si>
  <si>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https://fred.stlouisfed.org/series/NZLRECDM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https://fred.stlouisfed.org/series/NZLRECDP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</si>
  <si>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https://fred.stlouisfed.org/series/NZLRECD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https://fred.stlouisfed.org/series/NZLRECDP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</si>
  <si>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https://fred.stlouisfed.org/series/NZLRECDM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https://fred.stlouisfed.org/series/NZLRECD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</si>
  <si>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The overnight bank funding rate is calculated using federal funds transactions and certain Eurodollar transactions. The federal funds market consists of domestic unsecured borrowings in U.S. dollars by depository institutions from other depository institutions and certain other entities, primarily government-sponsored enterprises, while the Eurodollar market consists of unsecured U.S. dollar deposits held at banks or bank branches outside of the United States. U.S.-based banks can also take Eurodollar deposits domestically through international banking facilities (IBFs). The overnight bank funding rate (OBFR) is calculated as a volume-weighted median of overnight federal funds transactions and Eurodollar transactions reported in the FR 2420 Report of Selected Money Market Rates. Volume-weighted median is the rate associated with transactions at the 50th percentile of transaction volume. Specifically, the volume-weighted median rate is calculated by ordering the transactions from lowest to highest rate, taking the cumulative sum of volumes of these transactions, and identifying the rate associated with the trades at the 50th percentile of dollar volume. The published rates are the volume-weighted median transacted rate, rounded to the nearest basis point. For more information, see https://www.newyorkfed.org/markets/obfrinfo</t>
  </si>
  <si>
    <t>The overnight bank funding rate is calculated using federal funds transactions and certain Eurodollar transactions. The federal funds market consists of domestic unsecured borrowings in U.S. dollars by depository institutions from other depository institutions and certain other entities, primarily government-sponsored enterprises, while the Eurodollar market consists of unsecured U.S. dollar deposits held at banks or bank branches outside of the United States. U.S.-based banks can also take Eurodollar deposits domestically through international banking facilities (IBFs). The overnight bank funding rate (OBFR) is calculated as a volume-weighted median of overnight federal funds transactions and Eurodollar transactions reported in the FR 2420 Report of Selected Money Market Rates. For more information, see https://www.newyorkfed.org/markets/obfrinfo</t>
  </si>
  <si>
    <t>The overnight bank funding is calculated using federal funds transactions and certain Eurodollar transactions. The federal funds market consists of domestic unsecured borrowings in U.S. dollars by depository institutions from other depository institutions and certain other entities, primarily government-sponsored enterprises, while the Eurodollar market consists of unsecured U.S. dollar deposits held at banks or bank branches outside of the United States. U.S.-based banks can also take Eurodollar deposits domestically through international banking facilities (IBFs). The overnight bank funding rate (OBFR) is calculated as a volume-weighted median of overnight federal funds transactions and Eurodollar transactions reported in the FR 2420 Report of Selected Money Market Rates. For more information, see https://www.newyorkfed.org/markets/obfrinfo</t>
  </si>
  <si>
    <t>Optimal Blue Mortgage Market Indices (https://www2.optimalblue.com/obmmi/)â„¢ (OBMMIâ„¢) is calculated from actual locked rates with consumers across over one-third of all mortgage transactions nationwide. OBMMI includes multiple mortgage pricing indices developed around the most popular products and specific borrower and loan level attributes.  Each index is calculated as the average of all appropriate rate locks locked through the Optimal Blue product eligibility and pricing engine on a given day. More details about methodology and definitions are available here (https://www2.optimalblue.com/obmmi/).</t>
  </si>
  <si>
    <t>This index includes rate locks from Federal Housing Authority loans.  Optimal Blue Mortgage Market Indices (https://www2.optimalblue.com/obmmi/)â„¢ (OBMMIâ„¢) is calculated from actual locked rates with consumers across over one-third of all mortgage transactions nationwide. OBMMI includes multiple mortgage pricing indices developed around the most popular products and specific borrower and loan level attributes.  Each index is calculated as the average of all appropriate rate locks locked through the Optimal Blue product eligibility and pricing engine on a given day. More details about methodology and definitions are available here (https://www2.optimalblue.com/obmmi/).</t>
  </si>
  <si>
    <t>This index includes rate locks from U.S. Department of Agriculture loans.  Optimal Blue Mortgage Market Indices (https://www2.optimalblue.com/obmmi/)â„¢ (OBMMIâ„¢) is calculated from actual locked rates with consumers across over one-third of all mortgage transactions nationwide. OBMMI includes multiple mortgage pricing indices developed around the most popular products and specific borrower and loan level attributes.  Each index is calculated as the average of all appropriate rate locks locked through the Optimal Blue product eligibility and pricing engine on a given day. More details about methodology and definitions are available here (https://www2.optimalblue.com/obmmi/).</t>
  </si>
  <si>
    <t>This index includes rate locks from U.S. Department of Veterans Affairs loans.  Optimal Blue Mortgage Market Indices (https://www2.optimalblue.com/obmmi/)â„¢ (OBMMIâ„¢) is calculated from actual locked rates with consumers across over one-third of all mortgage transactions nationwide. OBMMI includes multiple mortgage pricing indices developed around the most popular products and specific borrower and loan level attributes.  Each index is calculated as the average of all appropriate rate locks locked through the Optimal Blue product eligibility and pricing engine on a given day. More details about methodology and definitions are available here (https://www2.optimalblue.com/obmmi/).</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</si>
  <si>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https://fred.stlouisfed.org/series/OECDEUROPERECDM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https://fred.stlouisfed.org/series/OECDEUROPERECDP</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</si>
  <si>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https://fred.stlouisfed.org/series/OECDEUROPERECD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https://fred.stlouisfed.org/series/OECDEUROPERECDP</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</si>
  <si>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https://fred.stlouisfed.org/series/OECDEUROPERECDM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https://fred.stlouisfed.org/series/OECDEUROPERECD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</si>
  <si>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https://fred.stlouisfed.org/series/OECDNMERECDM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https://fred.stlouisfed.org/series/OECDNMERECDP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The OECD and Non-member economies covers the following 35 countries: Australia, Austria, Belgium, Brazil, Canada, China, Czech Republic, Denmark, Finland, France, Germany, Greece, Hungary, India, Indonesia, Ireland, Italy, Japan, Korea, Luxembourg, Mexico, Netherlands, New Zealand, Norway, Poland, Portugal, Russian Federation, Slovak Republic, Spain, South Africa, Sweden, Switzerland, Turkey, United Kingdom and United States.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</si>
  <si>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https://fred.stlouisfed.org/series/OECDNMERECD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https://fred.stlouisfed.org/series/OECDNMERECDP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The OECD and Non-member economies covers the following 35 countries: Australia, Austria, Belgium, Brazil, Canada, China, Czech Republic, Denmark, Finland, France, Germany, Greece, Hungary, India, Indonesia, Ireland, Italy, Japan, Korea, Luxembourg, Mexico, Netherlands, New Zealand, Norway, Poland, Portugal, Russian Federation, Slovak Republic, Spain, South Africa, Sweden, Switzerland, Turkey, United Kingdom and United States.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</si>
  <si>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https://fred.stlouisfed.org/series/OECDNMERECDM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https://fred.stlouisfed.org/series/OECDNMERECD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The OECD and Non-member economies covers the following 35 countries: Australia, Austria, Belgium, Brazil, Canada, China, Czech Republic, Denmark, Finland, France, Germany, Greece, Hungary, India, Indonesia, Ireland, Italy, Japan, Korea, Luxembourg, Mexico, Netherlands, New Zealand, Norway, Poland, Portugal, Russian Federation, Slovak Republic, Spain, South Africa, Sweden, Switzerland, Turkey, United Kingdom and United States.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</si>
  <si>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https://fred.stlouisfed.org/series/OECDRECDM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https://fred.stlouisfed.org/series/OECDRECDP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The OECD-Total covers the following 29 countries: Australia, Austria, Belgium, Canada, Czech Republic, Denmark, Finland, France, Germany, Greece, Hungary, Ireland, Italy, Japan, Korea, Luxembourg, Mexico, Netherlands, New Zealand, Norway, Poland, Portugal, Slovak Republic, Spain, Sweden, Switzerland, Turkey, United Kingdom, and United States.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</si>
  <si>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https://fred.stlouisfed.org/series/OECDRECD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https://fred.stlouisfed.org/series/OECDRECDP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The OECD-Total covers the following 29 countries: Australia, Austria, Belgium, Canada, Czech Republic, Denmark, Finland, France, Germany, Greece, Hungary, Ireland, Italy, Japan, Korea, Luxembourg, Mexico, Netherlands, New Zealand, Norway, Poland, Portugal, Slovak Republic, Spain, Sweden, Switzerland, Turkey, United Kingdom, and United States.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</si>
  <si>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https://fred.stlouisfed.org/series/OECDRECDM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https://fred.stlouisfed.org/series/OECDRECD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The OECD-Total covers the following 29 countries: Australia, Austria, Belgium, Canada, Czech Republic, Denmark, Finland, France, Germany, Greece, Hungary, Ireland, Italy, Japan, Korea, Luxembourg, Mexico, Netherlands, New Zealand, Norway, Poland, Portugal, Slovak Republic, Spain, Sweden, Switzerland, Turkey, United Kingdom, and United States.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</si>
  <si>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https://fred.stlouisfed.org/series/POLRECDM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https://fred.stlouisfed.org/series/POLRECDP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</si>
  <si>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https://fred.stlouisfed.org/series/POLRECD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https://fred.stlouisfed.org/series/POLRECDP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</si>
  <si>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https://fred.stlouisfed.org/series/POLRECDM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https://fred.stlouisfed.org/series/POLRECD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</si>
  <si>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https://fred.stlouisfed.org/series/PRTRECDM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https://fred.stlouisfed.org/series/PRTRECDP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</si>
  <si>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https://fred.stlouisfed.org/series/PRTRECD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https://fred.stlouisfed.org/series/PRTRECDP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</si>
  <si>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https://fred.stlouisfed.org/series/PRTRECDM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https://fred.stlouisfed.org/series/PRTRECD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</si>
  <si>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This chart shows the contribution of the real estate market sector to the CFSI. The contributions to CFSI from the real estate market sector include: the commercial real estate spread and the residential real estate spread.</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</si>
  <si>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This chart shows the contribution of the securitization of the residential mortgage-backed security spread to the CFSI. This spread is measured as the difference between the yield on residential mortgage-backed securities and 30-Year Treasury. It captures the ability of originators to raise capital and the relative riskiness of the securitized asset.</t>
  </si>
  <si>
    <t>This series is constructed as the aggregated daily amount value of the RP transactions reported by the New York Fed as part of the Temporary Open Market Operations.  Temporary open market operations involve short-term repurchase and reverse repurchase agreements that are designed to temporarily add or drain reserves available to the banking system and influence day-to-day trading in the federal funds market.  A repurchase agreement (known as repo or RP) is a transaction in which the New York Fed under the authorization and direction of the Federal Open Maker Committee buys a security from an eligible counterparty under an agreement to resell that security in the future. For these transactions, eligible securities are U.S. Treasury instruments, federal agency debt and the mortgage-backed securities issued or fully guaranteed by federal agencies.</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</si>
  <si>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This chart shows the contribution of the residential real estate spread to the CFSI. This spread is measured as the difference between the price of residential property (S&amp;P/Case-Shiller National Home Price Index) and 20-Year US Treasury. It captures the risk associated with investing in residential real estate relative to a risk free instrument.</t>
  </si>
  <si>
    <t>This series is constructed as the aggregated daily amount value of the RRP transactions reported by the New York Fed as part of the Temporary Open Market Operations.  Temporary open market operations involve short-term repurchase and reverse repurchase agreements that are designed to temporarily add or drain reserves available to the banking system and influence day-to-day trading in the federal funds market.  A reverse repurchase agreement (known as reverse repo or RRP) is a transaction in which the New York Fed under the authorization and direction of the Federal Open Market Committee sells a security to an eligible counterparty with an agreement to repurchase that same security at a specified price at a specific time in the future. For these transactions, eligible securities are U.S. Treasury instruments, federal agency debt and the mortgage-backed securities issued or fully guaranteed by federal agencies. For more information, see https://www.newyorkfed.org/markets/rrp_faq.html</t>
  </si>
  <si>
    <t>The award rate is the rate given to all accepted propositions for the collateral type reported by the New York Fed as part of the Temporary Open Market Operations.  Temporary open market operations involve short-term repurchase and reverse repurchase agreements that are designed to temporarily add or drain reserves available to the banking system and influence day-to-day trading in the federal funds market.  A reverse repurchase agreement (known as reverse repo or RRP) is a transaction in which the New York Fed under the authorization and direction of the Federal Open Market Committee sells a security to an eligible counterparty with an agreement to repurchase that same security at a specified price at a specific time in the future. For these transactions, eligible securities are U.S. Treasury instruments.  See FAQs (https://www.newyorkfed.org/markets/rrp_faq.html) for more information.</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</si>
  <si>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https://fred.stlouisfed.org/series/RUSRECDM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https://fred.stlouisfed.org/series/RUSRECDP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</si>
  <si>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https://fred.stlouisfed.org/series/RUSRECD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https://fred.stlouisfed.org/series/RUSRECDP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</si>
  <si>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https://fred.stlouisfed.org/series/RUSRECDM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https://fred.stlouisfed.org/series/RUSRECD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</si>
  <si>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Copyright, 2016, Chicago Board Options Exchange, Inc. Reprinted with permission.</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</si>
  <si>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This chart shows the contribution of the stock market crashes indicator to the CFSI. This indicator is measured as the ratio of the current value of the S&amp;P 500 Financial Index relative to its maximum over the previous 365 days. It captures the extent to which equity values have dropped over the previous year. It also captures expectations about the future of the banking industry.</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</si>
  <si>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This chart shows the contribution of the securitization market sector to the CFSI. The contributions to CFSI from securitization market sector include: the asset-backed security spread, the commercial MBS spread, and the residential MBS spread.</t>
  </si>
  <si>
    <t>As an extension of the additional documentation about the Treasury Repo Reference Rates. (https://www.newyorkfed.org/markets/treasury-repo-reference-rates-information)</t>
  </si>
  <si>
    <t>The observations for the S&amp;P 500 represent the daily index value at market close. The market typically closes at 4 PM ET, except for holidays when it sometimes closes early.  The Federal Reserve Bank of St. Louis and S&amp;P Dow Jones Indices LLC have reached a new agreement on the use of Standard &amp; Poors and Dow Jones Averages series in FRED. FRED and its associated services will include 10 years of daily history for Standard &amp; Poors and Dow Jones Averages series.  The S&amp;P 500 is regarded as a gauge of the large cap U.S. equities market. The index includes 500 leading companies in leading industries of the U.S. economy, which are publicly held on either the NYSE or NASDAQ, and covers 75% of U.S. equities. Since this is a price index and not a total return index, the S&amp;P 500 index here does not contain dividends.  Copyright Â© 2016, S&amp;P Dow Jones Indices LLC. All rights reserved. Reproduction of S&amp;P 500 in any form is prohibited except with the prior written permission of S&amp;P Dow Jones Indices LLC ("S&amp;P"). S&amp;P does not guarantee the accuracy, adequacy, completeness or availability of any information and is not responsible for any errors or omissions, regardless of the cause or for the results obtained from the use of such information. S&amp;P DISCLAIMS ANY AND ALL EXPRESS OR IMPLIED WARRANTIES, INCLUDING, BUT NOT LIMITED TO, ANY WARRANTIES OF MERCHANTABILITY OR FITNESS FOR A PARTICULAR PURPOSE OR USE. In no event shall S&amp;P be liable for any direct, indirect, special or consequential damages, costs, expenses, legal fees, or losses (including lost income or lost profit and opportunity costs) in connection with subscriber's or others' use of S&amp;P 500.  Permission to reproduce S&amp;P 500 can be requested from index_services@spdji.com. More contact details are available here (http://us.spindices.com/contact-us), including phone numbers for all regional offices.</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</si>
  <si>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https://fred.stlouisfed.org/series/SVKRECDM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https://fred.stlouisfed.org/series/SVKRECDP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</si>
  <si>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https://fred.stlouisfed.org/series/SVKRECD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https://fred.stlouisfed.org/series/SVKRECDP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</si>
  <si>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https://fred.stlouisfed.org/series/SVKRECDM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https://fred.stlouisfed.org/series/SVKRECD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</si>
  <si>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https://fred.stlouisfed.org/series/SVNRECDM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https://fred.stlouisfed.org/series/SVNRECDP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</si>
  <si>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https://fred.stlouisfed.org/series/SVNRECD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https://fred.stlouisfed.org/series/SVNRECDP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</si>
  <si>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https://fred.stlouisfed.org/series/SVNRECDM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https://fred.stlouisfed.org/series/SVNRECD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</si>
  <si>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https://fred.stlouisfed.org/series/SWERECDM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https://fred.stlouisfed.org/series/SWERECDP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</si>
  <si>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https://fred.stlouisfed.org/series/SWERECD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https://fred.stlouisfed.org/series/SWERECDP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</si>
  <si>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https://fred.stlouisfed.org/series/SWERECDM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https://fred.stlouisfed.org/series/SWERECD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</si>
  <si>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Starting with the update on June 21, 2019, the Treasury bond data used in calculating interest rate spreads is obtained directly from the U.S. Treasury Department (https://www.treasury.gov/resource-center/data-chart-center/interest-rates/Pages/TextView.aspx?data=yield). Series is calculated as the spread between 10-Year Treasury Constant Maturity (BC_10YEAR) and 2-Year Treasury Constant Maturity (BC_2YEAR). Both underlying series are published at the U.S. Treasury Department (https://www.treasury.gov/resource-center/data-chart-center/interest-rates/Pages/TextView.aspx?data=yield).</t>
  </si>
  <si>
    <t>Series is calculated as the spread between 10-Year Treasury Constant Maturity (BC_10YEAR) and 3-Month Treasury Constant Maturity (BC_3MONTH). Starting with the update on June 21, 2019, the Treasury bond data used in calculating interest rate spreads is obtained directly from the U.S. Treasury Department (https://www.treasury.gov/resource-center/data-chart-center/interest-rates/Pages/TextView.aspx?data=yield).</t>
  </si>
  <si>
    <t>Series is calculated as the spread between 10-Year Treasury Constant Maturity (BC_10YEAR) and Effective Federal Funds Rate (https://fred.stlouisfed.org/series/EFFR). Starting with the update on June 21, 2019, the Treasury bond data used in calculating interest rate spreads is obtained directly from the U.S. Treasury Department (https://www.treasury.gov/resource-center/data-chart-center/interest-rates/Pages/TextView.aspx?data=yield).</t>
  </si>
  <si>
    <t>The breakeven inflation rate represents a measure of expected inflation derived from 10-Year Treasury Constant Maturity Securities (BC_10YEAR) and 10-Year Treasury Inflation-Indexed Constant Maturity Securities (TC_10YEAR). The latest value implies what market participants expect inflation to be in the next 10 years, on average. Starting with the update on June 21, 2019, the Treasury bond data used in calculating interest rate spreads is obtained directly from the U.S. Treasury Department (https://www.treasury.gov/resource-center/data-chart-center/interest-rates/Pages/TextView.aspx?data=yield).</t>
  </si>
  <si>
    <t>Series is calculated as the spread between 1-Year Treasury Constant Maturity (BC_1YEAR) and Effective Federal Funds Rate (https://fred.stlouisfed.org/series/DFF). Starting with the update on June 21, 2019, the Treasury bond data used in calculating interest rate spreads is obtained directly from the U.S. Treasury Department (https://www.treasury.gov/resource-center/data-chart-center/interest-rates/Pages/TextView.aspx?data=yield).</t>
  </si>
  <si>
    <t>Series is calculated as the spread between 3-Month Treasury Constant Maturity (BC_3MONTH) and Effective Federal Funds Rate (https://fred.stlouisfed.org/series/EFFR). Starting with the update on June 21, 2019, the Treasury bond data used in calculating interest rate spreads is obtained directly from the U.S. Treasury Department (https://www.treasury.gov/resource-center/data-chart-center/interest-rates/Pages/TextView.aspx?data=yield).</t>
  </si>
  <si>
    <t>Series is calculated as the spread between 5-Year Treasury Constant Maturity (BC_5YEAR) and Effective Federal Funds Rate (https://fred.stlouisfed.org/series/EFFR). Starting with the update on June 21, 2019, the Treasury bond data used in calculating interest rate spreads is obtained directly from the U.S. Treasury Department (https://www.treasury.gov/resource-center/data-chart-center/interest-rates/Pages/TextView.aspx?data=yield).</t>
  </si>
  <si>
    <t>The breakeven inflation rate represents a measure of expected inflation derived from 5-Year Treasury Constant Maturity Securities (BC_5YEAR) and 5-Year Treasury Inflation-Indexed Constant Maturity Securities (TC_5YEAR). The latest value implies what market participants expect inflation to be in the next 5 years, on average. Starting with the update on June 21, 2019, the Treasury bond data used in calculating interest rate spreads is obtained directly from the U.S. Treasury Department (https://www.treasury.gov/resource-center/data-chart-center/interest-rates/Pages/TextView.aspx?data=yield).</t>
  </si>
  <si>
    <t>This series is a measure of expected inflation (on average) over the five-year period that begins five years from today.  This series is constructed as: (((((1+((BC_10YEAR-TC_10YEAR)/100))^10)/((1+((BC_5YEAR-TC_5YEAR)/100))^5))^0.2)-1)*100  where BC10_YEAR, TC_10YEAR, BC_5YEAR, and TC_5YEAR are the 10 year and 5 year nominal and inflation adjusted Treasury securities. All of those are the actual series IDs in FRED. Starting with the update on June 21, 2019, the Treasury bond data used in calculating interest rate spreads is obtained directly from the U.S. Treasury Department (https://www.treasury.gov/resource-center/data-chart-center/interest-rates/Pages/TextView.aspx?data=yield).</t>
  </si>
  <si>
    <t>Series is calculated as the spread between 6-Month Treasury Constant Maturity (BC_6MONTH) and Effective Federal Funds Rate (https://fred.stlouisfed.org/series/EFFR). Starting with the update on June 21, 2019, the Treasury bond data used in calculating interest rate spreads is obtained directly from the U.S. Treasury Department (https://www.treasury.gov/resource-center/data-chart-center/interest-rates/Pages/TextView.aspx?data=yield).</t>
  </si>
  <si>
    <t>Series is calculated as the spread between 3-Month LIBOR based on US dollars (https://fred.stlouisfed.org/series/USD3MTD156N) and 3-Month Treasury Bill (https://fred.stlouisfed.org/series/DTB3). The series is lagged by one week because the LIBOR series is lagged by one week due to an agreement with the source. Starting with the update on June 21, 2019, the Treasury bond data used in calculating interest rate spreads is obtained directly from the U.S. Treasury Department (https://www.treasury.gov/resource-center/data-chart-center/interest-rates/Pages/TextView.aspx?data=yield).</t>
  </si>
  <si>
    <t>Kim and Wright (2005) produced this data by fitting a simple three-factor arbitrage-free term structure model to U.S. Treasury yields since 1990, in order to evaluate the behavior of long-term yields, distant-horizon forward rates, and term premiums. For the full paper, please go to http://www.federalreserve.gov/pubs/feds/2005/200533/200533abs.html</t>
  </si>
  <si>
    <t>(+) numbers mean purchases of USD, (-) numbers mean sales of USD. Unpublished data.  Since 2002, the foreign exchange interventions have started to be published through press releases at the same day when the intervention was made. The amount that was bought/sold at an intervention is published on the first working day of the month which comes after 3 months following the intervention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</si>
  <si>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https://fred.stlouisfed.org/series/TURRECDM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https://fred.stlouisfed.org/series/TURRECDP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</si>
  <si>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https://fred.stlouisfed.org/series/TURRECD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https://fred.stlouisfed.org/series/TURRECDP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</si>
  <si>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https://fred.stlouisfed.org/series/TURRECDM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https://fred.stlouisfed.org/series/TURRECD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</si>
  <si>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This chart shows the contribution of the Treasury yield curve spread to the CFSI. The spread is a useful predictor of recessions and real economic activity. It is calculated as the difference between the 3-Month and 10-Year US Treasury yields. The spread captures the combination of long-term uncertainty and short-term liquidity needed at the outset of- and during-recessionary times.</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</si>
  <si>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https://fred.stlouisfed.org/series/USARECDM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https://fred.stlouisfed.org/series/USARECDP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</si>
  <si>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https://fred.stlouisfed.org/series/USARECD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https://fred.stlouisfed.org/series/USARECDP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</si>
  <si>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https://fred.stlouisfed.org/series/USARECDM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https://fred.stlouisfed.org/series/USARECD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</si>
  <si>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The daily news-based Economic Policy Uncertainty Index is based on newspapers in the United States.  For additional details, including an analysis of the performance of the model, see Baker, Scott, Nicholas Bloom and Steven Davis (2012), "Measuring Economic Policy Uncertainty" (http://www.policyuncertainty.com/media/BakerBloomDavis.pdf)</t>
  </si>
  <si>
    <t>(+) numbers mean purchases of USD, (-) numbers mean sales of USD. Unpublished data.</t>
  </si>
  <si>
    <t>(+)numbers mean purchases of USD, (-) numbers mean sales of USD. Unpublished data.</t>
  </si>
  <si>
    <t>This time series is an interpretation of US Business Cycle Expansions and Contractions data provided by The National Bureau of Economic Research (NBER) at http://www.nber.org/cycles/cyclesmain.html. The NBER identifies months and quarters of turning points without designating a date within the period that turning points occurred. The dummy variable adopts an arbitrary convention that the turning point occurred at a specific date within the period. The arbitrary convention does not reflect any judgment on this issue by the NBER's Business Cycle Dating Committee.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https://fred.stlouisfed.org/series/USRECDM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midpoint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https://fred.stlouisfed.org/series/USRECDP</t>
  </si>
  <si>
    <t>This time series is an interpretation of US Business Cycle Expansions and Contractions data provided by The National Bureau of Economic Research (NBER) at http://www.nber.org/cycles/cyclesmain.html. The NBER identifies months and quarters of turning points without designating a date within the period that turning points occurred. The dummy variable adopts an arbitrary convention that the turning point occurred at a specific date within the period. The arbitrary convention does not reflect any judgment on this issue by the NBER's Business Cycle Dating Committee.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https://fred.stlouisfed.org/series/USRECD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https://fred.stlouisfed.org/series/USRECDP</t>
  </si>
  <si>
    <t>This time series is an interpretation of US Business Cycle Expansions and Contractions data provided by The National Bureau of Economic Research (NBER) at http://www.nber.org/cycles/cyclesmain.html. Our time series is composed of dummy variables that represent periods of expansion and recession. The NBER identifies months and quarters of turning points without designating a date within the period that turning points occurred. The dummy variable adopts an arbitrary convention that the turning point occurred at a specific date within the period. The arbitrary convention does not reflect any judgment on this issue by the NBER's Business Cycle Dating Committee.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https://fred.stlouisfed.org/series/USRECDM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https://fred.stlouisfed.org/series/USRECD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t>
  </si>
  <si>
    <t>VIX measures market expectation of near term volatility conveyed by stock index option prices. Copyright, 2016, Chicago Board Options Exchange, Inc. Reprinted with permission.</t>
  </si>
  <si>
    <t>In May of 2016, the source discovered errors in the calculation of the CFSI and began a detailed review of the index and its underlying model. Following that review, the source decided to discontinue the CFSI. https://www.clevelandfed.org/en/our-research/indicators-and-data/cleveland-financial-stress-index.aspx  The source has posted to their website a message regarding this release: Cleveland Financial Stress Index under review and a revised index expected in the fourth quarter of 2016. A thorough review of the index is being conducted to both simplify the index and enhance its robustness, while also taking into consideration changes in financial markets and institutions. This review and the revisions to the CFSI are expected to be completed sometime during the fourth quarter of this year, and additional details will be made available at that time. Thank you for your patience while we improve the CFSI.  This chart shows the contribution of the weighted dollar crashes indicator to the CFSI. This indicator is measured as the ratio of the current value of the trade-weighted US dollar exchange index relative to the maximum over the previous 365 days. It measures flight from the US dollar toward a broad set of foreign currencies. This signals increased demand for liquidity from the domestic financial system, requiring unanticipated and potentially inefficient lending. This indicator measures flight from the U.S. dollar toward a broad set of foreign currencies.</t>
  </si>
  <si>
    <t>The observations for the Wilshire 2500 Total Market Index represent the daily index value at market close. The market typically closes at 4 PM ET, except for holidays when it sometimes closes early.  The total market indexes are total market returns, which do include reinvested dividends. Copyright, 2016, Wilshire Associates Incorporated. Reprinted with permission. For more information about the various indexes, visit Wilshire Associates (http://www.wilshire.com/Indexes).</t>
  </si>
  <si>
    <t>The observations for the Wilshire 2500 Growth Total Market Index represent the daily index value at market close. The market typically closes at 4 PM ET, except for holidays when it sometimes closes early.  The total market indexes are total market returns, which do include reinvested dividends. Copyright, 2016, Wilshire Associates Incorporated. Reprinted with permission. For more information about the various indexes, visit Wilshire Associates (http://www.wilshire.com/Indexes).</t>
  </si>
  <si>
    <t>The observations for the Wilshire 2500 Value Total Market Index represent the daily index value at market close. The market typically closes at 4 PM ET, except for holidays when it sometimes closes early.  The total market indexes are total market returns, which do include reinvested dividends. Copyright, 2016, Wilshire Associates Incorporated. Reprinted with permission. For more information about the various indexes, visit Wilshire Associates (http://www.wilshire.com/Indexes).</t>
  </si>
  <si>
    <t>The observations for the Wilshire 2500 Price Index represent the daily index value at market close. The market typically closes at 4 PM ET, except for holidays when it sometimes closes early.  The price indexes are price returns, which do not reinvest dividends. Copyright, 2016, Wilshire Associates Incorporated. Reprinted with permission. For more information about the various indexes, visit Wilshire Associates (http://www.wilshire.com/Indexes).</t>
  </si>
  <si>
    <t>The observations for the Wilshire 2500 Growth Price Index represent the daily index value at market close. The market typically closes at 4 PM ET, except for holidays when it sometimes closes early.  The price indexes are price returns, which do not reinvest dividends. Copyright, 2016, Wilshire Associates Incorporated. Reprinted with permission. For more information about the various indexes, visit Wilshire Associates (http://www.wilshire.com/Indexes).</t>
  </si>
  <si>
    <t>The observations for the Wilshire 2500 Value Price Index represent the daily index value at market close. The market typically closes at 4 PM ET, except for holidays when it sometimes closes early.  The price indexes are price returns, which do not reinvest dividends. Copyright, 2016, Wilshire Associates Incorporated. Reprinted with permission. For more information about the various indexes, visit Wilshire Associates (http://www.wilshire.com/Indexes).</t>
  </si>
  <si>
    <t>The observations for the Wilshire 4500 Total Market Index represent the daily index value at market close. The market typically closes at 4 PM ET, except for holidays when it sometimes closes early.  The total market indexes are total market returns, which do include reinvested dividends. Copyright, 2016, Wilshire Associates Incorporated. Reprinted with permission. For more information about the various indexes, visit Wilshire Associates (http://www.wilshire.com/Indexes).</t>
  </si>
  <si>
    <t>The observations for the Wilshire 4500 Price Index represent the daily index value at market close. The market typically closes at 4 PM ET, except for holidays when it sometimes closes early.  The price indexes are price returns, which do not reinvest dividends. Copyright, 2016, Wilshire Associates Incorporated. Reprinted with permission. For more information about the various indexes, visit Wilshire Associates (http://www.wilshire.com/Indexes).</t>
  </si>
  <si>
    <t>The observations for the Wilshire 5000 Total Market Index represent the daily index value at market close. The market typically closes at 4 PM ET, except for holidays when it sometimes closes early.  The total market indexes are total market returns, which do include reinvested dividends. Copyright, 2016, Wilshire Associates Incorporated. Reprinted with permission. For more information about the various indexes, visit Wilshire Associates (http://www.wilshire.com/Indexes).</t>
  </si>
  <si>
    <t>The observations for the Wilshire 5000 Total Market Full Cap Index represent the daily index value at market close. The market typically closes at 4 PM ET, except for holidays when it sometimes closes early.  The total market indexes are total market returns, which do include reinvested dividends. The designation Full Cap for an index signifies a float adjusted market capitalization that includes shares of stock not considered available to "ordinary" investors. Copyright, 2016, Wilshire Associates Incorporated. Reprinted with permission. For more information about the various indexes, visit Wilshire Associates (http://www.wilshire.com/Indexes).</t>
  </si>
  <si>
    <t>The observations for the Wilshire 5000 Price Index represent the daily index value at market close. The market typically closes at 4 PM ET, except for holidays when it sometimes closes early.  The price indexes are price returns, which do not reinvest dividends. Copyright, 2016, Wilshire Associates Incorporated. Reprinted with permission. For more information about the various indexes, visit Wilshire Associates (http://www.wilshire.com/Indexes).</t>
  </si>
  <si>
    <t>The observations for the Wilshire 5000 Full Cap Price Index represent the daily index value at market close. The market typically closes at 4 PM ET, except for holidays when it sometimes closes early.  The price indexes are price returns, which do not reinvest dividends. The designation Full Cap for an index signifies a float adjusted market capitalization that includes shares of stock not considered available to "ordinary" investors. Copyright, 2016, Wilshire Associates Incorporated. Reprinted with permission. For more information about the various indexes, visit Wilshire Associates (http://www.wilshire.com/Indexes).</t>
  </si>
  <si>
    <t>The observations for the Wilshire US Large-Cap Total Market Index represent the daily index value at market close. The market typically closes at 4 PM ET, except for holidays when it sometimes closes early.  The total market indexes are total market returns, which do include reinvested dividends. Copyright, 2016, Wilshire Associates Incorporated. Reprinted with permission. For more information about the various indexes, visit Wilshire Associates (http://www.wilshire.com/Indexes).</t>
  </si>
  <si>
    <t>The observations for the Wilshire US Large-Cap Growth Total Market Index represent the daily index value at market close. The market typically closes at 4 PM ET, except for holidays when it sometimes closes early.  The total market indexes are total market returns, which do include reinvested dividends. Copyright, 2016, Wilshire Associates Incorporated. Reprinted with permission. For more information about the various indexes, visit Wilshire Associates (http://www.wilshire.com/Indexes).</t>
  </si>
  <si>
    <t>The observations for the Wilshire US Large-Cap Growth Price Index represent the daily index value at market close. The market typically closes at 4 PM ET, except for holidays when it sometimes closes early.  The price indexes are price returns, which do not reinvest dividends. Copyright, 2016, Wilshire Associates Incorporated. Reprinted with permission. For more information about the various indexes, visit Wilshire Associates (http://www.wilshire.com/Indexes).</t>
  </si>
  <si>
    <t>The observations for the Wilshire US Large-Cap Price Index represent the daily index value at market close. The market typically closes at 4 PM ET, except for holidays when it sometimes closes early.  The price indexes are price returns, which do not reinvest dividends. Copyright, 2016, Wilshire Associates Incorporated. Reprinted with permission. For more information about the various indexes, visit Wilshire Associates (http://www.wilshire.com/Indexes).</t>
  </si>
  <si>
    <t>The observations for the Wilshire US Large-Cap Value Total Market Index represent the daily index value at market close. The market typically closes at 4 PM ET, except for holidays when it sometimes closes early.  The total market indexes are total market returns, which do include reinvested dividends. Copyright, 2016, Wilshire Associates Incorporated. Reprinted with permission. For more information about the various indexes, visit Wilshire Associates (http://www.wilshire.com/Indexes).</t>
  </si>
  <si>
    <t>The observations for the Wilshire US Large-Cap Value Price Index represent the daily index value at market close. The market typically closes at 4 PM ET, except for holidays when it sometimes closes early.  The price indexes are price returns, which do not reinvest dividends. Copyright, 2016, Wilshire Associates Incorporated. Reprinted with permission. For more information about the various indexes, visit Wilshire Associates (http://www.wilshire.com/Indexes).</t>
  </si>
  <si>
    <t>The observations for the Wilshire US Micro-Cap Total Market Index represent the daily index value at market close. The market typically closes at 4 PM ET, except for holidays when it sometimes closes early.  The total market indexes are total market returns, which do include reinvested dividends. Copyright, 2016, Wilshire Associates Incorporated. Reprinted with permission. For more information about the various indexes, visit Wilshire Associates (http://www.wilshire.com/Indexes).</t>
  </si>
  <si>
    <t>The observations for the Wilshire US Micro-Cap Price Index represent the daily index value at market close. The market typically closes at 4 PM ET, except for holidays when it sometimes closes early.  The price indexes are price returns, which do not reinvest dividends. Copyright, 2016, Wilshire Associates Incorporated. Reprinted with permission. For more information about the various indexes, visit Wilshire Associates (http://www.wilshire.com/Indexes).</t>
  </si>
  <si>
    <t>The observations for the Wilshire US Mid-Cap Total Market Index represent the daily index value at market close. The market typically closes at 4 PM ET, except for holidays when it sometimes closes early.  The total market indexes are total market returns, which do include reinvested dividends. Copyright, 2016, Wilshire Associates Incorporated. Reprinted with permission. For more information about the various indexes, visit Wilshire Associates (http://www.wilshire.com/Indexes).</t>
  </si>
  <si>
    <t>The observations for the Wilshire US Mid-Cap Growth Total Market Index represent the daily index value at market close. The market typically closes at 4 PM ET, except for holidays when it sometimes closes early.  The total market indexes are total market returns, which do include reinvested dividends. Copyright, 2016, Wilshire Associates Incorporated. Reprinted with permission. For more information about the various indexes, visit Wilshire Associates (http://www.wilshire.com/Indexes).</t>
  </si>
  <si>
    <t>The observations for the Wilshire US Mid-Cap Growth Price Index represent the daily index value at market close. The market typically closes at 4 PM ET, except for holidays when it sometimes closes early.  The price indexes are price returns, which do not reinvest dividends. Copyright, 2016, Wilshire Associates Incorporated. Reprinted with permission. For more information about the various indexes, visit Wilshire Associates (http://www.wilshire.com/Indexes).</t>
  </si>
  <si>
    <t>The observations for the Wilshire US Mid-Cap Price Index represent the daily index value at market close. The market typically closes at 4 PM ET, except for holidays when it sometimes closes early.  The price indexes are price returns, which do not reinvest dividends. Copyright, 2016, Wilshire Associates Incorporated. Reprinted with permission. For more information about the various indexes, visit Wilshire Associates (http://www.wilshire.com/Indexes).</t>
  </si>
  <si>
    <t>The observations for the Wilshire US Mid-Cap Value Total Market Index represent the daily index value at market close. The market typically closes at 4 PM ET, except for holidays when it sometimes closes early.  The total market indexes are total market returns, which do include reinvested dividends. Copyright, 2016, Wilshire Associates Incorporated. Reprinted with permission. For more information about the various indexes, visit Wilshire Associates (http://www.wilshire.com/Indexes).</t>
  </si>
  <si>
    <t>The observations for the Wilshire US Mid-Cap Value Price Index represent the daily index value at market close. The market typically closes at 4 PM ET, except for holidays when it sometimes closes early.  The price indexes are price returns, which do not reinvest dividends. Copyright, 2016, Wilshire Associates Incorporated. Reprinted with permission. For more information about the various indexes, visit Wilshire Associates (http://www.wilshire.com/Indexes).</t>
  </si>
  <si>
    <t>The observations for the Wilshire US Real Estate Investment Trust Total Market Index (Wilshire US REIT) represent the daily index value at market close. The market typically closes at 4 PM ET, except for holidays when it sometimes closes early.  The total market indexes are total market returns, which do include reinvested dividends. Copyright, 2016, Wilshire Associates Incorporated. Reprinted with permission. For more information about the various indexes, visit Wilshire Associates (http://www.wilshire.com/Indexes).</t>
  </si>
  <si>
    <t>The observations for the Wilshire US Real Estate Investment Trust Price Index (Wilshire US REIT) represent the daily index value at market close. The market typically closes at 4 PM ET, except for holidays when it sometimes closes early.  The price indexes are price returns, which do not reinvest dividends. Copyright, 2016, Wilshire Associates Incorporated. Reprinted with permission. For more information about the various indexes, visit Wilshire Associates (http://www.wilshire.com/Indexes).</t>
  </si>
  <si>
    <t>The observations for the Wilshire US Real Estate Securities Total Market Index (Wilshire US RESI) represent the daily index value at market close. The market typically closes at 4 PM ET, except for holidays when it sometimes closes early.  The total market indexes are total market returns, which do include reinvested dividends. Copyright, 2016, Wilshire Associates Incorporated. Reprinted with permission. For more information about the various indexes, visit Wilshire Associates (http://www.wilshire.com/Indexes).</t>
  </si>
  <si>
    <t>The observations for the Wilshire US Real Estate Securities Price Index (Wilshire US RESI) represent the daily index value at market close. The market typically closes at 4 PM ET, except for holidays when it sometimes closes early.  The price indexes are price returns, which do not reinvest dividends. Copyright, 2016, Wilshire Associates Incorporated. Reprinted with permission. For more information about the various indexes, visit Wilshire Associates (http://www.wilshire.com/Indexes).</t>
  </si>
  <si>
    <t>The observations for the Wilshire US Small-Cap Total Market Index represent the daily index value at market close. The market typically closes at 4 PM ET, except for holidays when it sometimes closes early.  The total market indexes are total market returns, which do include reinvested dividends. Copyright, 2016, Wilshire Associates Incorporated. Reprinted with permission. For more information about the various indexes, visit Wilshire Associates (http://www.wilshire.com/Indexes).</t>
  </si>
  <si>
    <t>The observations for the Wilshire Small Cap 250 Total Market Index represent the daily index value at market close. The market typically closes at 4 PM ET, except for holidays when it sometimes closes early.  The total market indexes are total market returns, which do include reinvested dividends. Copyright, 2016, Wilshire Associates Incorporated. Reprinted with permission. For more information about the various indexes, visit Wilshire Associates (http://www.wilshire.com/Indexes).</t>
  </si>
  <si>
    <t>The observations for the Wilshire Small Cap 250 Price Index represent the daily index value at market close. The market typically closes at 4 PM ET, except for holidays when it sometimes closes early.  The price indexes are price returns, which do not reinvest dividends. Copyright, 2016, Wilshire Associates Incorporated. Reprinted with permission. For more information about the various indexes, visit Wilshire Associates (http://www.wilshire.com/Indexes).</t>
  </si>
  <si>
    <t>The observations for the Wilshire US Small-Cap Growth Total Market Index represent the daily index value at market close. The market typically closes at 4 PM ET, except for holidays when it sometimes closes early.  The total market indexes are total market returns, which do include reinvested dividends. Copyright, 2016, Wilshire Associates Incorporated. Reprinted with permission. For more information about the various indexes, visit Wilshire Associates (http://www.wilshire.com/Indexes).</t>
  </si>
  <si>
    <t>The observations for the Wilshire US Small-Cap Growth Price Index represent the daily index value at market close. The market typically closes at 4 PM ET, except for holidays when it sometimes closes early.  The price indexes are price returns, which do not reinvest dividends. Copyright, 2016, Wilshire Associates Incorporated. Reprinted with permission. For more information about the various indexes, visit Wilshire Associates (http://www.wilshire.com/Indexes).</t>
  </si>
  <si>
    <t>The observations for the Wilshire US Small-Cap Price Index represent the daily index value at market close. The market typically closes at 4 PM ET, except for holidays when it sometimes closes early.  The price indexes are price returns, which do not reinvest dividends. Copyright, 2016, Wilshire Associates Incorporated. Reprinted with permission. For more information about the various indexes, visit Wilshire Associates (http://www.wilshire.com/Indexes).</t>
  </si>
  <si>
    <t>The observations for the Wilshire US Small-Cap Value Total Market Index represent the daily index value at market close. The market typically closes at 4 PM ET, except for holidays when it sometimes closes early.   The total market indexes are total market returns, which do include reinvested dividends. Copyright, 2016, Wilshire Associates Incorporated. Reprinted with permission. For more information about the various indexes, visit Wilshire Associates (http://www.wilshire.com/Indexes).</t>
  </si>
  <si>
    <t>The observations for the Wilshire US Small-Cap Value Price Index represent the daily index value at market close. The market typically closes at 4 PM ET, except for holidays when it sometimes closes early.  The price indexes are price returns, which do not reinvest dividends. Copyright, 2016, Wilshire Associates Incorporated. Reprinted with permission. For more information about the various indexes, visit Wilshire Associates (http://www.wilshire.com/Indexes).</t>
  </si>
  <si>
    <t>The observations for the Wilshire Internet Total Market Index represent the daily index value at market close. The market typically closes at 4 PM ET, except for holidays when it sometimes closes early.  The total market indexes are total market returns, which do include reinvested dividends. Copyright, 2016, Wilshire Associates Incorporated. Reprinted with permission. For more information about the various indexes, visit Wilshire Associates (http://www.wilshire.com/Indexes).</t>
  </si>
  <si>
    <t>For additional details, including an analysis of the performance of the model, see Baker, Scott, Nicholas Bloom and Steven Davis (2012), "Measuring Economic Policy Uncertainty" (http://www.policyuncertainty.com/media/BakerBloomDavis.pdf)</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</si>
  <si>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following a peak and ends on the last day of the period of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https://fred.stlouisfed.org/series/ZAFRECDM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The trough method is used for this series.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https://fred.stlouisfed.org/series/ZAFRECDP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</si>
  <si>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on the 15th day of the month of the peak and ends on the 15th day of the month of the trough. This time series is a disaggregation of the monthly series. For more options on recession shading, see the note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The midpoint method is used for this series.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https://fred.stlouisfed.org/series/ZAFRECD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A version of this time series represented using the peak method can be found at:  https://fred.stlouisfed.org/series/ZAFRECDP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</si>
  <si>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This time series is an interpretation of Organisation of Economic Development (OECD) Composite Leading Indicators: Reference Turning Points and Component Series data, which can be found at http://www.oecd.org/std/leading-indicators/oecdcompositeleadingindicatorsreferenceturningpointsandcomponentseries.htm. The OECD identifies months of turning points without designating a date within the month that turning points occurred. The dummy variable adopts an arbitrary convention that the turning point occurred at a specific date within the month. The arbitrary convention does not reflect any judgment on this issue by the OECD. Our time series is composed of dummy variables that represent periods of expansion and recession. A value of 1 is a recessionary period, while a value of 0 is an expansionary period. For this time series, the recession begins the first day of the period of the peak and ends on the last day of the period before the trough. For more options on recession shading, see the notes and links below.  The recession shading data that we provide initially comes from the source as a list of dates that are either an economic peak or trough. We interpret dates into recession shading data using one of three arbitrary methods. All of our recession shading data is available using all three interpretations. The period between a peak and trough is always shaded as a recession. The peak and trough are collectively extrema. Depending on the application, the extrema, both individually and collectively, may be included in the recession period in whole or in part. In situations where a portion of a period is included in the recession, the whole period is deemed to be included in the recession period.  The first interpretation, known as the midpoint method, is to show a recession from the midpoint of the peak through the midpoint of the trough for monthly and quarterly data. For daily data, the recession begins on the 15th of the month of the peak and ends on the 15th of the month of the trough. Daily data is a disaggregation of monthly data. For monthly and quarterly data, the entire peak and trough periods are included in the recession shading. This method shows the maximum number of periods as a recession for monthly and quarterly data. The Federal Reserve Bank of St. Louis uses this method in its own publications. A version of this time series represented using the midpoint method can be found at:  https://fred.stlouisfed.org/series/ZAFRECDM  The second interpretation, known as the trough method, is to show a recession from the period following the peak through the trough (i.e. the peak is not included in the recession shading, but the trough is). For daily data, the recession begins on the first day of the first month following the peak and ends on the last day of the month of the trough. Daily data is a disaggregation of monthly data. The trough method is used when displaying data on FRED graphs. A version of this time series represented using the trough method can be found at:  https://fred.stlouisfed.org/series/ZAFRECD  The third interpretation, known as the peak method, is to show a recession from the period of the peak to the trough (i.e. the peak is included in the recession shading, but the trough is not). For daily data, the recession begins on the first day of the month of the peak and ends on the last day of the month preceding the trough. Daily data is a disaggregation of monthly data. The peak method is used for this series.  The OECD CLI system is based on the "growth cycle" approach, where business cycles and turning points are measured and identified in the deviation-from-trend series. The main reference series used in the OECD CLI system for the majority of countries is industrial production (IIP) covering all industry sectors excluding construction. This series is used because of its cyclical sensitivity and monthly availability, while the broad based Gross Domestic Product (GDP) is used to supplement the IIP series for identification of the final reference turning points in the growth cycle.  Zones aggregates of the CLIs and the reference series are calculated as weighted averages of the corresponding zone member series (i.e. CLIs and IIPs).  Up to December 2008 the turning points chronologies shown for regional/zone area aggregates or individual countries are determined by the rules established by the National Bureau of Economic Research (NBER) in the United States, which have been formalized and incorporated in a computer routine (Bry and Boschan) and included in the Phase-Average Trend (PAT) de-trending procedure. Starting from December 2008 the turning point detection algorithm is decoupled from the de-trending procedure, and is a simplified version of the original Bry and Boschan routine. (The routine parses local minima and maxima in the cycle series and applies censor rules to guarantee alternating peaks and troughs, as well as phase and cycle length constraints.)  The components of the CLI are time series which exhibit leading relationship with the reference series (IIP) at turning points. Country CLIs are compiled by combining de-trended smoothed and normalized components. The component series for each country are selected based on various criteria such as economic significance; cyclical behavior; data quality; timeliness and availability.  OECD data should be cited as follows: OECD Composite Leading Indicators, "Composite Leading Indicators: Reference Turning Points and Component Series", http://www.oecd.org/std/leading-indicators/oecdcompositeleadingindicatorsreferenceturningpointsandcomponentseries.htm (Accessed on date)</t>
  </si>
  <si>
    <t>observation_end</t>
  </si>
  <si>
    <t>observation_start</t>
  </si>
  <si>
    <t>1854-12-01</t>
  </si>
  <si>
    <t>popularity</t>
  </si>
  <si>
    <t>realtime_end</t>
  </si>
  <si>
    <t>realtime_start</t>
  </si>
  <si>
    <t>seasonal_adjustment</t>
  </si>
  <si>
    <t>Not Seasonally Adjusted</t>
  </si>
  <si>
    <t>Seasonally Adjusted</t>
  </si>
  <si>
    <t>seasonal_adjustment_short</t>
  </si>
  <si>
    <t>NSA</t>
  </si>
  <si>
    <t>SA</t>
  </si>
  <si>
    <t>title</t>
  </si>
  <si>
    <t>OECD based Recession Indicators for Four Big European Countries from the Period following the Peak through the Trough</t>
  </si>
  <si>
    <t>OECD based Recession Indicators for Four Big European Countries from the Peak through the Trough</t>
  </si>
  <si>
    <t>OECD based Recession Indicators for Four Big European Countries from the Peak through the Period preceding the Trough</t>
  </si>
  <si>
    <t>Moody's Seasoned Aaa Corporate Bond Yield Relative to Yield on 10-Year Treasury Constant Maturity</t>
  </si>
  <si>
    <t>Moody's Seasoned Aaa Corporate Bond Minus Federal Funds Rate</t>
  </si>
  <si>
    <t>Total Value of Issues, with a Maturity Between 10 and 20 Days, Used in Calculating the AA Asset-Backed Commercial Paper Rates</t>
  </si>
  <si>
    <t>Number of Issues, with a Maturity Between 10 and 20 Days, Used in Calculating the AA Asset-Backed Commercial Paper Rates</t>
  </si>
  <si>
    <t>Total Value of Issues, with a Maturity Between 1 and 4 Days, Used in Calculating the AA Asset-Backed Commercial Paper Rates</t>
  </si>
  <si>
    <t>Number of Issues, with a Maturity Between 1 and 4 Days, Used in Calculating the AA Asset-Backed Commercial Paper Rates</t>
  </si>
  <si>
    <t>Total Value of Issues, with a Maturity Between 21 and 40 Days, Used in Calculating the AA Asset-Backed Commercial Paper Rates</t>
  </si>
  <si>
    <t>Number of Issues, with a Maturity Between 21 and 40 Days, Used in Calculating the AA Asset-Backed Commercial Paper Rates</t>
  </si>
  <si>
    <t>Total Value of Issues, with a Maturity Between 41 and 80 Days, Used in Calculating the AA Asset-Backed Commercial Paper Rates</t>
  </si>
  <si>
    <t>Number of Issues, with a Maturity Between 41 and 80 Days, Used in Calculating the AA Asset-Backed Commercial Paper Rates</t>
  </si>
  <si>
    <t>Total Value of Issues, with a Maturity Between 5 and 9 Days, Used in Calculating the AA Asset-Backed Commercial Paper Rates</t>
  </si>
  <si>
    <t>Number of Issues, with a Maturity Between 5 and 9 Days, Used in Calculating the AA Asset-Backed Commercial Paper Rates</t>
  </si>
  <si>
    <t>Total Value of Issues, with a Maturity Greater Than 80 Days, Used in Calculating the AA Asset-Backed Commercial Paper Rates</t>
  </si>
  <si>
    <t>Number of Issues, with a Maturity Greater Than 80 Days, Used in Calculating the AA Asset-Backed Commercial Paper Rates</t>
  </si>
  <si>
    <t>Contributions to the Cleveland Financial Stress Index: Asset-Backed Security Spread (DISCONTINUED)</t>
  </si>
  <si>
    <t>Australian Bank Transactions: RBA Spot and Forward Transactions: Net with Dealers (AUD Millions)</t>
  </si>
  <si>
    <t>Australian Bank Transactions: RBA Spot and Forward Transactions: Net with Government and other Counterparties (AUD Millions)</t>
  </si>
  <si>
    <t>OECD based Recession Indicators for Australia from the Period following the Peak through the Trough</t>
  </si>
  <si>
    <t>OECD based Recession Indicators for Australia from the Peak through the Trough</t>
  </si>
  <si>
    <t>OECD based Recession Indicators for Australia from the Peak through the Period preceding the Trough</t>
  </si>
  <si>
    <t>OECD based Recession Indicators for Austria from the Period following the Peak through the Trough</t>
  </si>
  <si>
    <t>OECD based Recession Indicators for Austria from the Peak through the Trough</t>
  </si>
  <si>
    <t>OECD based Recession Indicators for Austria from the Peak through the Period preceding the Trough</t>
  </si>
  <si>
    <t>Moody's Seasoned Baa Corporate Bond Yield Relative to Yield on 10-Year Treasury Constant Maturity</t>
  </si>
  <si>
    <t>Moody's Seasoned Baa Corporate Bond Minus Federal Funds Rate</t>
  </si>
  <si>
    <t>ICE BofA US Corporate Index Option-Adjusted Spread</t>
  </si>
  <si>
    <t>ICE BofA US Corporate Index Effective Yield</t>
  </si>
  <si>
    <t>ICE BofA US Corporate Index Semi-Annual Yield to Worst</t>
  </si>
  <si>
    <t>ICE BofA AAA US Corporate Index Option-Adjusted Spread</t>
  </si>
  <si>
    <t>ICE BofA AAA US Corporate Index Effective Yield</t>
  </si>
  <si>
    <t>ICE BofA AAA US Corporate Index Semi-Annual Yield to Worst</t>
  </si>
  <si>
    <t>ICE BofA AA US Corporate Index Option-Adjusted Spread</t>
  </si>
  <si>
    <t>ICE BofA AA US Corporate Index Effective Yield</t>
  </si>
  <si>
    <t>ICE BofA AA US Corporate Index Semi-Annual Yield to Worst</t>
  </si>
  <si>
    <t>ICE BofA Single-A US Corporate Index Option-Adjusted Spread</t>
  </si>
  <si>
    <t>ICE BofA Single-A US Corporate Index Effective Yield</t>
  </si>
  <si>
    <t>ICE BofA Single-A US Corporate Index Semi-Annual Yield to Worst</t>
  </si>
  <si>
    <t>ICE BofA BBB US Corporate Index Option-Adjusted Spread</t>
  </si>
  <si>
    <t>ICE BofA BBB US Corporate Index Effective Yield</t>
  </si>
  <si>
    <t>ICE BofA BBB US Corporate Index Semi-Annual Yield to Worst</t>
  </si>
  <si>
    <t>ICE BofA 1-3 Year US Corporate Index Option-Adjusted Spread</t>
  </si>
  <si>
    <t>ICE BofA 1-3 Year US Corporate Index Effective Yield</t>
  </si>
  <si>
    <t>ICE BofA 1-3 Year US Corporate Index Semi-Annual Yield to Worst</t>
  </si>
  <si>
    <t>ICE BofA 3-5 Year US Corporate Index Option-Adjusted Spread</t>
  </si>
  <si>
    <t>ICE BofA 3-5 Year US Corporate Index Effective Yield</t>
  </si>
  <si>
    <t>ICE BofA 3-5 Year US Corporate Index Semi-Annual Yield to Worst</t>
  </si>
  <si>
    <t>ICE BofA 5-7 Year US Corporate Index Option-Adjusted Spread</t>
  </si>
  <si>
    <t>ICE BofA 5-7 Year US Corporate Index Effective Yield</t>
  </si>
  <si>
    <t>ICE BofA 5-7 Year US Corporate Index Semi-Annual Yield to Worst</t>
  </si>
  <si>
    <t>ICE BofA 7-10 Year US Corporate Index Option-Adjusted Spread</t>
  </si>
  <si>
    <t>ICE BofA 7-10 Year US Corporate Index Effective Yield</t>
  </si>
  <si>
    <t>ICE BofA 7-10 Year US Corporate Index Semi-Annual Yield to Worst</t>
  </si>
  <si>
    <t>ICE BofA 10-15 Year US Corporate Index Option-Adjusted Spread</t>
  </si>
  <si>
    <t>ICE BofA 10-15 Year US Corporate Index Effective Yield</t>
  </si>
  <si>
    <t>ICE BofA 10-15 Year US Corporate Index Semi-Annual Yield to Worst</t>
  </si>
  <si>
    <t>ICE BofA 15+ Year US Corporate Index Option-Adjusted Spread</t>
  </si>
  <si>
    <t>ICE BofA 15+ Year US Corporate Index Effective Yield</t>
  </si>
  <si>
    <t>ICE BofA 15+ Year US Corporate Index Semi-Annual Yield to Worst</t>
  </si>
  <si>
    <t>ICE BofA US Corporate Index Total Return Index Value</t>
  </si>
  <si>
    <t>ICE BofA AAA US Corporate Index Total Return Index Value</t>
  </si>
  <si>
    <t>ICE BofA AA US Corporate Index Total Return Index Value</t>
  </si>
  <si>
    <t>ICE BofA Single-A US Corporate Index Total Return Index Value</t>
  </si>
  <si>
    <t>ICE BofA BBB US Corporate Index Total Return Index Value</t>
  </si>
  <si>
    <t>ICE BofA 1-3 Year US Corporate Index Total Return Index Value</t>
  </si>
  <si>
    <t>ICE BofA 3-5 Year US Corporate Index Total Return Index Value</t>
  </si>
  <si>
    <t>ICE BofA 5-7 Year US Corporate Index Total Return Index Value</t>
  </si>
  <si>
    <t>ICE BofA 7-10 Year US Corporate Index Total Return Index Value</t>
  </si>
  <si>
    <t>ICE BofA 10-15 Year US Corporate Index Total Return Index Value</t>
  </si>
  <si>
    <t>ICE BofA 15+ Year US Corporate Index Total Return Index Value</t>
  </si>
  <si>
    <t>ICE BofA AAA-A Emerging Markets Corporate Plus Index Effective Yield</t>
  </si>
  <si>
    <t>ICE BofA AAA-A Emerging Markets Corporate Plus Index Option-Adjusted Spread</t>
  </si>
  <si>
    <t>ICE BofA AAA-A Emerging Markets Corporate Plus Index Semi-Annual Yield to Worst</t>
  </si>
  <si>
    <t>ICE BofA AAA-A Emerging Markets Corporate Plus Index Total Return Index Value</t>
  </si>
  <si>
    <t>ICE BofA AAA-A US Emerging Markets Liquid Corporate Plus Index Effective Yield</t>
  </si>
  <si>
    <t>ICE BofA AAA-A US Emerging Markets Liquid Corporate Plus Index Option-Adjusted Spread</t>
  </si>
  <si>
    <t>ICE BofA AAA-A US Emerging Markets Liquid Corporate Plus Index Semi-Annual Yield to Worst</t>
  </si>
  <si>
    <t>ICE BofA AAA-A US Emerging Markets Liquid Corporate Plus Index Total Return Index Value</t>
  </si>
  <si>
    <t>ICE BofA BBB Emerging Markets Corporate Plus Index Effective Yield</t>
  </si>
  <si>
    <t>ICE BofA BBB Emerging Markets Corporate Plus Index Option-Adjusted Spread</t>
  </si>
  <si>
    <t>ICE BofA BBB Emerging Markets Corporate Plus Index Semi-Annual Yield to Worst</t>
  </si>
  <si>
    <t>ICE BofA BBB Emerging Markets Corporate Plus Index Total Return Index Value</t>
  </si>
  <si>
    <t>ICE BofA BBB US Emerging Markets Liquid Corporate Plus Index Effective Yield</t>
  </si>
  <si>
    <t>ICE BofA BBB US Emerging Markets Liquid Corporate Plus Index Option-Adjusted Spread</t>
  </si>
  <si>
    <t>ICE BofA BBB US Emerging Markets Liquid Corporate Plus Index Semi-Annual Yield to Worst</t>
  </si>
  <si>
    <t>ICE BofA BBB US Emerging Markets Liquid Corporate Plus Index Total Return Index Value</t>
  </si>
  <si>
    <t>ICE BofA BB Emerging Markets Corporate Plus Index Effective Yield</t>
  </si>
  <si>
    <t>ICE BofA BB Emerging Markets Corporate Plus Index Option-Adjusted Spread</t>
  </si>
  <si>
    <t>ICE BofA BB Emerging Markets Corporate Plus Index Semi-Annual Yield to Worst</t>
  </si>
  <si>
    <t>ICE BofA BB Emerging Markets Corporate Plus Index Total Return Index Value</t>
  </si>
  <si>
    <t>ICE BofA BB US Emerging Markets Liquid Corporate Plus Index Effective Yield</t>
  </si>
  <si>
    <t>ICE BofA BB US Emerging Markets Liquid Corporate Plus Index Option-Adjusted Spread</t>
  </si>
  <si>
    <t>ICE BofA BB US Emerging Markets Liquid Corporate Plus Index Semi-Annual Yield to Worst</t>
  </si>
  <si>
    <t>ICE BofA BB US Emerging Markets Liquid Corporate Plus Index Total Return Index Value</t>
  </si>
  <si>
    <t>ICE BofA B &amp; Lower Emerging Markets Corporate Plus Index Effective Yield</t>
  </si>
  <si>
    <t>ICE BofA B &amp; Lower Emerging Markets Corporate Plus Index Option-Adjusted Spread</t>
  </si>
  <si>
    <t>ICE BofA B &amp; Lower Emerging Markets Corporate Plus Index Semi-Annual Yield to Worst</t>
  </si>
  <si>
    <t>ICE BofA B &amp; Lower Emerging Markets Corporate Plus Index Total Return Index Value</t>
  </si>
  <si>
    <t>ICE BofA B &amp; Lower US Emerging Markets Liquid Corporate Plus Index Effective Yield</t>
  </si>
  <si>
    <t>ICE BofA B &amp; Lower US Emerging Markets Liquid Corporate Plus Index Option-Adjusted Spread</t>
  </si>
  <si>
    <t>ICE BofA B &amp; Lower US Emerging Markets Liquid Corporate Plus Index Semi-Annual Yield to Worst</t>
  </si>
  <si>
    <t>ICE BofA B &amp; Lower US Emerging Markets Liquid Corporate Plus Index Total Return Index Value</t>
  </si>
  <si>
    <t>ICE BofA Crossover Emerging Markets Corporate Plus Index Effective Yield</t>
  </si>
  <si>
    <t>ICE BofA Crossover Emerging Markets Corporate Plus Index Option-Adjusted Spread</t>
  </si>
  <si>
    <t>ICE BofA Crossover Emerging Markets Corporate Plus Index Semi-Annual Yield to Worst</t>
  </si>
  <si>
    <t>ICE BofA Crossover Emerging Markets Corporate Plus Index Total Return Index Value</t>
  </si>
  <si>
    <t>ICE BofA Asia US Emerging Markets Liquid Corporate Plus Index Effective Yield</t>
  </si>
  <si>
    <t>ICE BofA Asia US Emerging Markets Liquid Corporate Plus Index Option-Adjusted Spread</t>
  </si>
  <si>
    <t>ICE BofA Asia US Emerging Markets Liquid Corporate Plus Index Semi-Annual Yield to Worst</t>
  </si>
  <si>
    <t>ICE BofA Asia US Emerging Markets Liquid Corporate Plus Index Total Return Index Value</t>
  </si>
  <si>
    <t>ICE BofA Emerging Markets Corporate Plus Index Effective Yield</t>
  </si>
  <si>
    <t>ICE BofA Emerging Markets Corporate Plus Index Option-Adjusted Spread</t>
  </si>
  <si>
    <t>ICE BofA Emerging Markets Corporate Plus Index Semi-Annual Yield to Worst</t>
  </si>
  <si>
    <t>ICE BofA Emerging Markets Corporate Plus Index Total Return Index Value</t>
  </si>
  <si>
    <t>ICE BofA US Emerging Markets Liquid Corporate Plus Index Effective Yield</t>
  </si>
  <si>
    <t>ICE BofA US Emerging Markets Liquid Corporate Plus Index Option-Adjusted Spread</t>
  </si>
  <si>
    <t>ICE BofA US Emerging Markets Liquid Corporate Plus Index Semi-Annual Yield to Worst</t>
  </si>
  <si>
    <t>ICE BofA US Emerging Markets Liquid Corporate Plus Index Total Return Index Value</t>
  </si>
  <si>
    <t>ICE BofA Euro Emerging Markets Corporate Plus Index Effective Yield</t>
  </si>
  <si>
    <t>ICE BofA Euro Emerging Markets Corporate Plus Index Option-Adjusted Spread</t>
  </si>
  <si>
    <t>ICE BofA Euro Emerging Markets Corporate Plus Index Semi-Annual Yield to Worst</t>
  </si>
  <si>
    <t>ICE BofA Euro Emerging Markets Corporate Plus Index Total Return Index Value</t>
  </si>
  <si>
    <t>ICE BofA EMEA US Emerging Markets Liquid Corporate Plus Index Effective Yield</t>
  </si>
  <si>
    <t>ICE BofA EMEA US Emerging Markets Liquid Corporate Plus Index Option-Adjusted Spread</t>
  </si>
  <si>
    <t>ICE BofA EMEA US Emerging Markets Liquid Corporate Plus Index Semi-Annual Yield to Worst</t>
  </si>
  <si>
    <t>ICE BofA EMEA US Emerging Markets Liquid Corporate Plus Index Total Return Index Value</t>
  </si>
  <si>
    <t>ICE BofA Financial US Emerging Markets Liquid Corporate Plus Index Effective Yield</t>
  </si>
  <si>
    <t>ICE BofA Financial US Emerging Markets Liquid Corporate Plus Index Option-Adjusted Spread</t>
  </si>
  <si>
    <t>ICE BofA Financial US Emerging Markets Liquid Corporate Plus Index Semi-Annual Yield to Worst</t>
  </si>
  <si>
    <t>ICE BofA Financial US Emerging Markets Liquid Corporate Plus Index Total Return Index Value</t>
  </si>
  <si>
    <t>ICE BofA Private Sector Financial Emerging Markets Corporate Plus Index Effective Yield</t>
  </si>
  <si>
    <t>ICE BofA Private Sector Financial Emerging Markets Corporate Plus Index Option-Adjusted Spread</t>
  </si>
  <si>
    <t>ICE BofA Private Sector Financial Emerging Markets Corporate Plus Index Semi-Annual Yield to Worst</t>
  </si>
  <si>
    <t>ICE BofA Private Sector Financial Emerging Markets Corporate Plus Index Total Return Index Value</t>
  </si>
  <si>
    <t>ICE BofA High Yield Emerging Markets Corporate Plus Index Effective Yield</t>
  </si>
  <si>
    <t>ICE BofA High Yield Emerging Markets Corporate Plus Index Option-Adjusted Spread</t>
  </si>
  <si>
    <t>ICE BofA High Yield Emerging Markets Corporate Plus Index Semi-Annual Yield to Worst</t>
  </si>
  <si>
    <t>ICE BofA High Yield Emerging Markets Corporate Plus Index Total Return Index Value</t>
  </si>
  <si>
    <t>ICE BofA High Grade US Emerging Markets Liquid Corporate Plus Index Effective Yield</t>
  </si>
  <si>
    <t>ICE BofA High Grade US Emerging Markets Liquid Corporate Plus Index Option-Adjusted Spread</t>
  </si>
  <si>
    <t>ICE BofA High Grade US Emerging Markets Liquid Corporate Plus Index Semi-Annual Yield to Worst</t>
  </si>
  <si>
    <t>ICE BofA High Grade US Emerging Markets Liquid Corporate Plus Index Total Return Index Value</t>
  </si>
  <si>
    <t>ICE BofA High Yield US Emerging Markets Liquid Corporate Plus Index Effective Yield</t>
  </si>
  <si>
    <t>ICE BofA High Yield US Emerging Markets Liquid Corporate Plus Index Option-Adjusted Spread</t>
  </si>
  <si>
    <t>ICE BofA High Yield US Emerging Markets Liquid Corporate Plus Index Semi-Annual Yield to Worst</t>
  </si>
  <si>
    <t>ICE BofA High Yield US Emerging Markets Liquid Corporate Plus Index Total Return Index Value</t>
  </si>
  <si>
    <t>ICE BofA High Grade Emerging Markets Corporate Plus Index Effective Yield</t>
  </si>
  <si>
    <t>ICE BofA High Grade Emerging Markets Corporate Plus Index Option-Adjusted Spread</t>
  </si>
  <si>
    <t>ICE BofA High Grade Emerging Markets Corporate Plus Index Semi-Annual Yield to Worst</t>
  </si>
  <si>
    <t>ICE BofA High Grade Emerging Markets Corporate Plus Index Total Return Index Value</t>
  </si>
  <si>
    <t>ICE BofA Latin America US Emerging Markets Liquid Corporate Plus Index Effective Yield</t>
  </si>
  <si>
    <t>ICE BofA Latin America US Emerging Markets Liquid Corporate Plus Index Option-Adjusted Spread</t>
  </si>
  <si>
    <t>ICE BofA Latin America US Emerging Markets Liquid Corporate Plus Index Semi-Annual Yield to Worst</t>
  </si>
  <si>
    <t>ICE BofA Latin America US Emerging Markets Liquid Corporate Plus Index Total Return Index Value</t>
  </si>
  <si>
    <t>ICE BofA Non-Financial US Emerging Markets Liquid Corporate Plus Index Effective Yield</t>
  </si>
  <si>
    <t>ICE BofA Non-Financial US Emerging Markets Liquid Corporate Plus Index Option-Adjusted Spread</t>
  </si>
  <si>
    <t>ICE BofA Non-Financial US Emerging Markets Liquid Corporate Plus Index Semi-Annual Yield to Worst</t>
  </si>
  <si>
    <t>ICE BofA Non-Financial US Emerging Markets Liquid Corporate Plus Index Total Return Index Value</t>
  </si>
  <si>
    <t>ICE BofA Non-Financial Emerging Markets Corporate Plus Index Effective Yield</t>
  </si>
  <si>
    <t>ICE BofA Non-Financial Emerging Markets Corporate Plus Index Option-Adjusted Spread</t>
  </si>
  <si>
    <t>ICE BofA Non-Financial Emerging Markets Corporate Plus Index Semi-Annual Yield to Worst</t>
  </si>
  <si>
    <t>ICE BofA Non-Financial Emerging Markets Corporate Plus Index Total Return Index Value</t>
  </si>
  <si>
    <t>ICE BofA Public Sector Issuers Emerging Markets Corporate Plus Index Effective Yield</t>
  </si>
  <si>
    <t>ICE BofA Public Sector Issuers Emerging Markets Corporate Plus Index Option-Adjusted Spread</t>
  </si>
  <si>
    <t>ICE BofA Public Sector Issuers Emerging Markets Corporate Plus Index Semi-Annual Yield to Worst</t>
  </si>
  <si>
    <t>ICE BofA Public Sector Issuers Emerging Markets Corporate Plus Index Total Return Index Value</t>
  </si>
  <si>
    <t>ICE BofA Private Sector Issuers Emerging Markets Corporate Plus Index Effective Yield</t>
  </si>
  <si>
    <t>ICE BofA Private Sector Issuers Emerging Markets Corporate Plus Index Option-Adjusted Spread</t>
  </si>
  <si>
    <t>ICE BofA Private Sector Issuers Emerging Markets Corporate Plus Index Semi-Annual Yield to Worst</t>
  </si>
  <si>
    <t>ICE BofA Private Sector Issuers Emerging Markets Corporate Plus Index Total Return Index Value</t>
  </si>
  <si>
    <t>ICE BofA Public Sector Issuers US Emerging Markets Liquid Corporate Plus Index Effective Yield</t>
  </si>
  <si>
    <t>ICE BofA Public Sector Issuers US Emerging Markets Liquid Corporate Plus Index Option-Adjusted Spread</t>
  </si>
  <si>
    <t>ICE BofA Public Sector Issuers US Emerging Markets Liquid Corporate Plus Index Semi-Annual Yield to Worst</t>
  </si>
  <si>
    <t>ICE BofA Public Sector Issuers US Emerging Markets Liquid Corporate Plus Index Total Return Index Value</t>
  </si>
  <si>
    <t>ICE BofA Private Sector Issuers US Emerging Markets Liquid Corporate Plus Index Effective Yield</t>
  </si>
  <si>
    <t>ICE BofA Private Sector Issuers US Emerging Markets Liquid Corporate Plus Index Option-Adjusted Spread</t>
  </si>
  <si>
    <t>ICE BofA Private Sector Issuers US Emerging Markets Liquid Corporate Plus Index Semi-Annual Yield to Worst</t>
  </si>
  <si>
    <t>ICE BofA Private Sector Issuers US Emerging Markets Liquid Corporate Plus Index Total Return Index Value</t>
  </si>
  <si>
    <t>ICE BofA Asia Emerging Markets Corporate Plus Index Effective Yield</t>
  </si>
  <si>
    <t>ICE BofA Asia Emerging Markets Corporate Plus Index Option-Adjusted Spread</t>
  </si>
  <si>
    <t>ICE BofA Asia Emerging Markets Corporate Plus Index Semi-Annual Yield to Worst</t>
  </si>
  <si>
    <t>ICE BofA Asia Emerging Markets Corporate Plus Index Total Return Index Value</t>
  </si>
  <si>
    <t>ICE BofA EMEA Emerging Markets Corporate Plus Index Effective Yield</t>
  </si>
  <si>
    <t>ICE BofA EMEA Emerging Markets Corporate Plus Index Option-Adjusted Spread</t>
  </si>
  <si>
    <t>ICE BofA EMEA Emerging Markets Corporate Plus Index Semi-Annual Yield to Worst</t>
  </si>
  <si>
    <t>ICE BofA EMEA Emerging Markets Corporate Plus Index Total Return Index Value</t>
  </si>
  <si>
    <t>ICE BofA Latin America Emerging Markets Corporate Plus Index Effective Yield</t>
  </si>
  <si>
    <t>ICE BofA Latin America Emerging Markets Corporate Plus Index Option-Adjusted Spread</t>
  </si>
  <si>
    <t>ICE BofA Latin America Emerging Markets Corporate Plus Index Semi-Annual Yield to Worst</t>
  </si>
  <si>
    <t>ICE BofA Latin America Emerging Markets Corporate Plus Index Total Return Index Value</t>
  </si>
  <si>
    <t>ICE BofA US Emerging Markets Corporate Plus Index Effective Yield</t>
  </si>
  <si>
    <t>ICE BofA US Emerging Markets Corporate Plus Index Option-Adjusted Spread</t>
  </si>
  <si>
    <t>ICE BofA US Emerging Markets Corporate Plus Index Semi-Annual Yield to Worst</t>
  </si>
  <si>
    <t>ICE BofA US Emerging Markets Corporate Plus Index Total Return Index Value</t>
  </si>
  <si>
    <t>ICE BofA Crossover US Emerging Markets Liquid Corporate Plus Index Effective Yield</t>
  </si>
  <si>
    <t>ICE BofA Crossover US Emerging Markets Liquid Corporate Plus Index Option-Adjusted Spread</t>
  </si>
  <si>
    <t>ICE BofA Crossover US Emerging Markets Liquid Corporate Plus Index Semi-Annual Yield to Worst</t>
  </si>
  <si>
    <t>ICE BofA Crossover US Emerging Markets Liquid Corporate Plus Index Total Return Index Value</t>
  </si>
  <si>
    <t>ICE BofA US High Yield Index Option-Adjusted Spread</t>
  </si>
  <si>
    <t>ICE BofA US High Yield Index Effective Yield</t>
  </si>
  <si>
    <t>ICE BofA US High Yield Index Semi-Annual Yield to Worst</t>
  </si>
  <si>
    <t>ICE BofA BB US High Yield Index Option-Adjusted Spread</t>
  </si>
  <si>
    <t>ICE BofA BB US High Yield Index Effective Yield</t>
  </si>
  <si>
    <t>ICE BofA BB US High Yield Index Semi-Annual Yield to Worst</t>
  </si>
  <si>
    <t>ICE BofA Single-B US High Yield Index Option-Adjusted Spread</t>
  </si>
  <si>
    <t>ICE BofA Single-B US High Yield Index Effective Yield</t>
  </si>
  <si>
    <t>ICE BofA Single-B US High Yield Index Semi-Annual Yield to Worst</t>
  </si>
  <si>
    <t>ICE BofA CCC &amp; Lower US High Yield Index Option-Adjusted Spread</t>
  </si>
  <si>
    <t>ICE BofA CCC &amp; Lower US High Yield Index Effective Yield</t>
  </si>
  <si>
    <t>ICE BofA CCC &amp; Lower US High Yield Index Semi-Annual Yield to Worst</t>
  </si>
  <si>
    <t>ICE BofA Euro High Yield Index Effective Yield</t>
  </si>
  <si>
    <t>ICE BofA Euro High Yield Index Option-Adjusted Spread</t>
  </si>
  <si>
    <t>ICE BofA Euro High Yield Index Semi-Annual Yield to Worst</t>
  </si>
  <si>
    <t>ICE BofA Euro High Yield Index Total Return Index Value</t>
  </si>
  <si>
    <t>ICE BofA US High Yield Index Total Return Index Value</t>
  </si>
  <si>
    <t>ICE BofA BB US High Yield Index Total Return Index Value</t>
  </si>
  <si>
    <t>ICE BofA Single-B US High Yield Index Total Return Index Value</t>
  </si>
  <si>
    <t>ICE BofA CCC &amp; Lower US High Yield Index Total Return Index Value</t>
  </si>
  <si>
    <t>Contributions to the Cleveland Financial Stress Index: Bank Bond Spread (DISCONTINUED)</t>
  </si>
  <si>
    <t>OECD based Recession Indicators for Belgium from the Period following the Peak through the Trough</t>
  </si>
  <si>
    <t>OECD based Recession Indicators for Belgium from the Peak through the Trough</t>
  </si>
  <si>
    <t>OECD based Recession Indicators for Belgium from the Peak through the Period preceding the Trough</t>
  </si>
  <si>
    <t>OECD based Recession Indicators for Brazil from the Period following the Peak through the Trough</t>
  </si>
  <si>
    <t>OECD based Recession Indicators for Brazil from the Peak through the Trough</t>
  </si>
  <si>
    <t>OECD based Recession Indicators for Brazil from the Peak through the Period preceding the Trough</t>
  </si>
  <si>
    <t>OECD based Recession Indicators for Canada from the Period following the Peak through the Trough</t>
  </si>
  <si>
    <t>OECD based Recession Indicators for Canada from the Peak through the Trough</t>
  </si>
  <si>
    <t>OECD based Recession Indicators for Canada from the Peak through the Period preceding the Trough</t>
  </si>
  <si>
    <t>Coinbase Bitcoin Cash</t>
  </si>
  <si>
    <t>Coinbase Bitcoin</t>
  </si>
  <si>
    <t>Coinbase Index (DISCONTINUED)</t>
  </si>
  <si>
    <t>Coinbase Ethereum</t>
  </si>
  <si>
    <t>Coinbase Litecoin</t>
  </si>
  <si>
    <t>Contributions to the Cleveland Financial Stress Index: Corporate Bond Spread (DISCONTINUED)</t>
  </si>
  <si>
    <t>Cleveland Financial Stress Index (DISCONTINUED)</t>
  </si>
  <si>
    <t>OECD based Recession Indicators for Switzerland from the Period following the Peak through the Trough</t>
  </si>
  <si>
    <t>OECD based Recession Indicators for Switzerland from the Peak through the Trough</t>
  </si>
  <si>
    <t>OECD based Recession Indicators for Switzerland from the Peak through the Period preceding the Trough</t>
  </si>
  <si>
    <t>Swiss Intervention: Swiss National Bank Purchases of DEM against CHF (Millions of DEM)</t>
  </si>
  <si>
    <t>Swiss Intervention: Swiss National Bank Purchases of USD against CHF (Millions of USD)</t>
  </si>
  <si>
    <t>Swiss Intervention: Swiss National Bank Purchases of USD against DEM (Millions of USD)</t>
  </si>
  <si>
    <t>Swiss Intervention: Swiss National Bank Purchases of USD against JPY (Millions of USD)</t>
  </si>
  <si>
    <t>OECD based Recession Indicators for Chile from the Period following the Peak through the Trough</t>
  </si>
  <si>
    <t>OECD based Recession Indicators for Chile from the Peak through the Trough</t>
  </si>
  <si>
    <t>OECD based Recession Indicators for Chile from the Peak through the Period preceding the Trough</t>
  </si>
  <si>
    <t>OECD based Recession Indicators for China from the Period following the Peak through the Trough</t>
  </si>
  <si>
    <t>OECD based Recession Indicators for China from the Peak through the Trough</t>
  </si>
  <si>
    <t>OECD based Recession Indicators for China from the Peak through the Period preceding the Trough</t>
  </si>
  <si>
    <t>Contributions to the Cleveland Financial Stress Index: Covered Interest Spread (DISCONTINUED)</t>
  </si>
  <si>
    <t>Contributions to the Cleveland Financial Stress Index: Commercial Mortgage-Backed Security Spread (DISCONTINUED)</t>
  </si>
  <si>
    <t>Contributions to the Cleveland Financial Stress Index: Credit Markets (DISCONTINUED)</t>
  </si>
  <si>
    <t>3-Month Commercial Paper Minus Federal Funds Rate</t>
  </si>
  <si>
    <t>Contributions to the Cleveland Financial Stress Index: Commercial Paper minus T-Bill Spread (DISCONTINUED)</t>
  </si>
  <si>
    <t>Contributions to the Cleveland Financial Stress Index: Commercial Real Estate Spread (DISCONTINUED)</t>
  </si>
  <si>
    <t>OECD based Recession Indicators for the Czech Republic from the Period following the Peak through the Trough</t>
  </si>
  <si>
    <t>OECD based Recession Indicators for the Czech Republic from the Peak through the Trough</t>
  </si>
  <si>
    <t>OECD based Recession Indicators for the Czech Republic from the Peak through the Period preceding the Trough</t>
  </si>
  <si>
    <t>Moody's Seasoned Aaa Corporate Bond Yield</t>
  </si>
  <si>
    <t>Moody's Seasoned Baa Corporate Bond Yield</t>
  </si>
  <si>
    <t>3-Month Bankers Acceptance Rate (DISCONTINUED)</t>
  </si>
  <si>
    <t>1-Month Certificate of Deposit: Secondary Market Rate (DISCONTINUED)</t>
  </si>
  <si>
    <t>6-Month Certificate of Deposit: Secondary Market Rate (DISCONTINUED)</t>
  </si>
  <si>
    <t>3-Month Certificate of Deposit: Secondary Market Rate (DISCONTINUED)</t>
  </si>
  <si>
    <t>Crude Oil Prices: Brent - Europe</t>
  </si>
  <si>
    <t>Crude Oil Prices: West Texas Intermediate (WTI) - Cushing, Oklahoma</t>
  </si>
  <si>
    <t>1-Month Commercial Paper Rate (DISCONTINUED)</t>
  </si>
  <si>
    <t>1-Month AA Financial Commercial Paper Rate</t>
  </si>
  <si>
    <t>2-Month AA Financial Commercial Paper Rate</t>
  </si>
  <si>
    <t>3-Month AA Financial Commercial Paper Rate</t>
  </si>
  <si>
    <t>2-Month AA Nonfinancial Commercial Paper Rate</t>
  </si>
  <si>
    <t>1-Month AA Nonfinancial Commercial Paper Rate</t>
  </si>
  <si>
    <t>3-Month AA Nonfinancial Commercial Paper Rate</t>
  </si>
  <si>
    <t>Ultra-Low-Sulfur No. 2 Diesel Fuel Prices: Los Angeles</t>
  </si>
  <si>
    <t>Ultra-Low-Sulfur No. 2 Diesel Fuel Prices: New York Harbor</t>
  </si>
  <si>
    <t>Ultra-Low-Sulfur No. 2 Diesel Fuel Prices: U.S. Gulf Coast</t>
  </si>
  <si>
    <t>Discount Rate (DISCONTINUED)</t>
  </si>
  <si>
    <t>1-Month Eurodollar Deposit Rate (London) (DISCONTINUED)</t>
  </si>
  <si>
    <t>3-Month Eurodollar Deposit Rate (London) (DISCONTINUED)</t>
  </si>
  <si>
    <t>6-Month Eurodollar Deposit Rate (London) (DISCONTINUED)</t>
  </si>
  <si>
    <t>German Intervention: Bundesbank Purchases in EMS Markets (Millions of DEM) (DISCONTINUED)</t>
  </si>
  <si>
    <t>German Intervention: Bundesbank Purchases on the Dollar/D-Mark (Millions of DEM) (DISCONTINUED)</t>
  </si>
  <si>
    <t>OECD based Recession Indicators for Germany from the Period following the Peak through the Trough</t>
  </si>
  <si>
    <t>OECD based Recession Indicators for Germany from the Peak through the Trough</t>
  </si>
  <si>
    <t>OECD based Recession Indicators for Germany from the Peak through the Period preceding the Trough</t>
  </si>
  <si>
    <t>Brazil / U.S. Foreign Exchange Rate</t>
  </si>
  <si>
    <t>Canada / U.S. Foreign Exchange Rate</t>
  </si>
  <si>
    <t>China / U.S. Foreign Exchange Rate</t>
  </si>
  <si>
    <t>Denmark / U.S. Foreign Exchange Rate</t>
  </si>
  <si>
    <t>Hong Kong / U.S. Foreign Exchange Rate</t>
  </si>
  <si>
    <t>India / U.S. Foreign Exchange Rate</t>
  </si>
  <si>
    <t>Japan / U.S. Foreign Exchange Rate</t>
  </si>
  <si>
    <t>South Korea / U.S. Foreign Exchange Rate</t>
  </si>
  <si>
    <t>Malaysia / U.S. Foreign Exchange Rate</t>
  </si>
  <si>
    <t>Mexico / U.S. Foreign Exchange Rate</t>
  </si>
  <si>
    <t>Norway / U.S. Foreign Exchange Rate</t>
  </si>
  <si>
    <t>Sweden / U.S. Foreign Exchange Rate</t>
  </si>
  <si>
    <t>South Africa / U.S. Foreign Exchange Rate</t>
  </si>
  <si>
    <t>Singapore / U.S. Foreign Exchange Rate</t>
  </si>
  <si>
    <t>Sri Lanka / U.S. Foreign Exchange Rate</t>
  </si>
  <si>
    <t>Switzerland / U.S. Foreign Exchange Rate</t>
  </si>
  <si>
    <t>Taiwan / U.S. Foreign Exchange Rate</t>
  </si>
  <si>
    <t>Thailand / U.S. Foreign Exchange Rate</t>
  </si>
  <si>
    <t>U.S. / Australia Foreign Exchange Rate</t>
  </si>
  <si>
    <t>U.S. / Euro Foreign Exchange Rate</t>
  </si>
  <si>
    <t>U.S. / New Zealand Foreign Exchange Rate</t>
  </si>
  <si>
    <t>U.S. / U.K. Foreign Exchange Rate</t>
  </si>
  <si>
    <t>Venezuela / U.S. Foreign Exchange Rate</t>
  </si>
  <si>
    <t>Federal Funds Target Rate (DISCONTINUED)</t>
  </si>
  <si>
    <t>Federal Funds Target Range - Lower Limit</t>
  </si>
  <si>
    <t>Federal Funds Target Range - Upper Limit</t>
  </si>
  <si>
    <t>Effective Federal Funds Rate</t>
  </si>
  <si>
    <t>10-Year Treasury Inflation-Indexed Security, Constant Maturity</t>
  </si>
  <si>
    <t>20-Year Treasury Inflation-Indexed Security, Constant Maturity</t>
  </si>
  <si>
    <t>30-Year Treasury Inflation-Indexed Security, Constant Maturity</t>
  </si>
  <si>
    <t>5-Year Treasury Inflation-Indexed Security, Constant Maturity</t>
  </si>
  <si>
    <t>7-Year Treasury Inflation-Indexed Security, Constant Maturity</t>
  </si>
  <si>
    <t>Conventional Gasoline Prices: New York Harbor, Regular</t>
  </si>
  <si>
    <t>Conventional Gasoline Prices: U.S. Gulf Coast, Regular</t>
  </si>
  <si>
    <t>1-Year Treasury Constant Maturity Rate</t>
  </si>
  <si>
    <t>10-Year Treasury Constant Maturity Rate</t>
  </si>
  <si>
    <t>1-Month Treasury Constant Maturity Rate</t>
  </si>
  <si>
    <t>2-Year Treasury Constant Maturity Rate</t>
  </si>
  <si>
    <t>20-Year Treasury Constant Maturity Rate</t>
  </si>
  <si>
    <t>3-Year Treasury Constant Maturity Rate</t>
  </si>
  <si>
    <t>30-Year Treasury Constant Maturity Rate</t>
  </si>
  <si>
    <t>3-Month Treasury Constant Maturity Rate</t>
  </si>
  <si>
    <t>5-Year Treasury Constant Maturity Rate</t>
  </si>
  <si>
    <t>6-Month Treasury Constant Maturity Rate</t>
  </si>
  <si>
    <t>7-Year Treasury Constant Maturity Rate</t>
  </si>
  <si>
    <t>Henry Hub Natural Gas Spot Price</t>
  </si>
  <si>
    <t>No. 2 Heating Oil Prices: New York Harbor</t>
  </si>
  <si>
    <t>Dow Jones Composite Average</t>
  </si>
  <si>
    <t>Kerosene-Type Jet Fuel Prices: U.S. Gulf Coast</t>
  </si>
  <si>
    <t>Dow Jones Industrial Average</t>
  </si>
  <si>
    <t>Dow Jones Transportation Average</t>
  </si>
  <si>
    <t>Dow Jones Utility Average</t>
  </si>
  <si>
    <t>Treasury Long-Term Average (25 years and above) (DISCONTINUED)</t>
  </si>
  <si>
    <t>Long-Term Composite Rate of U.S. Treasury Securities Over 10 years (DISCONTINUED)</t>
  </si>
  <si>
    <t>Treasury Inflation-Indexed Long-Term Average Yield</t>
  </si>
  <si>
    <t>OECD based Recession Indicators for Denmark from the Period following the Peak through the Trough</t>
  </si>
  <si>
    <t>OECD based Recession Indicators for Denmark from the Peak through the Trough</t>
  </si>
  <si>
    <t>OECD based Recession Indicators for Denmark from the Peak through the Period preceding the Trough</t>
  </si>
  <si>
    <t>Discount Window Primary Credit Rate</t>
  </si>
  <si>
    <t>Bank Prime Loan Rate</t>
  </si>
  <si>
    <t>Propane Prices: Mont Belvieu, Texas</t>
  </si>
  <si>
    <t>Reformulated Gasoline Blendstock for Oxygenate Blending (RBOB) Prices: Regular Gasoline: Los Angeles</t>
  </si>
  <si>
    <t>1-Year Swap Rate (DISCONTINUED)</t>
  </si>
  <si>
    <t>10-Year Swap Rate (DISCONTINUED)</t>
  </si>
  <si>
    <t>2-Year Swap Rate (DISCONTINUED)</t>
  </si>
  <si>
    <t>3-Year Swap Rate (DISCONTINUED)</t>
  </si>
  <si>
    <t>30-Year Swap Rate (DISCONTINUED)</t>
  </si>
  <si>
    <t>4-Year Swap Rate (DISCONTINUED)</t>
  </si>
  <si>
    <t>5-Year Swap Rate (DISCONTINUED)</t>
  </si>
  <si>
    <t>7-Year Swap Rate (DISCONTINUED)</t>
  </si>
  <si>
    <t>1-Year Treasury Bill: Secondary Market Rate (DISCONTINUED)</t>
  </si>
  <si>
    <t>1-Year Treasury Bill: Secondary Market Rate</t>
  </si>
  <si>
    <t>3-Month Treasury Bill: Secondary Market Rate</t>
  </si>
  <si>
    <t>4-Week Treasury Bill: Secondary Market Rate</t>
  </si>
  <si>
    <t>6-Month Treasury Bill: Secondary Market Rate</t>
  </si>
  <si>
    <t>10-Year 3-3/8% Treasury Inflation-Indexed Note, Due 1/15/2007 (DISCONTINUED)</t>
  </si>
  <si>
    <t>10-Year 3-5/8% Treasury Inflation-Indexed Note, Due 1/15/2008 (DISCONTINUED)</t>
  </si>
  <si>
    <t>10-Year 3-7/8% Treasury Inflation-Indexed Note, Due 1/15/2009 (DISCONTINUED)</t>
  </si>
  <si>
    <t>10-Year 4-1/4% Treasury Inflation-Indexed Note, Due 1/15/2010 (DISCONTINUED)</t>
  </si>
  <si>
    <t>10-Year 3-1/2% Treasury Inflation-Indexed Note, Due 1/15/2011 (DISCONTINUED)</t>
  </si>
  <si>
    <t>10-Year 3-3/8% Treasury Inflation-Indexed Note, Due 1/15/2012 (DISCONTINUED)</t>
  </si>
  <si>
    <t>10-Year 2% Treasury Inflation-Indexed Note, Due 1/15/2014 (DISCONTINUED)</t>
  </si>
  <si>
    <t>10-Year 1-5/8% Treasury Inflation-Indexed Note, Due 1/15/2015 (DISCONTINUED)</t>
  </si>
  <si>
    <t>10-Year 2% Treasury Inflation-Indexed Note, Due 1/15/2016 (DISCONTINUED)</t>
  </si>
  <si>
    <t>10-Year 2-3/8% Treasury Inflation-Indexed Note, Due 1/15/2017 (DISCONTINUED)</t>
  </si>
  <si>
    <t>10-Year 1-5/8% Treasury Inflation-Indexed Note, Due 1/15/2018 (DISCONTINUED)</t>
  </si>
  <si>
    <t>10-Year 2-1/8% Treasury Inflation-Indexed Note, Due 1/15/2019 (DISCONTINUED)</t>
  </si>
  <si>
    <t>10-Year 1-3/8% Treasury Inflation-Indexed Note, Due 1/15/2020 (DISCONTINUED)</t>
  </si>
  <si>
    <t>10-Year 1-1/8% Treasury Inflation-Indexed Note, Due 1/15/2021 (DISCONTINUED)</t>
  </si>
  <si>
    <t>10-Year 0-1/8% Treasury Inflation-Indexed Note, Due 1/15/2022</t>
  </si>
  <si>
    <t>10-Year 0-1/8% Treasury Inflation-Indexed Note, Due 1/15/2023</t>
  </si>
  <si>
    <t>10-Year 0-5/8% Treasury Inflation-Indexed Note, Due 1/15/2024</t>
  </si>
  <si>
    <t>10-Year 0-1/4% Treasury Inflation-Indexed Note, Due 1/15/2025</t>
  </si>
  <si>
    <t>10-Year 0.625% Treasury Inflation-Indexed Note, Due 1/15/2026</t>
  </si>
  <si>
    <t>10-Year 0.375 Treasury Inflation-Indexed Note, Due 1/15/2027</t>
  </si>
  <si>
    <t>10-Year 0.5% Treasury Inflation-Indexed Note, Due 1/15/2028</t>
  </si>
  <si>
    <t>10-Year 0.875% Treasury Inflation-Indexed Note, Due 1/15/2029</t>
  </si>
  <si>
    <t>10-Year 0.125% Treasury Inflation-Indexed Bond, Due 01/15/2030</t>
  </si>
  <si>
    <t>10-Year 3% Treasury Inflation-Indexed Note, Due 7/15/2012 (DISCONTINUED)</t>
  </si>
  <si>
    <t>10-Year 1-7/8% Treasury Inflation-Indexed Note, Due 7/15/2013 (DISCONTINUED)</t>
  </si>
  <si>
    <t>10-Year 2% Treasury Inflation-Indexed Note, Due 7/15/2014 (DISCONTINUED)</t>
  </si>
  <si>
    <t>10-Year 1-7/8% Treasury Inflation-Indexed Note, Due 7/15/2015 (DISCONTINUED)</t>
  </si>
  <si>
    <t>10-Year 2-1/2% Treasury Inflation-Indexed Note, Due 7/15/2016 (DISCONTINUED)</t>
  </si>
  <si>
    <t>10-Year 2-5/8% Treasury Inflation-Indexed Note, Due 7/15/2017 (DISCONTINUED)</t>
  </si>
  <si>
    <t>10-Year 1-3/8% Treasury Inflation-Indexed Note, Due 7/15/2018 (DISCONTINUED)</t>
  </si>
  <si>
    <t>10-Year 1-7/8% Treasury Inflation-Indexed Note, Due 7/15/2019 (DISCONTINUED)</t>
  </si>
  <si>
    <t>10-Year 1-1/4% Treasury Inflation-Indexed Note, Due 7/15/2020 (DISCONTINUED)</t>
  </si>
  <si>
    <t>10-Year 0-5/8% Treasury Inflation-Indexed Note, Due 7/15/2021</t>
  </si>
  <si>
    <t>10-Year 0-1/8% Treasury Inflation-Indexed Note, Due 7/15/2022</t>
  </si>
  <si>
    <t>10-Year 0-3/8% Treasury Inflation-Indexed Note, Due 7/15/2023</t>
  </si>
  <si>
    <t>10-Year 0-1/8% Treasury Inflation-Indexed Note, Due 7/15/2024</t>
  </si>
  <si>
    <t>10-Year 0.375% Treasury Inflation-Indexed Note, Due 07/15/2025</t>
  </si>
  <si>
    <t>10-Year 0-1/8% Treasury Inflation-Indexed Note, Due 7/15/2026</t>
  </si>
  <si>
    <t>10-Year 0.375% Treasury Inflation-Indexed Note, Due 7/15/2027</t>
  </si>
  <si>
    <t>10-Year 0.75% Treasury Inflation-Indexed Note, Due 7/15/2028</t>
  </si>
  <si>
    <t>10-Year 0.25% Treasury Inflation-Indexed Note, Due 7/15/2029</t>
  </si>
  <si>
    <t>20-Year 2-3/8% Treasury Inflation-Indexed Bond, Due 1/15/2025</t>
  </si>
  <si>
    <t>20-Year 2% Treasury Inflation-Indexed Bond, Due 1/15/2026</t>
  </si>
  <si>
    <t>20-Year 2-3/8% Treasury Inflation-Indexed Bond, Due 1/15/2027</t>
  </si>
  <si>
    <t>20-Year 1-3/4% Treasury Inflation-Indexed Bond, Due 1/15/2028</t>
  </si>
  <si>
    <t>20-Year 2-1/2% Treasury Inflation-Indexed Bond, Due 1/15/2029</t>
  </si>
  <si>
    <t>30-Year 3-5/8% Treasury Inflation-Indexed Bond, Due 4/15/2028</t>
  </si>
  <si>
    <t>30-Year 3-7/8% Treasury Inflation-Indexed Bond, Due 4/15/2029</t>
  </si>
  <si>
    <t>30-Year 2-1/8% Treasury Inflation-Indexed Bond, Due 2/15/2040</t>
  </si>
  <si>
    <t>30-Year 2-1/8% Treasury Inflation-Indexed Bond, Due 2/15/2041</t>
  </si>
  <si>
    <t>30-Year 0-3/4% Treasury Inflation-Indexed Bond, Due 2/15/2042</t>
  </si>
  <si>
    <t>30-Year 0-5/8% Treasury Inflation-Indexed Bond, Due 2/15/2043</t>
  </si>
  <si>
    <t>30-Year 1-3/8% Treasury Inflation-Indexed Note, Due 2/15/2044</t>
  </si>
  <si>
    <t>30-Year 0-3/4% Treasury Inflation-Indexed Bond, Due 2/15/2045</t>
  </si>
  <si>
    <t>30-Year 1.0% Treasury Inflation-Indexed Bond, Due 2/15/2046</t>
  </si>
  <si>
    <t>30-Year 0.875% Treasury Inflation-Indexed Bond, Due 2/15/2047</t>
  </si>
  <si>
    <t>30-Year 1.0% Treasury Inflation-Indexed Bond, Due 2/15/2048</t>
  </si>
  <si>
    <t>30-Year 1.0% Treasury Inflation-Indexed Bond, Due 2/15/2049</t>
  </si>
  <si>
    <t>30-Year 0.250% Treasury Inflation-Indexed Bond, Due 02/15/2050</t>
  </si>
  <si>
    <t>30-1/2-Year 3-3/8% Treasury Inflation-Indexed Bond, Due 4/15/2032</t>
  </si>
  <si>
    <t>5-Year Treasury Inflation-Indexed Note, Due 4/15/2010 (DISCONTINUED)</t>
  </si>
  <si>
    <t>5-Year 2-3/8% Treasury Inflation-Indexed Note, Due 4/15/2011 (DISCONTINUED)</t>
  </si>
  <si>
    <t>5-Year 2% Treasury Inflation-Indexed Note, Due 4/15/2012 (DISCONTINUED)</t>
  </si>
  <si>
    <t>5-Year 5/8% Treasury Inflation-Indexed Note, Due 4/15/2013 (DISCONTINUED)</t>
  </si>
  <si>
    <t>5-Year 1-1/4% Treasury Inflation-Indexed Note, Due 4/15/2014 (DISCONTINUED)</t>
  </si>
  <si>
    <t>5-Year 0-1/2% Treasury Inflation-Indexed Note, Due 4/15/2015 (DISCONTINUED)</t>
  </si>
  <si>
    <t>5-Year 0-1/8% Treasury Inflation-Indexed Note, Due 4/15/2016 (DISCONTINUED)</t>
  </si>
  <si>
    <t>5-Year 0-1/8% Treasury Inflation-Indexed Note, Due 4/15/2017 (DISCONTINUED)</t>
  </si>
  <si>
    <t>5-Year 0-1/8% Treasury Inflation-Indexed Note, Due 4/15/2018 (DISCONTINUED)</t>
  </si>
  <si>
    <t>5-Year 0-1/8% Treasury Inflation-Indexed Note, Due 4/15/2019 (DISCONTINUED)</t>
  </si>
  <si>
    <t>5-Year 0-1/8% Treasury Inflation-Indexed Note, Due 4/15/2020 (DISCONTINUED)</t>
  </si>
  <si>
    <t>5-Year Treasury Inflation-Indexed Note, Due 4/15/2021 (DISCONTINUED)</t>
  </si>
  <si>
    <t>5-Year 0-1/8% Treasury Inflation-Indexed Note, Due 4/15/2022</t>
  </si>
  <si>
    <t>5-Year 0.625% Treasury Inflation-Indexed Note, Due 4/15/2023</t>
  </si>
  <si>
    <t>5-Year 0.500% Treasury Inflation-Indexed Note, Due 4/15/2024</t>
  </si>
  <si>
    <t>5-Year 0.125% Treasury Inflation-Indexed Bond, Due 4/15/2025</t>
  </si>
  <si>
    <t>5-Year 0.125% Treasury Inflation-Indexed Bond, Due 10/15/2024</t>
  </si>
  <si>
    <t>5-Year Treasury Inflation-Indexed Note, Due 7/15/2002 (DISCONTINUED)</t>
  </si>
  <si>
    <t>Trade Weighted U.S. Dollar Index: Advanced Foreign Economies, Goods and Services</t>
  </si>
  <si>
    <t>Trade Weighted U.S. Dollar Index: Broad, Goods (DISCONTINUED)</t>
  </si>
  <si>
    <t>Trade Weighted U.S. Dollar Index: Broad, Goods and Services</t>
  </si>
  <si>
    <t>Trade Weighted U.S. Dollar Index: Emerging Markets Economies, Goods and Services</t>
  </si>
  <si>
    <t>Trade Weighted U.S. Dollar Index: Major Currencies, Goods (DISCONTINUED)</t>
  </si>
  <si>
    <t>Trade Weighted U.S. Dollar Index: Other Important Trading Partners, Goods (DISCONTINUED)</t>
  </si>
  <si>
    <t>ECB Deposit Facility Rate for Euro Area</t>
  </si>
  <si>
    <t>ECB Marginal Lending Facility Rate for Euro Area</t>
  </si>
  <si>
    <t>ECB Main Refinancing Operations Rate: Fixed Rate Tenders for Euro Area</t>
  </si>
  <si>
    <t>Effective Federal Funds Rate: 1st Percentile</t>
  </si>
  <si>
    <t>Effective Federal Funds Rate: 25th Percentile</t>
  </si>
  <si>
    <t>Effective Federal Funds Rate: 75th Percentile</t>
  </si>
  <si>
    <t>Effective Federal Funds Rate: 99th Percentile</t>
  </si>
  <si>
    <t>Effective Federal Funds Rate: Intraday High (DISCONTINUED)</t>
  </si>
  <si>
    <t>Effective Federal Funds Rate: Intraday Low (DISCONTINUED)</t>
  </si>
  <si>
    <t>Effective Federal Funds Rate: Standard Deviation (DISCONTINUED)</t>
  </si>
  <si>
    <t>Effective Federal Funds Volume</t>
  </si>
  <si>
    <t>Contributions to the Cleveland Financial Stress Index: Equity Markets (DISCONTINUED)</t>
  </si>
  <si>
    <t>OECD based Recession Indicators for Spain from the Period following the Peak through the Trough</t>
  </si>
  <si>
    <t>OECD based Recession Indicators for Spain from the Peak through the Trough</t>
  </si>
  <si>
    <t>OECD based Recession Indicators for Spain from the Peak through the Period preceding the Trough</t>
  </si>
  <si>
    <t>OECD based Recession Indicators for Estonia from the Period following the Peak through the Trough</t>
  </si>
  <si>
    <t>OECD based Recession Indicators for Estonia from the Peak through the Trough</t>
  </si>
  <si>
    <t>OECD based Recession Indicators for Estonia from the Peak through the Period preceding the Trough</t>
  </si>
  <si>
    <t>OECD based Recession Indicators for Euro Area from the Period following the Peak through the Trough</t>
  </si>
  <si>
    <t>OECD based Recession Indicators for Euro Area from the Peak through the Trough</t>
  </si>
  <si>
    <t>OECD based Recession Indicators for Euro Area from the Peak through the Period preceding the Trough</t>
  </si>
  <si>
    <t>CBOE EuroCurrency ETF Volatility Index</t>
  </si>
  <si>
    <t>Contributions to the Cleveland Financial Stress Index: Foreign Exchange Markets (DISCONTINUED)</t>
  </si>
  <si>
    <t>High Value of the Federal Funds Rate for the Indicated Date Published in The New York Herald-Tribune</t>
  </si>
  <si>
    <t>Low Value of the Federal Funds Rate for the Indicated Date Published in The New York Herald-Tribune</t>
  </si>
  <si>
    <t>High Value of the Federal Funds Rate for the Indicated Date Published in The Wall Street Journal</t>
  </si>
  <si>
    <t>Low Value of the Federal Funds Rate for the Indicated Date Published in The Wall Street Journal</t>
  </si>
  <si>
    <t>Total Value of Issues, with a Maturity Between 10 and 20 Days, Used in Calculating the AA Financial Commercial Paper Rates</t>
  </si>
  <si>
    <t>Number of Issues, with a Maturity Between 10 and 20 Days, Used in Calculating the AA Financial Commercial Paper Rates</t>
  </si>
  <si>
    <t>Total Value of Issues, with a Maturity Between 1 and 4 Days, Used in Calculating the AA Financial Commercial Paper Rates</t>
  </si>
  <si>
    <t>Number of Issues, with a Maturity Between 1 and 4 Days, Used in Calculating the AA Financial Commercial Paper Rates</t>
  </si>
  <si>
    <t>Total Value of Issues, with a Maturity Between 21 and 40 Days, Used in Calculating the AA Financial Commercial Paper Rates</t>
  </si>
  <si>
    <t>Number of Issues, with a Maturity Between 21 and 40 Days, Used in Calculating the AA Financial Commercial Paper Rates</t>
  </si>
  <si>
    <t>Total Value of Issues, with a Maturity Between 41 and 80 Days, Used in Calculating the AA Financial Commercial Paper Rates</t>
  </si>
  <si>
    <t>Number of Issues, with a Maturity Between 41 and 80 Days, Used in Calculating the AA Financial Commercial Paper Rates</t>
  </si>
  <si>
    <t>Total Value of Issues, with a Maturity Between 5 and 9 Days, Used in Calculating the AA Financial Commercial Paper Rates</t>
  </si>
  <si>
    <t>Number of Issues, with a Maturity Between 5 and 9 Days, Used in Calculating the AA Financial Commercial Paper Rates</t>
  </si>
  <si>
    <t>Contributions to the Cleveland Financial Stress Index: Financial Beta (DISCONTINUED)</t>
  </si>
  <si>
    <t>Total Value of Issues, with a Maturity Greater Than 80 Days, Used in Calculating the AA Financial Commercial Paper Rates</t>
  </si>
  <si>
    <t>Number of Issues, with a Maturity Greater Than 80 Days, Used in Calculating the AA Financial Commercial Paper Rates</t>
  </si>
  <si>
    <t>OECD based Recession Indicators for Finland from the Period following the Peak through the Trough</t>
  </si>
  <si>
    <t>OECD based Recession Indicators for Finland from the Peak through the Trough</t>
  </si>
  <si>
    <t>OECD based Recession Indicators for Finland from the Peak through the Period preceding the Trough</t>
  </si>
  <si>
    <t>OECD based Recession Indicators for France from the Period following the Peak through the Trough</t>
  </si>
  <si>
    <t>OECD based Recession Indicators for France from the Peak through the Trough</t>
  </si>
  <si>
    <t>OECD based Recession Indicators for France from the Peak through the Period preceding the Trough</t>
  </si>
  <si>
    <t>OECD based Recession Indicators for the United Kingdom from the Period following the Peak through the Trough</t>
  </si>
  <si>
    <t>OECD based Recession Indicators for the United Kingdom from the Peak through the Trough</t>
  </si>
  <si>
    <t>OECD based Recession Indicators for the United Kingdom from the Peak through the Period preceding the Trough</t>
  </si>
  <si>
    <t>OECD based Recession Indicators for Greece from the Period following the Peak through the Trough</t>
  </si>
  <si>
    <t>OECD based Recession Indicators for Greece from the Peak through the Trough</t>
  </si>
  <si>
    <t>OECD based Recession Indicators for Greece from the Peak through the Period preceding the Trough</t>
  </si>
  <si>
    <t>CBOE Gold ETF Volatility Index</t>
  </si>
  <si>
    <t>OECD based Recession Indicators for Hungary from the Period following the Peak through the Trough</t>
  </si>
  <si>
    <t>OECD based Recession Indicators for Hungary from the Peak through the Trough</t>
  </si>
  <si>
    <t>OECD based Recession Indicators for Hungary from the Peak through the Period preceding the Trough</t>
  </si>
  <si>
    <t>Contributions to the Cleveland Financial Stress Index: Interbank Cost of Borrowing (DISCONTINUED)</t>
  </si>
  <si>
    <t>Contributions to the Cleveland Financial Stress Index: Interbank Liquidity Spread (DISCONTINUED)</t>
  </si>
  <si>
    <t>Contributions to the Cleveland Financial Stress Index: Interbank or Funding Markets (DISCONTINUED)</t>
  </si>
  <si>
    <t>ICE Swap Rates, 11:00 A.M. (London Time), Based on Euros, 10 Year Tenor</t>
  </si>
  <si>
    <t>ICE Swap Rates, 11:00 A.M. (London Time), Based on Euros, 12 Year Tenor</t>
  </si>
  <si>
    <t>ICE Swap Rates, 11:00 A.M. (London Time), Based on Euros, 15 Year Tenor</t>
  </si>
  <si>
    <t>ICE Swap Rates, 11:00 A.M. (London Time), Based on Euros, 1 Year Tenor</t>
  </si>
  <si>
    <t>ICE Swap Rates, 11:00 A.M. (London Time), Based on Euros, 20 Year Tenor</t>
  </si>
  <si>
    <t>ICE Swap Rates, 11:00 A.M. (London Time), Based on Euros, 25 Year Tenor</t>
  </si>
  <si>
    <t>ICE Swap Rates, 11:00 A.M. (London Time), Based on Euros, 2 Year Tenor</t>
  </si>
  <si>
    <t>ICE Swap Rates, 11:00 A.M. (London Time), Based on Euros, 30 Year Tenor</t>
  </si>
  <si>
    <t>ICE Swap Rates, 11:00 A.M. (London Time), Based on Euros, 3 Year Tenor</t>
  </si>
  <si>
    <t>ICE Swap Rates, 11:00 A.M. (London Time), Based on Euros, 4 Year Tenor</t>
  </si>
  <si>
    <t>ICE Swap Rates, 11:00 A.M. (London Time), Based on Euros, 5 Year Tenor</t>
  </si>
  <si>
    <t>ICE Swap Rates, 11:00 A.M. (London Time), Based on Euros, 6 Year Tenor</t>
  </si>
  <si>
    <t>ICE Swap Rates, 11:00 A.M. (London Time), Based on Euros, 7 Year Tenor</t>
  </si>
  <si>
    <t>ICE Swap Rates, 11:00 A.M. (London Time), Based on Euros, 8 Year Tenor</t>
  </si>
  <si>
    <t>ICE Swap Rates, 11:00 A.M. (London Time), Based on Euros, 9 Year Tenor</t>
  </si>
  <si>
    <t>ICE Swap Rates, 11:00 A.M. (London Time), Based on British Pound, 10 Year Tenor</t>
  </si>
  <si>
    <t>ICE Swap Rates, 11:00 A.M. (London Time), Based on British Pound, 12 Year Tenor</t>
  </si>
  <si>
    <t>ICE Swap Rates, 11:00 A.M. (London Time), Based on British Pound, 15 Year Tenor</t>
  </si>
  <si>
    <t>ICE Swap Rates, 11:00 A.M. (London Time), Based on British Pound, 1 Year Tenor</t>
  </si>
  <si>
    <t>ICE Swap Rates, 11:00 A.M. (London Time), Based on British Pound, 20 Year Tenor</t>
  </si>
  <si>
    <t>ICE Swap Rates, 11:00 A.M. (London Time), Based on British Pound, 25 Year Tenor</t>
  </si>
  <si>
    <t>ICE Swap Rates, 11:00 A.M. (London Time), Based on British Pound, 2 Year Tenor</t>
  </si>
  <si>
    <t>ICE Swap Rates, 11:00 A.M. (London Time), Based on British Pound, 30 Year Tenor</t>
  </si>
  <si>
    <t>ICE Swap Rates, 11:00 A.M. (London Time), Based on British Pound, 3 Year Tenor</t>
  </si>
  <si>
    <t>ICE Swap Rates, 11:00 A.M. (London Time), Based on British Pound, 4 Year Tenor</t>
  </si>
  <si>
    <t>ICE Swap Rates, 11:00 A.M. (London Time), Based on British Pound, 5 Year Tenor</t>
  </si>
  <si>
    <t>ICE Swap Rates, 11:00 A.M. (London Time), Based on British Pound, 6 Year Tenor</t>
  </si>
  <si>
    <t>ICE Swap Rates, 11:00 A.M. (London Time), Based on British Pound, 7 Year Tenor</t>
  </si>
  <si>
    <t>ICE Swap Rates, 11:00 A.M. (London Time), Based on British Pound, 8 Year Tenor</t>
  </si>
  <si>
    <t>ICE Swap Rates, 11:00 A.M. (London Time), Based on British Pound, 9 Year Tenor</t>
  </si>
  <si>
    <t>ICE Swap Rates, 11:00 A.M. (London Time), Based on U.S. Dollar, 10 Year Tenor</t>
  </si>
  <si>
    <t>ICE Swap Rates, 11:00 A.M. (London Time), Based on U.S. Dollar, 15 Year Tenor</t>
  </si>
  <si>
    <t>ICE Swap Rates, 11:00 A.M. (London Time), Based on U.S. Dollar, 1 Year Tenor</t>
  </si>
  <si>
    <t>ICE Swap Rates, 11:00 A.M. (London Time), Based on U.S. Dollar, 20 Year Tenor</t>
  </si>
  <si>
    <t>ICE Swap Rates, 11:00 A.M. (London Time), Based on U.S. Dollar, 2 Year Tenor</t>
  </si>
  <si>
    <t>ICE Swap Rates, 11:00 A.M. (London Time), Based on U.S. Dollar, 30 Year Tenor</t>
  </si>
  <si>
    <t>ICE Swap Rates, 11:00 A.M. (London Time), Based on U.S. Dollar, 3 Year Tenor</t>
  </si>
  <si>
    <t>ICE Swap Rates, 11:00 A.M. (London Time), Based on U.S. Dollar, 4 Year Tenor</t>
  </si>
  <si>
    <t>ICE Swap Rates, 11:00 A.M. (London Time), Based on U.S. Dollar, 5 Year Tenor</t>
  </si>
  <si>
    <t>ICE Swap Rates, 11:00 A.M. (London Time), Based on U.S. Dollar, 6 Year Tenor</t>
  </si>
  <si>
    <t>ICE Swap Rates, 11:00 A.M. (London Time), Based on U.S. Dollar, 7 Year Tenor</t>
  </si>
  <si>
    <t>ICE Swap Rates, 11:00 A.M. (London Time), Based on U.S. Dollar, 8 Year Tenor</t>
  </si>
  <si>
    <t>ICE Swap Rates, 11:00 A.M. (London Time), Based on U.S. Dollar, 9 Year Tenor</t>
  </si>
  <si>
    <t>ICE Swap Rates, 12:00 P.M. (London Time), Based on Euros, 10 Year Tenor</t>
  </si>
  <si>
    <t>ICE Swap Rates, 12:00 P.M. (London Time), Based on Euros, 12 Year Tenor</t>
  </si>
  <si>
    <t>ICE Swap Rates, 12:00 P.M. (London Time), Based on Euros, 15 Year Tenor</t>
  </si>
  <si>
    <t>ICE Swap Rates, 12:00 P.M. (London Time), Based on Euros, 1 Year Tenor</t>
  </si>
  <si>
    <t>ICE Swap Rates, 12:00 P.M. (London Time), Based on Euros, 20 Year Tenor</t>
  </si>
  <si>
    <t>ICE Swap Rates, 12:00 P.M. (London Time), Based on Euros, 25 Year Tenor</t>
  </si>
  <si>
    <t>ICE Swap Rates, 12:00 P.M. (London Time), Based on Euros, 2 Year Tenor</t>
  </si>
  <si>
    <t>ICE Swap Rates, 12:00 P.M. (London Time), Based on Euros, 30 Year Tenor</t>
  </si>
  <si>
    <t>ICE Swap Rates, 12:00 P.M. (London Time), Based on Euros, 3 Year Tenor</t>
  </si>
  <si>
    <t>ICE Swap Rates, 12:00 P.M. (London Time), Based on Euros, 4 Year Tenor</t>
  </si>
  <si>
    <t>ICE Swap Rates, 12:00 P.M. (London Time), Based on Euros, 5 Year Tenor</t>
  </si>
  <si>
    <t>ICE Swap Rates, 12:00 P.M. (London Time), Based on Euros, 6 Year Tenor</t>
  </si>
  <si>
    <t>ICE Swap Rates, 12:00 P.M. (London Time), Based on Euros, 7 Year Tenor</t>
  </si>
  <si>
    <t>ICE Swap Rates, 12:00 P.M. (London Time), Based on Euros, 8 Year Tenor</t>
  </si>
  <si>
    <t>ICE Swap Rates, 12:00 P.M. (London Time), Based on Euros, 9 Year Tenor</t>
  </si>
  <si>
    <t>ICE Swap Rates, 3:00 P.M. (London Time), Based on U.S. Dollar, 1 Year Tenor</t>
  </si>
  <si>
    <t>ICE Spreads, 11:00 A.M. (London Time), Based on U.S. Dollar, 10 Year Tenor</t>
  </si>
  <si>
    <t>ICE Spreads, 11:00 A.M. (London Time), Based on U.S. Dollar, 2 Year Tenor</t>
  </si>
  <si>
    <t>ICE Spreads, 11:00 A.M. (London Time), Based on U.S. Dollar, 3 Year Tenor</t>
  </si>
  <si>
    <t>ICE Spreads, 11:00 A.M. (London Time), Based on U.S. Dollar, 5 Year Tenor</t>
  </si>
  <si>
    <t>ICE Spreads, 11:00 A.M. (London Time), Based on U.S. Dollar, 7 Year Tenor</t>
  </si>
  <si>
    <t>OECD based Recession Indicators for Indonesia from the Period following the Peak through the Trough</t>
  </si>
  <si>
    <t>OECD based Recession Indicators for Indonesia from the Peak through the Trough</t>
  </si>
  <si>
    <t>OECD based Recession Indicators for Indonesia from the Peak through the Period preceding the Trough</t>
  </si>
  <si>
    <t>Job Postings on Indeed in Akron, OH (MSA)</t>
  </si>
  <si>
    <t>Job Postings on Indeed in Albany-Schenectady-Troy, NY (MSA)</t>
  </si>
  <si>
    <t>Job Postings on Indeed in Albuquerque, NM (MSA)</t>
  </si>
  <si>
    <t>Job Postings on Indeed in Allentown-Bethlehem-Easton, PA-NJ (MSA)</t>
  </si>
  <si>
    <t>Job Postings on Indeed in Atlanta-Sandy Springs-Alpharetta, GA (MSA)</t>
  </si>
  <si>
    <t>Job Postings on Indeed in Augusta-Richmond County, GA-SC (MSA)</t>
  </si>
  <si>
    <t>Job Postings on Indeed in Austin-Round Rock-Georgetown, TX (MSA)</t>
  </si>
  <si>
    <t>Job Postings on Indeed in Bakersfield, CA (MSA)</t>
  </si>
  <si>
    <t>Job Postings on Indeed in Baltimore-Columbia-Towson, MD (MSA)</t>
  </si>
  <si>
    <t>Job Postings on Indeed in Baton Rouge, LA (MSA)</t>
  </si>
  <si>
    <t>Job Postings on Indeed in Birmingham-Hoover, AL (MSA)</t>
  </si>
  <si>
    <t>Job Postings on Indeed in Boise City, ID (MSA)</t>
  </si>
  <si>
    <t>Job Postings on Indeed in Boston-Cambridge-Newton, MA-NH (MSA)</t>
  </si>
  <si>
    <t>Job Postings on Indeed in Bridgeport-Stamford-Norwalk, CT (MSA)</t>
  </si>
  <si>
    <t>Job Postings on Indeed in Buffalo-Cheektowaga, NY (MSA)</t>
  </si>
  <si>
    <t>Job Postings on Indeed in Cape Coral-Fort Myers, FL (MSA)</t>
  </si>
  <si>
    <t>Job Postings on Indeed in Charleston-North Charleston, SC (MSA)</t>
  </si>
  <si>
    <t>Job Postings on Indeed in Charlotte-Concord-Gastonia, NC-SC (MSA)</t>
  </si>
  <si>
    <t>Job Postings on Indeed in Chattanooga, TN-GA (MSA)</t>
  </si>
  <si>
    <t>Job Postings on Indeed in Chicago-Naperville-Elgin, IL-IN-WI (MSA)</t>
  </si>
  <si>
    <t>Job Postings on Indeed in Cincinnati, OH-KY-IN (MSA)</t>
  </si>
  <si>
    <t>Job Postings on Indeed in Cleveland-Elyria, OH (MSA)</t>
  </si>
  <si>
    <t>Job Postings on Indeed in Colorado Springs, CO (MSA)</t>
  </si>
  <si>
    <t>Job Postings on Indeed in Columbia, SC (MSA)</t>
  </si>
  <si>
    <t>Job Postings on Indeed in Columbus, OH (MSA)</t>
  </si>
  <si>
    <t>Job Postings on Indeed in Dallas-Fort Worth-Arlington, TX (MSA)</t>
  </si>
  <si>
    <t>Job Postings on Indeed in Dayton-Kettering, OH (MSA)</t>
  </si>
  <si>
    <t>Job Postings on Indeed in Deltona-Daytona Beach-Ormond Beach, FL (MSA)</t>
  </si>
  <si>
    <t>Job Postings on Indeed in Denver-Aurora-Lakewood, CO (MSA)</t>
  </si>
  <si>
    <t>Job Postings on Indeed in Des Moines-West Des Moines, IA (MSA)</t>
  </si>
  <si>
    <t>Job Postings on Indeed in Detroit-Warren-Dearborn, MI (MSA)</t>
  </si>
  <si>
    <t>Job Postings on Indeed in Durham-Chapel Hill, NC (MSA)</t>
  </si>
  <si>
    <t>Job Postings on Indeed in El Paso, TX (MSA)</t>
  </si>
  <si>
    <t>Job Postings on Indeed in Fayetteville, NC (MSA)</t>
  </si>
  <si>
    <t>Job Postings on Indeed in Fayetteville-Springdale-Rogers, AR (MSA)</t>
  </si>
  <si>
    <t>Job Postings on Indeed in Fresno, CA (MSA)</t>
  </si>
  <si>
    <t>Job Postings on Indeed in Grand Rapids-Kentwood, MI (MSA)</t>
  </si>
  <si>
    <t>Job Postings on Indeed in Greensboro-High Point, NC (MSA)</t>
  </si>
  <si>
    <t>Job Postings on Indeed in Greenville-Anderson, SC (MSA)</t>
  </si>
  <si>
    <t>Job Postings on Indeed in Harrisburg-Carlisle, PA (MSA)</t>
  </si>
  <si>
    <t>Job Postings on Indeed in Hartford-East Hartford-Middletown, CT (MSA)</t>
  </si>
  <si>
    <t>Job Postings on Indeed in Houston-The Woodlands-Sugar Land, TX (MSA)</t>
  </si>
  <si>
    <t>Job Postings on Indeed in Indianapolis-Carmel-Anderson, IN (MSA)</t>
  </si>
  <si>
    <t>Job Postings on Indeed in Jackson, MS (MSA)</t>
  </si>
  <si>
    <t>Job Postings on Indeed in Jacksonville, FL (MSA)</t>
  </si>
  <si>
    <t>Job Postings on Indeed in Kansas City, MO-KS (MSA)</t>
  </si>
  <si>
    <t>Job Postings on Indeed in Knoxville, TN (MSA)</t>
  </si>
  <si>
    <t>Job Postings on Indeed in Lakeland-Winter Haven, FL (MSA)</t>
  </si>
  <si>
    <t>Job Postings on Indeed in Lancaster, PA (MSA)</t>
  </si>
  <si>
    <t>Job Postings on Indeed in Lansing-East Lansing, MI (MSA)</t>
  </si>
  <si>
    <t>Job Postings on Indeed in Las Vegas-Henderson-Paradise, NV (MSA)</t>
  </si>
  <si>
    <t>Job Postings on Indeed in Lexington-Fayette, KY (MSA)</t>
  </si>
  <si>
    <t>Job Postings on Indeed in Little Rock-North Little Rock-Conway, AR (MSA)</t>
  </si>
  <si>
    <t>Job Postings on Indeed in Los Angeles-Long Beach-Anaheim, CA (MSA)</t>
  </si>
  <si>
    <t>Job Postings on Indeed in Louisville/Jefferson County, KY-IN (MSA)</t>
  </si>
  <si>
    <t>Job Postings on Indeed in Madison, WI (MSA)</t>
  </si>
  <si>
    <t>Job Postings on Indeed in McAllen-Edinburg-Mission, TX (MSA)</t>
  </si>
  <si>
    <t>Job Postings on Indeed in Memphis, TN-MS-AR (MSA)</t>
  </si>
  <si>
    <t>Job Postings on Indeed in Miami-Fort Lauderdale-Pompano Beach, FL (MSA)</t>
  </si>
  <si>
    <t>Job Postings on Indeed in Milwaukee-Waukesha, WI (MSA)</t>
  </si>
  <si>
    <t>Job Postings on Indeed in Minneapolis-St. Paul-Bloomington, MN-WI (MSA)</t>
  </si>
  <si>
    <t>Job Postings on Indeed in Modesto, CA (MSA)</t>
  </si>
  <si>
    <t>Job Postings on Indeed in Nashville-Davidson--Murfreesboro--Franklin, TN (MSA)</t>
  </si>
  <si>
    <t>Job Postings on Indeed in New Haven-Milford, CT (MSA)</t>
  </si>
  <si>
    <t>Job Postings on Indeed in New Orleans-Metairie, LA (MSA)</t>
  </si>
  <si>
    <t>Job Postings on Indeed in New York-Newark-Jersey City, NY-NJ-PA (MSA)</t>
  </si>
  <si>
    <t>Job Postings on Indeed in North Port-Sarasota-Bradenton, FL (MSA)</t>
  </si>
  <si>
    <t>Job Postings on Indeed in Ogden-Clearfield, UT (MSA)</t>
  </si>
  <si>
    <t>Job Postings on Indeed in Oklahoma City, OK (MSA)</t>
  </si>
  <si>
    <t>Job Postings on Indeed in Omaha-Council Bluffs, NE-IA (MSA)</t>
  </si>
  <si>
    <t>Job Postings on Indeed in Orlando-Kissimmee-Sanford, FL (MSA)</t>
  </si>
  <si>
    <t>Job Postings on Indeed in Oxnard-Thousand Oaks-Ventura, CA (MSA)</t>
  </si>
  <si>
    <t>Job Postings on Indeed in Palm Bay-Melbourne-Titusville, FL (MSA)</t>
  </si>
  <si>
    <t>Job Postings on Indeed in Pensacola-Ferry Pass-Brent, FL (MSA)</t>
  </si>
  <si>
    <t>Job Postings on Indeed in Philadelphia-Camden-Wilmington, PA-NJ-DE-MD (MSA)</t>
  </si>
  <si>
    <t>Job Postings on Indeed in Phoenix-Mesa-Chandler, AZ (MSA)</t>
  </si>
  <si>
    <t>Job Postings on Indeed in Pittsburgh, PA (MSA)</t>
  </si>
  <si>
    <t>Job Postings on Indeed in Portland-South Portland, ME (MSA)</t>
  </si>
  <si>
    <t>Job Postings on Indeed in Portland-Vancouver-Hillsboro, OR-WA (MSA)</t>
  </si>
  <si>
    <t>Job Postings on Indeed in Poughkeepsie-Newburgh-Middletown, NY (MSA)</t>
  </si>
  <si>
    <t>Job Postings on Indeed in Providence-Warwick, RI-MA (MSA)</t>
  </si>
  <si>
    <t>Job Postings on Indeed in Provo-Orem, UT (MSA)</t>
  </si>
  <si>
    <t>Job Postings on Indeed in Raleigh-Cary, NC (MSA)</t>
  </si>
  <si>
    <t>Job Postings on Indeed in Richmond, VA (MSA)</t>
  </si>
  <si>
    <t>Job Postings on Indeed in Riverside-San Bernardino-Ontario, CA (MSA)</t>
  </si>
  <si>
    <t>Job Postings on Indeed in Rochester, NY (MSA)</t>
  </si>
  <si>
    <t>Job Postings on Indeed in Sacramento-Roseville-Folsom, CA (MSA)</t>
  </si>
  <si>
    <t>Job Postings on Indeed in St. Louis, MO-IL (MSA)</t>
  </si>
  <si>
    <t>Job Postings on Indeed in Salt Lake City, UT (MSA)</t>
  </si>
  <si>
    <t>Job Postings on Indeed in San Antonio-New Braunfels, TX (MSA)</t>
  </si>
  <si>
    <t>Job Postings on Indeed in San Diego-Chula Vista-Carlsbad, CA (MSA)</t>
  </si>
  <si>
    <t>Job Postings on Indeed in San Francisco-Oakland-Berkeley, CA (MSA)</t>
  </si>
  <si>
    <t>Job Postings on Indeed in San Jose-Sunnyvale-Santa Clara, CA (MSA)</t>
  </si>
  <si>
    <t>Job Postings on Indeed in Scranton--Wilkes-Barre, PA (MSA)</t>
  </si>
  <si>
    <t>Job Postings on Indeed in Seattle-Tacoma-Bellevue, WA (MSA)</t>
  </si>
  <si>
    <t>Job Postings on Indeed in Spokane-Spokane Valley, WA (MSA)</t>
  </si>
  <si>
    <t>Job Postings on Indeed in Springfield, MA (MSA)</t>
  </si>
  <si>
    <t>Job Postings on Indeed in Stockton, CA (MSA)</t>
  </si>
  <si>
    <t>Job Postings on Indeed in Syracuse, NY (MSA)</t>
  </si>
  <si>
    <t>Job Postings on Indeed in Tampa-St. Petersburg-Clearwater, FL (MSA)</t>
  </si>
  <si>
    <t>Job Postings on Indeed in Toledo, OH (MSA)</t>
  </si>
  <si>
    <t>Job Postings on Indeed in Tucson, AZ (MSA)</t>
  </si>
  <si>
    <t>Job Postings on Indeed in Tulsa, OK (MSA)</t>
  </si>
  <si>
    <t>Job Postings on Indeed in Urban Honolulu, HI (MSA)</t>
  </si>
  <si>
    <t>Job Postings on Indeed in Virginia Beach-Norfolk-Newport News, VA-NC (MSA)</t>
  </si>
  <si>
    <t>Job Postings on Indeed in Washington-Arlington-Alexandria, DC-VA-MD-WV (MSA)</t>
  </si>
  <si>
    <t>Job Postings on Indeed in Wichita, KS (MSA)</t>
  </si>
  <si>
    <t>Job Postings on Indeed in Winston-Salem, NC (MSA)</t>
  </si>
  <si>
    <t>Job Postings on Indeed in Worcester, MA-CT (MSA)</t>
  </si>
  <si>
    <t>Job Postings on Indeed in Youngstown-Warren-Boardman, OH-PA (MSA)</t>
  </si>
  <si>
    <t>Job Postings on Indeed in Australia</t>
  </si>
  <si>
    <t>Job Postings on Indeed in Canada</t>
  </si>
  <si>
    <t>Job Postings on Indeed in Germany</t>
  </si>
  <si>
    <t>Job Postings on Indeed in France</t>
  </si>
  <si>
    <t>Job Postings on Indeed in the United Kingdom</t>
  </si>
  <si>
    <t>Job Postings Indexed Trend on Indeed: High Wage Tier in the United States (DISCONTINUED)</t>
  </si>
  <si>
    <t>Job Postings on Indeed in Ireland</t>
  </si>
  <si>
    <t>Job Postings Indexed Trend on Indeed: Low Wage Tier in the United States (DISCONTINUED)</t>
  </si>
  <si>
    <t>Job Postings Indexed Trend on Indeed: Middle Wage Tier in the United States (DISCONTINUED)</t>
  </si>
  <si>
    <t>New Job Postings on Indeed in Australia</t>
  </si>
  <si>
    <t>New Job Postings on Indeed in Canada</t>
  </si>
  <si>
    <t>New Job Postings on Indeed in Germany</t>
  </si>
  <si>
    <t>New Job Postings on Indeed in France</t>
  </si>
  <si>
    <t>New Job Postings on Indeed in the United Kingdom</t>
  </si>
  <si>
    <t>New Job Postings on Indeed in Ireland</t>
  </si>
  <si>
    <t>New Job Postings on Indeed in the United States</t>
  </si>
  <si>
    <t>Job Postings on Indeed in the United States</t>
  </si>
  <si>
    <t>Job Postings on Indeed in Alaska</t>
  </si>
  <si>
    <t>Job Postings on Indeed in Alabama</t>
  </si>
  <si>
    <t>Job Postings on Indeed in Arkansas</t>
  </si>
  <si>
    <t>Job Postings on Indeed in Arizona</t>
  </si>
  <si>
    <t>Job Postings on Indeed in California</t>
  </si>
  <si>
    <t>Job Postings on Indeed in Colorado</t>
  </si>
  <si>
    <t>Job Postings on Indeed in Connecticut</t>
  </si>
  <si>
    <t>Job Postings on Indeed in District of Columbia</t>
  </si>
  <si>
    <t>Job Postings on Indeed in Delaware</t>
  </si>
  <si>
    <t>Job Postings on Indeed in Florida</t>
  </si>
  <si>
    <t>Job Postings on Indeed in Georgia</t>
  </si>
  <si>
    <t>Job Postings on Indeed in Hawaii</t>
  </si>
  <si>
    <t>Job Postings on Indeed in Iowa</t>
  </si>
  <si>
    <t>Job Postings on Indeed in Idaho</t>
  </si>
  <si>
    <t>Job Postings on Indeed in Illinois</t>
  </si>
  <si>
    <t>Job Postings on Indeed in Indiana</t>
  </si>
  <si>
    <t>Job Postings on Indeed in Kansas</t>
  </si>
  <si>
    <t>Job Postings on Indeed in Kentucky</t>
  </si>
  <si>
    <t>Job Postings on Indeed in Louisiana</t>
  </si>
  <si>
    <t>Job Postings on Indeed in Massachusetts</t>
  </si>
  <si>
    <t>Job Postings on Indeed in Maryland</t>
  </si>
  <si>
    <t>Job Postings on Indeed in Maine</t>
  </si>
  <si>
    <t>Job Postings on Indeed in Michigan</t>
  </si>
  <si>
    <t>Job Postings on Indeed in Minnesota</t>
  </si>
  <si>
    <t>Job Postings on Indeed in Missouri</t>
  </si>
  <si>
    <t>Job Postings on Indeed in Mississippi</t>
  </si>
  <si>
    <t>Job Postings on Indeed in Montana</t>
  </si>
  <si>
    <t>Job Postings on Indeed in North Carolina</t>
  </si>
  <si>
    <t>Job Postings on Indeed in North Dakota</t>
  </si>
  <si>
    <t>Job Postings on Indeed in Nebraska</t>
  </si>
  <si>
    <t>Job Postings on Indeed in New Hampshire</t>
  </si>
  <si>
    <t>Job Postings on Indeed in New Jersey</t>
  </si>
  <si>
    <t>Job Postings on Indeed in New Mexico</t>
  </si>
  <si>
    <t>Job Postings on Indeed in Nevada</t>
  </si>
  <si>
    <t>Job Postings on Indeed in New York</t>
  </si>
  <si>
    <t>Job Postings on Indeed in Ohio</t>
  </si>
  <si>
    <t>Job Postings on Indeed in Oklahoma</t>
  </si>
  <si>
    <t>Job Postings on Indeed in Oregon</t>
  </si>
  <si>
    <t>Job Postings on Indeed in Pennsylvania</t>
  </si>
  <si>
    <t>Job Postings on Indeed in Rhode Island</t>
  </si>
  <si>
    <t>Job Postings on Indeed in South Carolina</t>
  </si>
  <si>
    <t>Job Postings on Indeed in South Dakota</t>
  </si>
  <si>
    <t>Job Postings on Indeed in Tennessee</t>
  </si>
  <si>
    <t>Job Postings on Indeed in Texas</t>
  </si>
  <si>
    <t>Job Postings on Indeed in Utah</t>
  </si>
  <si>
    <t>Job Postings on Indeed in Virginia</t>
  </si>
  <si>
    <t>Job Postings on Indeed in Vermont</t>
  </si>
  <si>
    <t>Job Postings on Indeed in Washington</t>
  </si>
  <si>
    <t>Job Postings on Indeed in Wisconsin</t>
  </si>
  <si>
    <t>Job Postings on Indeed in West Virginia</t>
  </si>
  <si>
    <t>Job Postings on Indeed in Wyoming</t>
  </si>
  <si>
    <t>OECD based Recession Indicators for India from the Period following the Peak through the Trough</t>
  </si>
  <si>
    <t>OECD based Recession Indicators for India from the Peak through the Trough</t>
  </si>
  <si>
    <t>OECD based Recession Indicators for India from the Peak through the Period preceding the Trough</t>
  </si>
  <si>
    <t>Equity Market Volatility: Infectious Disease Tracker</t>
  </si>
  <si>
    <t>Interest Rate on Excess Reserves</t>
  </si>
  <si>
    <t>Interest Rate on Required Reserves</t>
  </si>
  <si>
    <t>OECD based Recession Indicators for Ireland from the Period following the Peak through the Trough</t>
  </si>
  <si>
    <t>OECD based Recession Indicators for Ireland from the Peak through the Trough</t>
  </si>
  <si>
    <t>OECD based Recession Indicators for Ireland from the Peak through the Period preceding the Trough</t>
  </si>
  <si>
    <t>OECD based Recession Indicators for Israel from the Period following the Peak through the Trough</t>
  </si>
  <si>
    <t>OECD based Recession Indicators for Israel from the Peak through the Trough</t>
  </si>
  <si>
    <t>OECD based Recession Indicators for Israel from the Peak through the Period preceding the Trough</t>
  </si>
  <si>
    <t>OECD based Recession Indicators for Italy from the Period following the Peak through the Trough</t>
  </si>
  <si>
    <t>OECD based Recession Indicators for Italy from the Peak through the Trough</t>
  </si>
  <si>
    <t>OECD based Recession Indicators for Italy from the Peak through the Period preceding the Trough</t>
  </si>
  <si>
    <t>Italian Intervention: Banca d'Italia Purchases of Foreign Exchange (Millions of ECU's, Euros after 1999) (DISCONTINUED)</t>
  </si>
  <si>
    <t>Japan Intervention: Japanese Bank purchases of DM/Euro against JPY</t>
  </si>
  <si>
    <t>Japan Intervention: Japanese Bank purchases of USD against DM</t>
  </si>
  <si>
    <t>Japan Intervention: Japanese Bank purchases of USD against JPY</t>
  </si>
  <si>
    <t>Japan Intervention: Japanese Bank purchases of USD against Rupiah</t>
  </si>
  <si>
    <t>OECD based Recession Indicators for Japan from the Period following the Peak through the Trough</t>
  </si>
  <si>
    <t>OECD based Recession Indicators for Japan from the Peak through the Trough</t>
  </si>
  <si>
    <t>OECD based Recession Indicators for Japan from the Peak through the Period preceding the Trough</t>
  </si>
  <si>
    <t>OECD based Recession Indicators for Korea from the Period following the Peak through the Trough</t>
  </si>
  <si>
    <t>OECD based Recession Indicators for Korea from the Peak through the Trough</t>
  </si>
  <si>
    <t>OECD based Recession Indicators for Korea from the Peak through the Period preceding the Trough</t>
  </si>
  <si>
    <t>Contributions to the Cleveland Financial Stress Index: Liquidity Spread (DISCONTINUED)</t>
  </si>
  <si>
    <t>OECD based Recession Indicators for Luxembourg from the Period following the Peak through the Trough</t>
  </si>
  <si>
    <t>OECD based Recession Indicators for Luxembourg from the Peak through the Trough</t>
  </si>
  <si>
    <t>OECD based Recession Indicators for Luxembourg from the Peak through the Period preceding the Trough</t>
  </si>
  <si>
    <t>OECD based Recession Indicators for Major 5 Asia from the Period following the Peak through the Trough</t>
  </si>
  <si>
    <t>OECD based Recession Indicators for Major 5 Asia from the Peak through the Trough</t>
  </si>
  <si>
    <t>OECD based Recession Indicators for Major 5 Asia from the Peak through the Period preceding the Trough</t>
  </si>
  <si>
    <t>Mexican Intervention: Banco de Mexico Purchase on the USD</t>
  </si>
  <si>
    <t>OECD based Recession Indicators for Mexico from the Period following the Peak through the Trough</t>
  </si>
  <si>
    <t>OECD based Recession Indicators for Mexico from the Peak through the Trough</t>
  </si>
  <si>
    <t>OECD based Recession Indicators for Mexico from the Peak through the Period preceding the Trough</t>
  </si>
  <si>
    <t>Total Value of Commercial Paper Issues with a Maturity Between 10 and 20 Days</t>
  </si>
  <si>
    <t>Number of Commercial Paper Issues with a Maturity Between 10 and 20 Days</t>
  </si>
  <si>
    <t>Total Value of Commercial Paper Issues with a Maturity Between 1 and 4 Days</t>
  </si>
  <si>
    <t>Number of Commercial Paper Issues with a Maturity Between 1 and 4 Days</t>
  </si>
  <si>
    <t>Total Value of Issuers of Commercial Paper with a Maturity Between 21 and 40 Days</t>
  </si>
  <si>
    <t>Number of Commercial Paper Issues with a Maturity Between 21 and 40 Days</t>
  </si>
  <si>
    <t>Total Value of Issuers of Commercial Paper with a Maturity Between 41 and 80 Days</t>
  </si>
  <si>
    <t>Number of Commercial Paper Issues with a Maturity Between 41 and 80 Days</t>
  </si>
  <si>
    <t>Total Value of Issuers of Commercial Paper with a Maturity Between 5 and 9 Days</t>
  </si>
  <si>
    <t>Number of Commercial Paper Issues with a Maturity Between 5 and 9 Days</t>
  </si>
  <si>
    <t>Total Value of Issuers of Commercial Paper with a Maturity Greater Than 80 Days</t>
  </si>
  <si>
    <t>Number of Commercial Paper Issues with a Maturity Greater Than 80 Days</t>
  </si>
  <si>
    <t>OECD based Recession Indicators for Major Seven Countries from the Period following the Peak through the Trough</t>
  </si>
  <si>
    <t>OECD based Recession Indicators for Major Seven Countries from the Peak through the Trough</t>
  </si>
  <si>
    <t>OECD based Recession Indicators for Major Seven Countries from the Peak through the Period preceding the Trough</t>
  </si>
  <si>
    <t>OECD based Recession Indicators for NAFTA Area from the Period following the Peak through the Trough</t>
  </si>
  <si>
    <t>OECD based Recession Indicators for NAFTA Area from the Peak through the Trough</t>
  </si>
  <si>
    <t>OECD based Recession Indicators for NAFTA Area from the Peak through the Period preceding the Trough</t>
  </si>
  <si>
    <t>NASDAQ 100 Index</t>
  </si>
  <si>
    <t>NASDAQ Composite Index</t>
  </si>
  <si>
    <t>OECD based Recession Indicators for Netherlands from the Period following the Peak through the Trough</t>
  </si>
  <si>
    <t>OECD based Recession Indicators for Netherlands from the Peak through the Trough</t>
  </si>
  <si>
    <t>OECD based Recession Indicators for Netherlands from the Peak through the Period preceding the Trough</t>
  </si>
  <si>
    <t>Nikkei Stock Average, Nikkei 225</t>
  </si>
  <si>
    <t>Total Value of Issues, with a Maturity Between 10 and 20 Days, Used in Calculating the A2/P2 Nonfinancial Commercial Paper Rates</t>
  </si>
  <si>
    <t>Number of Issues, with a Maturity Between 10 and 20 Days, Used in Calculating the A2/P2 Nonfinancial Commercial Paper Rates</t>
  </si>
  <si>
    <t>Total Value of Issues, with a Maturity Between 10 and 20 Days, Used in Calculating the AA Nonfinancial Commercial Paper Rates</t>
  </si>
  <si>
    <t>Number of Issues, with a Maturity Between 10 and 20 Days, Used in Calculating the AA Nonfinancial Commercial Paper Rates</t>
  </si>
  <si>
    <t>Total Value of Issues, with a Maturity Between 1 and 4 Days, Used in Calculating the A2/P2 Nonfinancial Commercial Paper Rates</t>
  </si>
  <si>
    <t>Number of Issues, with a Maturity Between 1 and 4 Days, Used in Calculating the A2/P2 Nonfinancial Commercial Paper Rates</t>
  </si>
  <si>
    <t>Total Value of Issues, with a Maturity Between 1 and 4 Days, Used in Calculating the AA Nonfinancial Commercial Paper Rates</t>
  </si>
  <si>
    <t>Number of Issues, with a Maturity Between 1 and 4 Days, Used in Calculating the AA Nonfinancial Commercial Paper Rates</t>
  </si>
  <si>
    <t>Total Value of Issues, with a Maturity Between 21 and 40 Days, Used in Calculating the A2/P2 Nonfinancial Commercial Paper Rates</t>
  </si>
  <si>
    <t>Number of Issues, with a Maturity Between 21 and 40 Days, Used in Calculating the A2/P2 Nonfinancial Commercial Paper Rates</t>
  </si>
  <si>
    <t>Total Value of Issues, with a Maturity Between 21 and 40 Days, Used in Calculating the AA Nonfinancial Commercial Paper Rates</t>
  </si>
  <si>
    <t>Number of Issues, with a Maturity Between 21 and 40 Days, Used in Calculating the AA Nonfinancial Commercial Paper Rates</t>
  </si>
  <si>
    <t>Total Value of Issues, with a Maturity Between 41 and 80 Days, Used in Calculating the A2/P2 Nonfinancial Commercial Paper Rates</t>
  </si>
  <si>
    <t>Number of Issues, with a Maturity Between 41 and 80 Days, Used in Calculating the A2/P2 Nonfinancial Commercial Paper Rates</t>
  </si>
  <si>
    <t>Total Value of Issues, with a Maturity Between 41 and 80 Days, Used in Calculating the AA Nonfinancial Commercial Paper Rates</t>
  </si>
  <si>
    <t>Number of Issues, with a Maturity Between 41 and 80 Days, Used in Calculating the AA Nonfinancial Commercial Paper Rates</t>
  </si>
  <si>
    <t>Total Value of Issues, with a Maturity Between 5 and 9 Days, Used in Calculating the A2/P2 Nonfinancial Commercial Paper Rates</t>
  </si>
  <si>
    <t>Number of Issues, with a Maturity Between 5 and 9 Days, Used in Calculating the A2/P2 Nonfinancial Commercial Paper Rates</t>
  </si>
  <si>
    <t>Total Value of Issues, with a Maturity Between 5 and 9 Days, Used in Calculating the AA Nonfinancial Commercial Paper Rates</t>
  </si>
  <si>
    <t>Number of Issues, with a Maturity Between 5 and 9 Days, Used in Calculating the AA Nonfinancial Commercial Paper Rates</t>
  </si>
  <si>
    <t>Total Value of Issues, with a Maturity Greater Than 80 Days, Used in Calculating the A2/P2 Nonfinancial Commercial Paper Rates</t>
  </si>
  <si>
    <t>Number of Issues, with a Maturity Greater Than 80 Days, Used in Calculating the A2/P2 Nonfinancial Commercial Paper Rates</t>
  </si>
  <si>
    <t>Total Value of Issues, with a Maturity Greater Than 80 Days, Used in Calculating the AA Nonfinancial Commercial Paper Rates</t>
  </si>
  <si>
    <t>Number of Issues, with a Maturity Greater Than 80 Days, Used in Calculating the AA Nonfinancial Commercial Paper Rates</t>
  </si>
  <si>
    <t>OECD based Recession Indicators for Norway from the Period following the Peak through the Trough</t>
  </si>
  <si>
    <t>OECD based Recession Indicators for Norway from the Peak through the Trough</t>
  </si>
  <si>
    <t>OECD based Recession Indicators for Norway from the Peak through the Period preceding the Trough</t>
  </si>
  <si>
    <t>OECD based Recession Indicators for New Zealand from the Period following the Peak through the Trough</t>
  </si>
  <si>
    <t>OECD based Recession Indicators for New Zealand from the Peak through the Trough</t>
  </si>
  <si>
    <t>OECD based Recession Indicators for New Zealand from the Peak through the Period preceding the Trough</t>
  </si>
  <si>
    <t>Overnight Bank Funding Rate</t>
  </si>
  <si>
    <t>Overnight Bank Funding Rate: 1st Percentile</t>
  </si>
  <si>
    <t>Overnight Bank Funding Rate: 25th Percentile</t>
  </si>
  <si>
    <t>Overnight Bank Funding Rate: 75th Percentile</t>
  </si>
  <si>
    <t>Overnight Bank Funding Rate: 99th Percentile</t>
  </si>
  <si>
    <t>Overnight Bank Funding Volume</t>
  </si>
  <si>
    <t>15-Year Fixed Rate Conforming Mortgage Index</t>
  </si>
  <si>
    <t>30-Year Fixed Rate Conforming Mortgage Index</t>
  </si>
  <si>
    <t>30-Year Fixed Rate Conforming Mortgage Index: Loan-to-Value Greater Than 80, FICO Score Between 680 and 699</t>
  </si>
  <si>
    <t>30-Year Fixed Rate Conforming Mortgage Index: Loan-to-Value Greater Than 80, FICO Score Between 700 and 719</t>
  </si>
  <si>
    <t>30-Year Fixed Rate Conforming Mortgage Index: Loan-to-Value Greater Than 80, FICO Score Between 720 and 739</t>
  </si>
  <si>
    <t>30-Year Fixed Rate Conforming Mortgage Index: Loan-to-Value Greater Than 80, FICO Score Greater Than 740</t>
  </si>
  <si>
    <t>30-Year Fixed Rate Conforming Mortgage Index: Loan-to-Value Greater Than 80, FICO Score Less Than 680</t>
  </si>
  <si>
    <t>30-Year Fixed Rate Conforming Mortgage Index: Loan-to-Value Less Than or Equal to 80, FICO Score Between 680 and 699</t>
  </si>
  <si>
    <t>30-Year Fixed Rate Conforming Mortgage Index: Loan-to-Value Less Than or Equal to 80, FICO Score Between 700 and 719</t>
  </si>
  <si>
    <t>30-Year Fixed Rate Conforming Mortgage Index: Loan-to-Value Less Than or Equal to 80, FICO Score Between 720 and 739</t>
  </si>
  <si>
    <t>30-Year Fixed Rate Conforming Mortgage Index: Loan-to-Value Less Than or Equal to 80, FICO Score Greater Than 740</t>
  </si>
  <si>
    <t>30-Year Fixed Rate Conforming Mortgage Index: Loan-to-Value Less Than or Equal to 80, FICO Score Less Than 680</t>
  </si>
  <si>
    <t>30-Year Fixed Rate Conforming Non-Adjusted Mortgage Index</t>
  </si>
  <si>
    <t>30-Year Fixed Rate FHA Mortgage Index</t>
  </si>
  <si>
    <t>30-Year Fixed Rate Jumbo Mortgage Index</t>
  </si>
  <si>
    <t>30-Year Fixed Rate USDA Mortgage Index</t>
  </si>
  <si>
    <t>30-Year Fixed Rate Veterans Affairs Mortgage Index</t>
  </si>
  <si>
    <t>OECD based Recession Indicators for OECD Europe from the Period following the Peak through the Trough</t>
  </si>
  <si>
    <t>OECD based Recession Indicators for OECD Europe from the Peak through the Trough</t>
  </si>
  <si>
    <t>OECD based Recession Indicators for OECD Europe from the Peak through the Period preceding the Trough</t>
  </si>
  <si>
    <t>OECD based Recession Indicators for OECD and Non-member Economies from the Period following the Peak through the Trough</t>
  </si>
  <si>
    <t>OECD based Recession Indicators for OECD and Non-member Economies from the Peak through the Trough</t>
  </si>
  <si>
    <t>OECD based Recession Indicators for OECD and Non-member Economies from the Peak through the Period preceding the Trough</t>
  </si>
  <si>
    <t>OECD based Recession Indicators for the OECD Total Area from the Period following the Peak through the Trough</t>
  </si>
  <si>
    <t>OECD based Recession Indicators for the OECD Total Area from the Peak through the Trough</t>
  </si>
  <si>
    <t>OECD based Recession Indicators for the OECD Total Area from the Peak through the Period preceding the Trough</t>
  </si>
  <si>
    <t>CBOE Crude Oil ETF Volatility Index</t>
  </si>
  <si>
    <t>OECD based Recession Indicators for Poland from the Period following the Peak through the Trough</t>
  </si>
  <si>
    <t>OECD based Recession Indicators for Poland from the Peak through the Trough</t>
  </si>
  <si>
    <t>OECD based Recession Indicators for Poland from the Peak through the Period preceding the Trough</t>
  </si>
  <si>
    <t>OECD based Recession Indicators for Portugal from the Period following the Peak through the Trough</t>
  </si>
  <si>
    <t>OECD based Recession Indicators for Portugal from the Peak through the Trough</t>
  </si>
  <si>
    <t>OECD based Recession Indicators for Portugal from the Peak through the Period preceding the Trough</t>
  </si>
  <si>
    <t>Contributions to the Cleveland Financial Stress Index: Real Estate Market (DISCONTINUED)</t>
  </si>
  <si>
    <t>Overnight AA Asset-backed Commercial Paper Interest Rate</t>
  </si>
  <si>
    <t>7-Day AA Asset-backed Commercial Paper Interest Rate</t>
  </si>
  <si>
    <t>15-Day AA Asset-backed Commercial Paper Interest Rate</t>
  </si>
  <si>
    <t>30-Day AA Asset-backed Commercial Paper Interest Rate</t>
  </si>
  <si>
    <t>60-Day AA Asset-backed Commercial Paper Interest Rate</t>
  </si>
  <si>
    <t>90-Day AA Asset-backed Commercial Paper Interest Rate</t>
  </si>
  <si>
    <t>Overnight AA Financial Commercial Paper Interest Rate</t>
  </si>
  <si>
    <t>7-Day AA Financial Commercial Paper Interest Rate</t>
  </si>
  <si>
    <t>15-Day AA Financial Commercial Paper Interest Rate</t>
  </si>
  <si>
    <t>30-Day AA Financial Commercial Paper Interest Rate</t>
  </si>
  <si>
    <t>60-Day AA Financial Commercial Paper Interest Rate</t>
  </si>
  <si>
    <t>90-Day AA Financial Commercial Paper Interest Rate</t>
  </si>
  <si>
    <t>Overnight A2/P2 Nonfinancial Commercial Paper Interest Rate</t>
  </si>
  <si>
    <t>7-Day A2/P2 Nonfinancial Commercial Paper Interest Rate</t>
  </si>
  <si>
    <t>15-Day A2/P2 Nonfinancial Commercial Paper Interest Rate</t>
  </si>
  <si>
    <t>30-Day A2/P2 Nonfinancial Commercial Paper Interest Rate</t>
  </si>
  <si>
    <t>60-Day A2/P2 Nonfinancial Commercial Paper Interest Rate</t>
  </si>
  <si>
    <t>90-Day A2/P2 Nonfinancial Commercial Paper Interest Rate</t>
  </si>
  <si>
    <t>Overnight AA Nonfinancial Commercial Paper Interest Rate</t>
  </si>
  <si>
    <t>7-Day AA Nonfinancial Commercial Paper Interest Rate</t>
  </si>
  <si>
    <t>15-Day AA Nonfinancial Commercial Paper Interest Rate</t>
  </si>
  <si>
    <t>30-Day AA Nonfinancial Commercial Paper Interest Rate</t>
  </si>
  <si>
    <t>60-Day AA Nonfinancial Commercial Paper Interest Rate</t>
  </si>
  <si>
    <t>90-Day AA Nonfinancial Commercial Paper Interest Rate</t>
  </si>
  <si>
    <t>Contributions to the Cleveland Financial Stress Index: Residential Mortgage-Backed Security Spread (DISCONTINUED)</t>
  </si>
  <si>
    <t>Repurchase Agreements: Federal Agency Securities Purchased by the Federal Reserve in the Temporary Open Market Operations</t>
  </si>
  <si>
    <t>Repurchase Agreements: Mortgage-Backed Securities Purchased by the Federal Reserve in the Temporary Open Market Operations</t>
  </si>
  <si>
    <t>Overnight Repurchase Agreements: Federal Agency Securities Purchased by the Federal Reserve in the Temporary Open Market Operations</t>
  </si>
  <si>
    <t>Overnight Repurchase Agreements: Mortgage-Backed Securities Purchased by the Federal Reserve in the Temporary Open Market Operations</t>
  </si>
  <si>
    <t>Overnight Repurchase Agreements: Treasury Securities Purchased by the Federal Reserve in the Temporary Open Market Operations</t>
  </si>
  <si>
    <t>Overnight Repurchase Agreements: Total Securities Purchased by the Federal Reserve in the Temporary Open Market Operations</t>
  </si>
  <si>
    <t>Term Repurchase Agreements: Federal Agency Securities Purchased by the Federal Reserve in the Temporary Open Market Operations</t>
  </si>
  <si>
    <t>Term Repurchase Agreements: Mortgage-Backed Securities Purchased by the Federal Reserve in the Temporary Open Market Operations</t>
  </si>
  <si>
    <t>Term Repurchase Agreements: Treasury Securities Purchased by the Federal Reserve in the Temporary Open Market Operations</t>
  </si>
  <si>
    <t>Term Repurchase Agreements: Total Securities Purchased by the Federal Reserve in the Temporary Open Market Operations</t>
  </si>
  <si>
    <t>Repurchase Agreements: Treasury Securities Purchased by the Federal Reserve in the Temporary Open Market Operations</t>
  </si>
  <si>
    <t>Repurchase Agreements: Total Securities Purchased by the Federal Reserve in the Temporary Open Market Operations</t>
  </si>
  <si>
    <t>Contributions to the Cleveland Financial Stress Index: Residential Real Estate Spread (DISCONTINUED)</t>
  </si>
  <si>
    <t>Reverse Repurchase Agreements: Federal Agency Securities Sold by the Federal Reserve in the Temporary Open Market Operations</t>
  </si>
  <si>
    <t>Reverse Repurchase Agreements: Mortgage-Backed Securities Sold by the Federal Reserve in the Temporary Open Market Operations</t>
  </si>
  <si>
    <t>Overnight Reverse Repurchase Agreements: Federal Agency Securities Sold by the Federal Reserve in the Temporary Open Market Operations</t>
  </si>
  <si>
    <t>Overnight Reverse Repurchase Agreements: Mortgage-Backed Securities Sold by the Federal Reserve in the Temporary Open Market Operations</t>
  </si>
  <si>
    <t>Overnight Reverse Repurchase Agreements Award Rate: Treasury Securities Sold by the Federal Reserve in the Temporary Open Market Operations</t>
  </si>
  <si>
    <t>Overnight Reverse Repurchase Agreements: Treasury Securities Sold by the Federal Reserve in the Temporary Open Market Operations</t>
  </si>
  <si>
    <t>Overnight Reverse Repurchase Agreements: Total Securities Sold by the Federal Reserve in the Temporary Open Market Operations</t>
  </si>
  <si>
    <t>Term Reverse Repurchase Agreements: Federal Agency Securities Sold by the Federal Reserve in the Temporary Open Market Operations</t>
  </si>
  <si>
    <t>Term Reverse Repurchase Agreements: Mortgage-Backed Securities Sold by the Federal Reserve in the Temporary Open Market Operations</t>
  </si>
  <si>
    <t>Term Reverse Repurchase Agreements: Treasury Securities Sold by the Federal Reserve in the Temporary Open Market Operations</t>
  </si>
  <si>
    <t>Term Reverse Repurchase Agreements: Total Securities Sold by the Federal Reserve in the Temporary Open Market Operations</t>
  </si>
  <si>
    <t>Reverse Repurchase Agreements: Treasury Securities Sold by the Federal Reserve in the Temporary Open Market Operations</t>
  </si>
  <si>
    <t>Reverse Repurchase Agreements: Total Securities Sold by the Federal Reserve in the Temporary Open Market Operations</t>
  </si>
  <si>
    <t>OECD based Recession Indicators for Russian Federation from the Period following the Peak through the Trough</t>
  </si>
  <si>
    <t>OECD based Recession Indicators for Russian Federation from the Peak through the Trough</t>
  </si>
  <si>
    <t>OECD based Recession Indicators for Russian Federation from the Peak through the Period preceding the Trough</t>
  </si>
  <si>
    <t>CBOE Russell 2000 Volatility Index</t>
  </si>
  <si>
    <t>Contributions to the Cleveland Financial Stress Index: Stock Market Crashes (DISCONTINUED)</t>
  </si>
  <si>
    <t>Contributions to the Cleveland Financial Stress Index: Securitization Market (DISCONTINUED)</t>
  </si>
  <si>
    <t>Secured Overnight Financing Rate</t>
  </si>
  <si>
    <t>Secured Overnight Financing Rate: 1st Percentile</t>
  </si>
  <si>
    <t>180-Day Average SOFR</t>
  </si>
  <si>
    <t>Secured Overnight Financing Rate: 25th Percentile</t>
  </si>
  <si>
    <t>30-Day Average SOFR</t>
  </si>
  <si>
    <t>Secured Overnight Financing Rate: 75th Percentile</t>
  </si>
  <si>
    <t>90-Day Average SOFR</t>
  </si>
  <si>
    <t>Secured Overnight Financing Rate: 99th Percentile</t>
  </si>
  <si>
    <t>SOFR Index</t>
  </si>
  <si>
    <t>Secured Overnight Financing Volume</t>
  </si>
  <si>
    <t>S&amp;P 500</t>
  </si>
  <si>
    <t>OECD based Recession Indicators for the Slovak Republic from the Period following the Peak through the Trough</t>
  </si>
  <si>
    <t>OECD based Recession Indicators for the Slovak Republic from the Peak through the Trough</t>
  </si>
  <si>
    <t>OECD based Recession Indicators for the Slovak Republic from the Peak through the Period preceding the Trough</t>
  </si>
  <si>
    <t>OECD based Recession Indicators for Slovenia from the Period following the Peak through the Trough</t>
  </si>
  <si>
    <t>OECD based Recession Indicators for Slovenia from the Peak through the Trough</t>
  </si>
  <si>
    <t>OECD based Recession Indicators for Slovenia from the Peak through the Period preceding the Trough</t>
  </si>
  <si>
    <t>OECD based Recession Indicators for Sweden from the Period following the Peak through the Trough</t>
  </si>
  <si>
    <t>OECD based Recession Indicators for Sweden from the Peak through the Trough</t>
  </si>
  <si>
    <t>OECD based Recession Indicators for Sweden from the Peak through the Period preceding the Trough</t>
  </si>
  <si>
    <t>10-Year Treasury Constant Maturity Minus 2-Year Treasury Constant Maturity</t>
  </si>
  <si>
    <t>10-Year Treasury Constant Maturity Minus 3-Month Treasury Constant Maturity</t>
  </si>
  <si>
    <t>10-Year Treasury Constant Maturity Minus Federal Funds Rate</t>
  </si>
  <si>
    <t>10-Year Breakeven Inflation Rate</t>
  </si>
  <si>
    <t>1-Year Treasury Constant Maturity Minus Federal Funds Rate</t>
  </si>
  <si>
    <t>3-Month Treasury Constant Maturity Minus Federal Funds Rate</t>
  </si>
  <si>
    <t>5-Year Treasury Constant Maturity Minus Federal Funds Rate</t>
  </si>
  <si>
    <t>5-Year Breakeven Inflation Rate</t>
  </si>
  <si>
    <t>5-Year, 5-Year Forward Inflation Expectation Rate</t>
  </si>
  <si>
    <t>6-Month Treasury Constant Maturity Minus Federal Funds Rate</t>
  </si>
  <si>
    <t>TED Spread</t>
  </si>
  <si>
    <t>Fitted Instantaneous Forward Rate 1 Year Hence</t>
  </si>
  <si>
    <t>Fitted Instantaneous Forward Rate 10 Years Hence</t>
  </si>
  <si>
    <t>Fitted Instantaneous Forward Rate 2 Years Hence</t>
  </si>
  <si>
    <t>Fitted Instantaneous Forward Rate 3 Years Hence</t>
  </si>
  <si>
    <t>Fitted Instantaneous Forward Rate 4 Years Hence</t>
  </si>
  <si>
    <t>Fitted Instantaneous Forward Rate 5 Years Hence</t>
  </si>
  <si>
    <t>Fitted Instantaneous Forward Rate 6 Years Hence</t>
  </si>
  <si>
    <t>Fitted Instantaneous Forward Rate 7 Years Hence</t>
  </si>
  <si>
    <t>Fitted Instantaneous Forward Rate 8 Years Hence</t>
  </si>
  <si>
    <t>Fitted Instantaneous Forward Rate 9 Years Hence</t>
  </si>
  <si>
    <t>Instantaneous Forward Term Premium 1 Year Hence</t>
  </si>
  <si>
    <t>Instantaneous Forward Term Premium 10 Years Hence</t>
  </si>
  <si>
    <t>Instantaneous Forward Term Premium 2 Years Hence</t>
  </si>
  <si>
    <t>Instantaneous Forward Term Premium 3 Years Hence</t>
  </si>
  <si>
    <t>Instantaneous Forward Term Premium 4 Years Hence</t>
  </si>
  <si>
    <t>Instantaneous Forward Term Premium 5 Years Hence</t>
  </si>
  <si>
    <t>Instantaneous Forward Term Premium 6 Years Hence</t>
  </si>
  <si>
    <t>Instantaneous Forward Term Premium 7 Years Hence</t>
  </si>
  <si>
    <t>Instantaneous Forward Term Premium 8 Years Hence</t>
  </si>
  <si>
    <t>Instantaneous Forward Term Premium 9 Years Hence</t>
  </si>
  <si>
    <t>Fitted Yield on a 1 Year Zero Coupon Bond</t>
  </si>
  <si>
    <t>Fitted Yield on a 10 Year Zero Coupon Bond</t>
  </si>
  <si>
    <t>Fitted Yield on a 2 Year Zero Coupon Bond</t>
  </si>
  <si>
    <t>Fitted Yield on a 3 Year Zero Coupon Bond</t>
  </si>
  <si>
    <t>Fitted Yield on a 4 Year Zero Coupon Bond</t>
  </si>
  <si>
    <t>Fitted Yield on a 5 Year Zero Coupon Bond</t>
  </si>
  <si>
    <t>Fitted Yield on a 6 Year Zero Coupon Bond</t>
  </si>
  <si>
    <t>Fitted Yield on a 7 Year Zero Coupon Bond</t>
  </si>
  <si>
    <t>Fitted Yield on a 8 Year Zero Coupon Bond</t>
  </si>
  <si>
    <t>Fitted Yield on a 9 Year Zero Coupon Bond</t>
  </si>
  <si>
    <t>Term Premium on a 1 Year Zero Coupon Bond</t>
  </si>
  <si>
    <t>Term Premium on a 10 Year Zero Coupon Bond</t>
  </si>
  <si>
    <t>Term Premium on a 2 Year Zero Coupon Bond</t>
  </si>
  <si>
    <t>Term Premium on a 3 Year Zero Coupon Bond</t>
  </si>
  <si>
    <t>Term Premium on a 4 Year Zero Coupon Bond</t>
  </si>
  <si>
    <t>Term Premium on a 5 Year Zero Coupon Bond</t>
  </si>
  <si>
    <t>Term Premium on a 6 Year Zero Coupon Bond</t>
  </si>
  <si>
    <t>Term Premium on a 7 Year Zero Coupon Bond</t>
  </si>
  <si>
    <t>Term Premium on a 8 Year Zero Coupon Bond</t>
  </si>
  <si>
    <t>Term Premium on a 9 Year Zero Coupon Bond</t>
  </si>
  <si>
    <t>Turkish Intervention: Central Bank of Turkey Purchases of USD (Millions of USD)</t>
  </si>
  <si>
    <t>OECD based Recession Indicators for Turkey from the Period following the Peak through the Trough</t>
  </si>
  <si>
    <t>OECD based Recession Indicators for Turkey from the Peak through the Trough</t>
  </si>
  <si>
    <t>OECD based Recession Indicators for Turkey from the Peak through the Period preceding the Trough</t>
  </si>
  <si>
    <t>Contributions to the Cleveland Financial Stress Index: Treasury Yield Curve Spread (DISCONTINUED)</t>
  </si>
  <si>
    <t>OECD based Recession Indicators for the United States from the Period following the Peak through the Trough</t>
  </si>
  <si>
    <t>OECD based Recession Indicators for the United States from the Peak through the Trough</t>
  </si>
  <si>
    <t>OECD based Recession Indicators for the United States from the Peak through the Period preceding the Trough</t>
  </si>
  <si>
    <t>Economic Policy Uncertainty Index for United States</t>
  </si>
  <si>
    <t>U.S. Intervention: With-Customer Transactions in the DEM/USD (Euro since 1999) (Millions of USD)</t>
  </si>
  <si>
    <t>U.S. Intervention: With-Customer Transactions in the JPY/USD (Millions of USD)</t>
  </si>
  <si>
    <t>U.S. Intervention: With-Customer Transactions in Other Currencies (Millions of USD)</t>
  </si>
  <si>
    <t>U.S. Intervention: in Market Transactions in the DEM/USD (Euro since 1999) (Millions of USD)</t>
  </si>
  <si>
    <t>U.S. Intervention: in Market Transactions in the JPY/USD (Millions of USD)</t>
  </si>
  <si>
    <t>U.S. Intervention: in Market Transactions in Other Currencies (Millions of USD)</t>
  </si>
  <si>
    <t>NBER based Recession Indicators for the United States from the Period following the Peak through the Trough</t>
  </si>
  <si>
    <t>NBER based Recession Indicators for the United States from the Peak through the Trough</t>
  </si>
  <si>
    <t>NBER based Recession Indicators for the United States from the Peak through the Period preceding the Trough</t>
  </si>
  <si>
    <t>CBOE Volatility Index: VIX</t>
  </si>
  <si>
    <t>CBOE Equity VIX on Apple</t>
  </si>
  <si>
    <t>CBOE Equity VIX on Amazon</t>
  </si>
  <si>
    <t>CBOE DJIA Volatility Index</t>
  </si>
  <si>
    <t>CBOE Emerging Markets ETF Volatility Index</t>
  </si>
  <si>
    <t>CBOE Brazil ETF Volatility Index</t>
  </si>
  <si>
    <t>CBOE China ETF Volatility Index</t>
  </si>
  <si>
    <t>CBOE Gold Miners ETF Volatility Index</t>
  </si>
  <si>
    <t>CBOE Equity VIX on Google</t>
  </si>
  <si>
    <t>CBOE Equity VIX on Goldman Sachs</t>
  </si>
  <si>
    <t>CBOE Equity VIX on IBM</t>
  </si>
  <si>
    <t>CBOE NASDAQ 100 Volatility Index</t>
  </si>
  <si>
    <t>CBOE S&amp;P 100 Volatility Index: VXO</t>
  </si>
  <si>
    <t>CBOE Silver ETF Volatility Index</t>
  </si>
  <si>
    <t>CBOE 10-Year Treasury Note Volatility Futures (DISCONTINUED)</t>
  </si>
  <si>
    <t>CBOE S&amp;P 500 3-Month Volatility Index</t>
  </si>
  <si>
    <t>CBOE Energy Sector ETF Volatility Index</t>
  </si>
  <si>
    <t>Contributions to the Cleveland Financial Stress Index: Weighted Dollar Crashes (DISCONTINUED)</t>
  </si>
  <si>
    <t>Wilshire 2500 Total Market Index</t>
  </si>
  <si>
    <t>Wilshire 2500 Growth Total Market Index</t>
  </si>
  <si>
    <t>Wilshire 2500 Value Total Market Index</t>
  </si>
  <si>
    <t>Wilshire 2500 Price Index</t>
  </si>
  <si>
    <t>Wilshire 2500 Growth Price Index</t>
  </si>
  <si>
    <t>Wilshire 2500 Value Price Index</t>
  </si>
  <si>
    <t>Wilshire 4500 Total Market Index</t>
  </si>
  <si>
    <t>Wilshire 4500 Price Index</t>
  </si>
  <si>
    <t>Wilshire 5000 Total Market Index</t>
  </si>
  <si>
    <t>Wilshire 5000 Total Market Full Cap Index</t>
  </si>
  <si>
    <t>Wilshire 5000 Price Index</t>
  </si>
  <si>
    <t>Wilshire 5000 Full Cap Price Index</t>
  </si>
  <si>
    <t>Wilshire US Large-Cap Total Market Index</t>
  </si>
  <si>
    <t>Wilshire US Large-Cap Growth Total Market Index</t>
  </si>
  <si>
    <t>Wilshire US Large-Cap Growth Price Index</t>
  </si>
  <si>
    <t>Wilshire US Large-Cap Price Index</t>
  </si>
  <si>
    <t>Wilshire US Large-Cap Value Total Market Index</t>
  </si>
  <si>
    <t>Wilshire US Large-Cap Value Price Index</t>
  </si>
  <si>
    <t>Wilshire US Micro-Cap Total Market Index</t>
  </si>
  <si>
    <t>Wilshire US Micro-Cap Price Index</t>
  </si>
  <si>
    <t>Wilshire US Mid-Cap Total Market Index</t>
  </si>
  <si>
    <t>Wilshire US Mid-Cap Growth Total Market Index</t>
  </si>
  <si>
    <t>Wilshire US Mid-Cap Growth Price Index</t>
  </si>
  <si>
    <t>Wilshire US Mid-Cap Price Index</t>
  </si>
  <si>
    <t>Wilshire US Mid-Cap Value Total Market Index</t>
  </si>
  <si>
    <t>Wilshire US Mid-Cap Value Price Index</t>
  </si>
  <si>
    <t>Wilshire US Real Estate Investment Trust Total Market Index (Wilshire US REIT)</t>
  </si>
  <si>
    <t>Wilshire US Real Estate Investment Trust Price Index (Wilshire US REIT)</t>
  </si>
  <si>
    <t>Wilshire US Real Estate Securities Total Market Index (Wilshire US RESI)</t>
  </si>
  <si>
    <t>Wilshire US Real Estate Securities Price Index (Wilshire US RESI)</t>
  </si>
  <si>
    <t>Wilshire US Small-Cap Total Market Index</t>
  </si>
  <si>
    <t>Wilshire Small Cap 250 Total Market Index (DISCONTINUED)</t>
  </si>
  <si>
    <t>Wilshire Small Cap 250 Price Index (DISCONTINUED)</t>
  </si>
  <si>
    <t>Wilshire US Small-Cap Growth Total Market Index</t>
  </si>
  <si>
    <t>Wilshire US Small-Cap Growth Price Index</t>
  </si>
  <si>
    <t>Wilshire US Small-Cap Price Index</t>
  </si>
  <si>
    <t>Wilshire US Small-Cap Value Total Market Index</t>
  </si>
  <si>
    <t>Wilshire US Small-Cap Value Price Index</t>
  </si>
  <si>
    <t>Wilshire Internet Total Market Index (DISCONTINUED)</t>
  </si>
  <si>
    <t>Equity Market-related Economic Uncertainty Index</t>
  </si>
  <si>
    <t>OECD based Recession Indicators for South Africa from the Period following the Peak through the Trough</t>
  </si>
  <si>
    <t>OECD based Recession Indicators for South Africa from the Peak through the Trough</t>
  </si>
  <si>
    <t>OECD based Recession Indicators for South Africa from the Peak through the Period preceding the Trough</t>
  </si>
  <si>
    <t>units</t>
  </si>
  <si>
    <t>+1 or 0</t>
  </si>
  <si>
    <t>Percent</t>
  </si>
  <si>
    <t>Millions of Dollars</t>
  </si>
  <si>
    <t>Number</t>
  </si>
  <si>
    <t>Units of Stress</t>
  </si>
  <si>
    <t>Millions of AUD</t>
  </si>
  <si>
    <t>Index</t>
  </si>
  <si>
    <t>U.S. Dollars</t>
  </si>
  <si>
    <t>Index Jan 1, 2015=100</t>
  </si>
  <si>
    <t>Z-score</t>
  </si>
  <si>
    <t>Millions of DEM</t>
  </si>
  <si>
    <t>Millions of USD</t>
  </si>
  <si>
    <t>Dollars per Barrel</t>
  </si>
  <si>
    <t>Dollars per Gallon</t>
  </si>
  <si>
    <t>Brazilian Reals to One U.S. Dollar</t>
  </si>
  <si>
    <t>Canadian Dollars to One U.S. Dollar</t>
  </si>
  <si>
    <t>Chinese Yuan to One U.S. Dollar</t>
  </si>
  <si>
    <t>Danish Kroner to One U.S. Dollar</t>
  </si>
  <si>
    <t>Hong Kong Dollars to One U.S. Dollar</t>
  </si>
  <si>
    <t>Indian Rupees to One U.S. Dollar</t>
  </si>
  <si>
    <t>Japanese Yen to One U.S. Dollar</t>
  </si>
  <si>
    <t>South Korean Won to One U.S. Dollar</t>
  </si>
  <si>
    <t>Malaysian Ringgit to One U.S. Dollar</t>
  </si>
  <si>
    <t>Mexican New Pesos to One U.S. Dollar</t>
  </si>
  <si>
    <t>Norwegian Kroner to One U.S. Dollar</t>
  </si>
  <si>
    <t>Swedish Kronor to One U.S. Dollar</t>
  </si>
  <si>
    <t>South African Rand to One U.S. Dollar</t>
  </si>
  <si>
    <t>Singapore Dollars to One U.S. Dollar</t>
  </si>
  <si>
    <t>Sri Lankan Rupees to One U.S. Dollar</t>
  </si>
  <si>
    <t>Swiss Francs to One U.S. Dollar</t>
  </si>
  <si>
    <t>New Taiwan Dollars to One U.S. Dollar</t>
  </si>
  <si>
    <t>Thai Baht to One U.S. Dollar</t>
  </si>
  <si>
    <t>U.S. Dollars to One Australian Dollar</t>
  </si>
  <si>
    <t>U.S. Dollars to One Euro</t>
  </si>
  <si>
    <t>U.S. Dollars to One New Zealand Dollar</t>
  </si>
  <si>
    <t>U.S. Dollars to One British Pound</t>
  </si>
  <si>
    <t>Venezuelan Bolivares to One U.S. Dollar</t>
  </si>
  <si>
    <t>Dollars per Million BTU</t>
  </si>
  <si>
    <t>Index Jan 2006=100</t>
  </si>
  <si>
    <t>Index Jan 1997=100</t>
  </si>
  <si>
    <t>Index Mar 1973=100</t>
  </si>
  <si>
    <t>Billions of U.S. Dollars</t>
  </si>
  <si>
    <t>Percent Change from Feb 01, 2020</t>
  </si>
  <si>
    <t>Percent Change from Year Ago</t>
  </si>
  <si>
    <t>Millions of ECU's, Euros after 1999</t>
  </si>
  <si>
    <t>100 Million Yen</t>
  </si>
  <si>
    <t>Index Feb 5, 1971=100</t>
  </si>
  <si>
    <t>Billions of US Dollars</t>
  </si>
  <si>
    <t>Index Apr 2, 2018 = 1</t>
  </si>
  <si>
    <t>units_short</t>
  </si>
  <si>
    <t>%</t>
  </si>
  <si>
    <t>Mil. of $</t>
  </si>
  <si>
    <t>Mil. of AUD</t>
  </si>
  <si>
    <t>U.S. $</t>
  </si>
  <si>
    <t>Mil. of DEM</t>
  </si>
  <si>
    <t>Mil. of USD</t>
  </si>
  <si>
    <t>$ per Barrel</t>
  </si>
  <si>
    <t>$ per Gallon</t>
  </si>
  <si>
    <t>Brazilian Reals to  1 U.S. $</t>
  </si>
  <si>
    <t>Canadian $ to  1 U.S. $</t>
  </si>
  <si>
    <t>Chinese Yuan to  1 U.S. $</t>
  </si>
  <si>
    <t>Danish Kroner to  1 U.S. $</t>
  </si>
  <si>
    <t>Hong Kong $ to  1 U.S. $</t>
  </si>
  <si>
    <t>Indian Rupees to  1 U.S. $</t>
  </si>
  <si>
    <t>Japanese Yen to  1 U.S. $</t>
  </si>
  <si>
    <t>South Korean Won to  1 U.S. $</t>
  </si>
  <si>
    <t>Malaysian Ringgit to  1 U.S. $</t>
  </si>
  <si>
    <t>Mexican New Pesos to  1 U.S. $</t>
  </si>
  <si>
    <t>Norwegian Kroner to  1 U.S. $</t>
  </si>
  <si>
    <t>Swedish Kronor to  1 U.S. $</t>
  </si>
  <si>
    <t>South African Rand to  1 U.S. $</t>
  </si>
  <si>
    <t>Singapore $ to  1 U.S. $</t>
  </si>
  <si>
    <t>Sri Lankan Rupees to  1 U.S. $</t>
  </si>
  <si>
    <t>Swiss Francs to  1 U.S. $</t>
  </si>
  <si>
    <t>New Taiwan $ to  1 U.S. $</t>
  </si>
  <si>
    <t>Thai Baht to  1 U.S. $</t>
  </si>
  <si>
    <t>U.S. $ to  1 Australian $</t>
  </si>
  <si>
    <t>U.S. $ to  1 Euro</t>
  </si>
  <si>
    <t>U.S. $ to  1 New Zealand $</t>
  </si>
  <si>
    <t>U.S. $ to  1 British Pound</t>
  </si>
  <si>
    <t>Venezuelan Bolivares to  1 U.S. $</t>
  </si>
  <si>
    <t>$ Per Mil. BTU</t>
  </si>
  <si>
    <t>Bil. of U.S. $</t>
  </si>
  <si>
    <t>% Chg. from Feb 01, 2020</t>
  </si>
  <si>
    <t>% Chg. from Yr. Ago</t>
  </si>
  <si>
    <t>Mil. of ECU's, Euros after 1999</t>
  </si>
  <si>
    <t>100 Mil. Yen</t>
  </si>
  <si>
    <t>Bil. of US $</t>
  </si>
  <si>
    <t>useful?</t>
  </si>
  <si>
    <t>Possibly</t>
  </si>
  <si>
    <t>Yes</t>
  </si>
  <si>
    <t>discontinued?</t>
  </si>
  <si>
    <t>no</t>
  </si>
  <si>
    <t>No</t>
  </si>
  <si>
    <t>Comments</t>
  </si>
  <si>
    <t>Australian</t>
  </si>
  <si>
    <t>yes</t>
  </si>
  <si>
    <t>regional</t>
  </si>
  <si>
    <t>regional - possibly?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</si>
</sst>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2"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W16"/>
  <sheetViews>
    <sheetView topLeftCell="ANU1" workbookViewId="0">
      <selection sqref="A1:AOW16"/>
    </sheetView>
  </sheetViews>
  <sheetFormatPr defaultRowHeight="15" x14ac:dyDescent="0.25"/>
  <cols>
    <col min="1" max="1" width="26" bestFit="1" customWidth="1"/>
  </cols>
  <sheetData>
    <row r="1" spans="1:1089"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t="s">
        <v>215</v>
      </c>
      <c r="HJ1" t="s">
        <v>216</v>
      </c>
      <c r="HK1" t="s">
        <v>217</v>
      </c>
      <c r="HL1" t="s">
        <v>218</v>
      </c>
      <c r="HM1" t="s">
        <v>219</v>
      </c>
      <c r="HN1" t="s">
        <v>220</v>
      </c>
      <c r="HO1" t="s">
        <v>221</v>
      </c>
      <c r="HP1" t="s">
        <v>222</v>
      </c>
      <c r="HQ1" t="s">
        <v>223</v>
      </c>
      <c r="HR1" t="s">
        <v>224</v>
      </c>
      <c r="HS1" t="s">
        <v>225</v>
      </c>
      <c r="HT1" t="s">
        <v>226</v>
      </c>
      <c r="HU1" t="s">
        <v>227</v>
      </c>
      <c r="HV1" t="s">
        <v>228</v>
      </c>
      <c r="HW1" t="s">
        <v>229</v>
      </c>
      <c r="HX1" t="s">
        <v>230</v>
      </c>
      <c r="HY1" t="s">
        <v>231</v>
      </c>
      <c r="HZ1" t="s">
        <v>232</v>
      </c>
      <c r="IA1" t="s">
        <v>233</v>
      </c>
      <c r="IB1" t="s">
        <v>234</v>
      </c>
      <c r="IC1" t="s">
        <v>235</v>
      </c>
      <c r="ID1" t="s">
        <v>236</v>
      </c>
      <c r="IE1" t="s">
        <v>237</v>
      </c>
      <c r="IF1" t="s">
        <v>238</v>
      </c>
      <c r="IG1" t="s">
        <v>239</v>
      </c>
      <c r="IH1" t="s">
        <v>240</v>
      </c>
      <c r="II1" t="s">
        <v>241</v>
      </c>
      <c r="IJ1" t="s">
        <v>242</v>
      </c>
      <c r="IK1" t="s">
        <v>243</v>
      </c>
      <c r="IL1" t="s">
        <v>244</v>
      </c>
      <c r="IM1" t="s">
        <v>245</v>
      </c>
      <c r="IN1" t="s">
        <v>246</v>
      </c>
      <c r="IO1" t="s">
        <v>247</v>
      </c>
      <c r="IP1" t="s">
        <v>248</v>
      </c>
      <c r="IQ1" t="s">
        <v>249</v>
      </c>
      <c r="IR1" t="s">
        <v>250</v>
      </c>
      <c r="IS1" t="s">
        <v>251</v>
      </c>
      <c r="IT1" t="s">
        <v>252</v>
      </c>
      <c r="IU1" t="s">
        <v>253</v>
      </c>
      <c r="IV1" t="s">
        <v>254</v>
      </c>
      <c r="IW1" t="s">
        <v>255</v>
      </c>
      <c r="IX1" t="s">
        <v>256</v>
      </c>
      <c r="IY1" t="s">
        <v>257</v>
      </c>
      <c r="IZ1" t="s">
        <v>258</v>
      </c>
      <c r="JA1" t="s">
        <v>259</v>
      </c>
      <c r="JB1" t="s">
        <v>260</v>
      </c>
      <c r="JC1" t="s">
        <v>261</v>
      </c>
      <c r="JD1" t="s">
        <v>262</v>
      </c>
      <c r="JE1" t="s">
        <v>263</v>
      </c>
      <c r="JF1" t="s">
        <v>264</v>
      </c>
      <c r="JG1" t="s">
        <v>265</v>
      </c>
      <c r="JH1" t="s">
        <v>266</v>
      </c>
      <c r="JI1" t="s">
        <v>267</v>
      </c>
      <c r="JJ1" t="s">
        <v>268</v>
      </c>
      <c r="JK1" t="s">
        <v>269</v>
      </c>
      <c r="JL1" t="s">
        <v>270</v>
      </c>
      <c r="JM1" t="s">
        <v>271</v>
      </c>
      <c r="JN1" t="s">
        <v>272</v>
      </c>
      <c r="JO1" t="s">
        <v>273</v>
      </c>
      <c r="JP1" t="s">
        <v>274</v>
      </c>
      <c r="JQ1" t="s">
        <v>275</v>
      </c>
      <c r="JR1" t="s">
        <v>276</v>
      </c>
      <c r="JS1" t="s">
        <v>277</v>
      </c>
      <c r="JT1" t="s">
        <v>278</v>
      </c>
      <c r="JU1" t="s">
        <v>279</v>
      </c>
      <c r="JV1" t="s">
        <v>280</v>
      </c>
      <c r="JW1" t="s">
        <v>281</v>
      </c>
      <c r="JX1" t="s">
        <v>282</v>
      </c>
      <c r="JY1" t="s">
        <v>283</v>
      </c>
      <c r="JZ1" t="s">
        <v>284</v>
      </c>
      <c r="KA1" t="s">
        <v>285</v>
      </c>
      <c r="KB1" t="s">
        <v>286</v>
      </c>
      <c r="KC1" t="s">
        <v>287</v>
      </c>
      <c r="KD1" t="s">
        <v>288</v>
      </c>
      <c r="KE1" t="s">
        <v>289</v>
      </c>
      <c r="KF1" t="s">
        <v>290</v>
      </c>
      <c r="KG1" t="s">
        <v>291</v>
      </c>
      <c r="KH1" t="s">
        <v>292</v>
      </c>
      <c r="KI1" t="s">
        <v>293</v>
      </c>
      <c r="KJ1" t="s">
        <v>294</v>
      </c>
      <c r="KK1" t="s">
        <v>295</v>
      </c>
      <c r="KL1" t="s">
        <v>296</v>
      </c>
      <c r="KM1" t="s">
        <v>297</v>
      </c>
      <c r="KN1" t="s">
        <v>298</v>
      </c>
      <c r="KO1" t="s">
        <v>299</v>
      </c>
      <c r="KP1" t="s">
        <v>300</v>
      </c>
      <c r="KQ1" t="s">
        <v>301</v>
      </c>
      <c r="KR1" t="s">
        <v>302</v>
      </c>
      <c r="KS1" t="s">
        <v>303</v>
      </c>
      <c r="KT1" t="s">
        <v>304</v>
      </c>
      <c r="KU1" t="s">
        <v>305</v>
      </c>
      <c r="KV1" t="s">
        <v>306</v>
      </c>
      <c r="KW1" t="s">
        <v>307</v>
      </c>
      <c r="KX1" t="s">
        <v>308</v>
      </c>
      <c r="KY1" t="s">
        <v>309</v>
      </c>
      <c r="KZ1" t="s">
        <v>310</v>
      </c>
      <c r="LA1" t="s">
        <v>311</v>
      </c>
      <c r="LB1" t="s">
        <v>312</v>
      </c>
      <c r="LC1" t="s">
        <v>313</v>
      </c>
      <c r="LD1" t="s">
        <v>314</v>
      </c>
      <c r="LE1" t="s">
        <v>315</v>
      </c>
      <c r="LF1" t="s">
        <v>316</v>
      </c>
      <c r="LG1" t="s">
        <v>317</v>
      </c>
      <c r="LH1" t="s">
        <v>318</v>
      </c>
      <c r="LI1" t="s">
        <v>319</v>
      </c>
      <c r="LJ1" t="s">
        <v>320</v>
      </c>
      <c r="LK1" t="s">
        <v>321</v>
      </c>
      <c r="LL1" t="s">
        <v>322</v>
      </c>
      <c r="LM1" t="s">
        <v>323</v>
      </c>
      <c r="LN1" t="s">
        <v>324</v>
      </c>
      <c r="LO1" t="s">
        <v>325</v>
      </c>
      <c r="LP1" t="s">
        <v>326</v>
      </c>
      <c r="LQ1" t="s">
        <v>327</v>
      </c>
      <c r="LR1" t="s">
        <v>328</v>
      </c>
      <c r="LS1" t="s">
        <v>329</v>
      </c>
      <c r="LT1" t="s">
        <v>330</v>
      </c>
      <c r="LU1" t="s">
        <v>331</v>
      </c>
      <c r="LV1" t="s">
        <v>332</v>
      </c>
      <c r="LW1" t="s">
        <v>333</v>
      </c>
      <c r="LX1" t="s">
        <v>334</v>
      </c>
      <c r="LY1" t="s">
        <v>335</v>
      </c>
      <c r="LZ1" t="s">
        <v>336</v>
      </c>
      <c r="MA1" t="s">
        <v>337</v>
      </c>
      <c r="MB1" t="s">
        <v>338</v>
      </c>
      <c r="MC1" t="s">
        <v>339</v>
      </c>
      <c r="MD1" t="s">
        <v>340</v>
      </c>
      <c r="ME1" t="s">
        <v>341</v>
      </c>
      <c r="MF1" t="s">
        <v>342</v>
      </c>
      <c r="MG1" t="s">
        <v>343</v>
      </c>
      <c r="MH1" t="s">
        <v>344</v>
      </c>
      <c r="MI1" t="s">
        <v>345</v>
      </c>
      <c r="MJ1" t="s">
        <v>346</v>
      </c>
      <c r="MK1" t="s">
        <v>347</v>
      </c>
      <c r="ML1" t="s">
        <v>348</v>
      </c>
      <c r="MM1" t="s">
        <v>349</v>
      </c>
      <c r="MN1" t="s">
        <v>350</v>
      </c>
      <c r="MO1" t="s">
        <v>351</v>
      </c>
      <c r="MP1" t="s">
        <v>352</v>
      </c>
      <c r="MQ1" t="s">
        <v>353</v>
      </c>
      <c r="MR1" t="s">
        <v>354</v>
      </c>
      <c r="MS1" t="s">
        <v>355</v>
      </c>
      <c r="MT1" t="s">
        <v>356</v>
      </c>
      <c r="MU1" t="s">
        <v>357</v>
      </c>
      <c r="MV1" t="s">
        <v>358</v>
      </c>
      <c r="MW1" t="s">
        <v>359</v>
      </c>
      <c r="MX1" t="s">
        <v>360</v>
      </c>
      <c r="MY1" t="s">
        <v>361</v>
      </c>
      <c r="MZ1" t="s">
        <v>362</v>
      </c>
      <c r="NA1" t="s">
        <v>363</v>
      </c>
      <c r="NB1" t="s">
        <v>364</v>
      </c>
      <c r="NC1" t="s">
        <v>365</v>
      </c>
      <c r="ND1" t="s">
        <v>366</v>
      </c>
      <c r="NE1" t="s">
        <v>367</v>
      </c>
      <c r="NF1" t="s">
        <v>368</v>
      </c>
      <c r="NG1" t="s">
        <v>369</v>
      </c>
      <c r="NH1" t="s">
        <v>370</v>
      </c>
      <c r="NI1" t="s">
        <v>371</v>
      </c>
      <c r="NJ1" t="s">
        <v>372</v>
      </c>
      <c r="NK1" t="s">
        <v>373</v>
      </c>
      <c r="NL1" t="s">
        <v>374</v>
      </c>
      <c r="NM1" t="s">
        <v>375</v>
      </c>
      <c r="NN1" t="s">
        <v>376</v>
      </c>
      <c r="NO1" t="s">
        <v>377</v>
      </c>
      <c r="NP1" t="s">
        <v>378</v>
      </c>
      <c r="NQ1" t="s">
        <v>379</v>
      </c>
      <c r="NR1" t="s">
        <v>380</v>
      </c>
      <c r="NS1" t="s">
        <v>381</v>
      </c>
      <c r="NT1" t="s">
        <v>382</v>
      </c>
      <c r="NU1" t="s">
        <v>383</v>
      </c>
      <c r="NV1" t="s">
        <v>384</v>
      </c>
      <c r="NW1" t="s">
        <v>385</v>
      </c>
      <c r="NX1" t="s">
        <v>386</v>
      </c>
      <c r="NY1" t="s">
        <v>387</v>
      </c>
      <c r="NZ1" t="s">
        <v>388</v>
      </c>
      <c r="OA1" t="s">
        <v>389</v>
      </c>
      <c r="OB1" t="s">
        <v>390</v>
      </c>
      <c r="OC1" t="s">
        <v>391</v>
      </c>
      <c r="OD1" t="s">
        <v>392</v>
      </c>
      <c r="OE1" t="s">
        <v>393</v>
      </c>
      <c r="OF1" t="s">
        <v>394</v>
      </c>
      <c r="OG1" t="s">
        <v>395</v>
      </c>
      <c r="OH1" t="s">
        <v>396</v>
      </c>
      <c r="OI1" t="s">
        <v>397</v>
      </c>
      <c r="OJ1" t="s">
        <v>398</v>
      </c>
      <c r="OK1" t="s">
        <v>399</v>
      </c>
      <c r="OL1" t="s">
        <v>400</v>
      </c>
      <c r="OM1" t="s">
        <v>401</v>
      </c>
      <c r="ON1" t="s">
        <v>402</v>
      </c>
      <c r="OO1" t="s">
        <v>403</v>
      </c>
      <c r="OP1" t="s">
        <v>404</v>
      </c>
      <c r="OQ1" t="s">
        <v>405</v>
      </c>
      <c r="OR1" t="s">
        <v>406</v>
      </c>
      <c r="OS1" t="s">
        <v>407</v>
      </c>
      <c r="OT1" t="s">
        <v>408</v>
      </c>
      <c r="OU1" t="s">
        <v>409</v>
      </c>
      <c r="OV1" t="s">
        <v>410</v>
      </c>
      <c r="OW1" t="s">
        <v>411</v>
      </c>
      <c r="OX1" t="s">
        <v>412</v>
      </c>
      <c r="OY1" t="s">
        <v>413</v>
      </c>
      <c r="OZ1" t="s">
        <v>414</v>
      </c>
      <c r="PA1" t="s">
        <v>415</v>
      </c>
      <c r="PB1" t="s">
        <v>416</v>
      </c>
      <c r="PC1" t="s">
        <v>417</v>
      </c>
      <c r="PD1" t="s">
        <v>418</v>
      </c>
      <c r="PE1" t="s">
        <v>419</v>
      </c>
      <c r="PF1" t="s">
        <v>420</v>
      </c>
      <c r="PG1" t="s">
        <v>421</v>
      </c>
      <c r="PH1" t="s">
        <v>422</v>
      </c>
      <c r="PI1" t="s">
        <v>423</v>
      </c>
      <c r="PJ1" t="s">
        <v>424</v>
      </c>
      <c r="PK1" t="s">
        <v>425</v>
      </c>
      <c r="PL1" t="s">
        <v>426</v>
      </c>
      <c r="PM1" t="s">
        <v>427</v>
      </c>
      <c r="PN1" t="s">
        <v>428</v>
      </c>
      <c r="PO1" t="s">
        <v>429</v>
      </c>
      <c r="PP1" t="s">
        <v>430</v>
      </c>
      <c r="PQ1" t="s">
        <v>431</v>
      </c>
      <c r="PR1" t="s">
        <v>432</v>
      </c>
      <c r="PS1" t="s">
        <v>433</v>
      </c>
      <c r="PT1" t="s">
        <v>434</v>
      </c>
      <c r="PU1" t="s">
        <v>435</v>
      </c>
      <c r="PV1" t="s">
        <v>436</v>
      </c>
      <c r="PW1" t="s">
        <v>437</v>
      </c>
      <c r="PX1" t="s">
        <v>438</v>
      </c>
      <c r="PY1" t="s">
        <v>439</v>
      </c>
      <c r="PZ1" t="s">
        <v>440</v>
      </c>
      <c r="QA1" t="s">
        <v>441</v>
      </c>
      <c r="QB1" t="s">
        <v>442</v>
      </c>
      <c r="QC1" t="s">
        <v>443</v>
      </c>
      <c r="QD1" t="s">
        <v>444</v>
      </c>
      <c r="QE1" t="s">
        <v>445</v>
      </c>
      <c r="QF1" t="s">
        <v>446</v>
      </c>
      <c r="QG1" t="s">
        <v>447</v>
      </c>
      <c r="QH1" t="s">
        <v>448</v>
      </c>
      <c r="QI1" t="s">
        <v>449</v>
      </c>
      <c r="QJ1" t="s">
        <v>450</v>
      </c>
      <c r="QK1" t="s">
        <v>451</v>
      </c>
      <c r="QL1" t="s">
        <v>452</v>
      </c>
      <c r="QM1" t="s">
        <v>453</v>
      </c>
      <c r="QN1" t="s">
        <v>454</v>
      </c>
      <c r="QO1" t="s">
        <v>455</v>
      </c>
      <c r="QP1" t="s">
        <v>456</v>
      </c>
      <c r="QQ1" t="s">
        <v>457</v>
      </c>
      <c r="QR1" t="s">
        <v>458</v>
      </c>
      <c r="QS1" t="s">
        <v>459</v>
      </c>
      <c r="QT1" t="s">
        <v>460</v>
      </c>
      <c r="QU1" t="s">
        <v>461</v>
      </c>
      <c r="QV1" t="s">
        <v>462</v>
      </c>
      <c r="QW1" t="s">
        <v>463</v>
      </c>
      <c r="QX1" t="s">
        <v>464</v>
      </c>
      <c r="QY1" t="s">
        <v>465</v>
      </c>
      <c r="QZ1" t="s">
        <v>466</v>
      </c>
      <c r="RA1" t="s">
        <v>467</v>
      </c>
      <c r="RB1" t="s">
        <v>468</v>
      </c>
      <c r="RC1" t="s">
        <v>469</v>
      </c>
      <c r="RD1" t="s">
        <v>470</v>
      </c>
      <c r="RE1" t="s">
        <v>471</v>
      </c>
      <c r="RF1" t="s">
        <v>472</v>
      </c>
      <c r="RG1" t="s">
        <v>473</v>
      </c>
      <c r="RH1" t="s">
        <v>474</v>
      </c>
      <c r="RI1" t="s">
        <v>475</v>
      </c>
      <c r="RJ1" t="s">
        <v>476</v>
      </c>
      <c r="RK1" t="s">
        <v>477</v>
      </c>
      <c r="RL1" t="s">
        <v>478</v>
      </c>
      <c r="RM1" t="s">
        <v>479</v>
      </c>
      <c r="RN1" t="s">
        <v>480</v>
      </c>
      <c r="RO1" t="s">
        <v>481</v>
      </c>
      <c r="RP1" t="s">
        <v>482</v>
      </c>
      <c r="RQ1" t="s">
        <v>483</v>
      </c>
      <c r="RR1" t="s">
        <v>484</v>
      </c>
      <c r="RS1" t="s">
        <v>485</v>
      </c>
      <c r="RT1" t="s">
        <v>486</v>
      </c>
      <c r="RU1" t="s">
        <v>487</v>
      </c>
      <c r="RV1" t="s">
        <v>488</v>
      </c>
      <c r="RW1" t="s">
        <v>489</v>
      </c>
      <c r="RX1" t="s">
        <v>490</v>
      </c>
      <c r="RY1" t="s">
        <v>491</v>
      </c>
      <c r="RZ1" t="s">
        <v>492</v>
      </c>
      <c r="SA1" t="s">
        <v>493</v>
      </c>
      <c r="SB1" t="s">
        <v>494</v>
      </c>
      <c r="SC1" t="s">
        <v>495</v>
      </c>
      <c r="SD1" t="s">
        <v>496</v>
      </c>
      <c r="SE1" t="s">
        <v>497</v>
      </c>
      <c r="SF1" t="s">
        <v>498</v>
      </c>
      <c r="SG1" t="s">
        <v>499</v>
      </c>
      <c r="SH1" t="s">
        <v>500</v>
      </c>
      <c r="SI1" t="s">
        <v>501</v>
      </c>
      <c r="SJ1" t="s">
        <v>502</v>
      </c>
      <c r="SK1" t="s">
        <v>503</v>
      </c>
      <c r="SL1" t="s">
        <v>504</v>
      </c>
      <c r="SM1" t="s">
        <v>505</v>
      </c>
      <c r="SN1" t="s">
        <v>506</v>
      </c>
      <c r="SO1" t="s">
        <v>507</v>
      </c>
      <c r="SP1" t="s">
        <v>508</v>
      </c>
      <c r="SQ1" t="s">
        <v>509</v>
      </c>
      <c r="SR1" t="s">
        <v>510</v>
      </c>
      <c r="SS1" t="s">
        <v>511</v>
      </c>
      <c r="ST1" t="s">
        <v>512</v>
      </c>
      <c r="SU1" t="s">
        <v>513</v>
      </c>
      <c r="SV1" t="s">
        <v>514</v>
      </c>
      <c r="SW1" t="s">
        <v>515</v>
      </c>
      <c r="SX1" t="s">
        <v>516</v>
      </c>
      <c r="SY1" t="s">
        <v>517</v>
      </c>
      <c r="SZ1" t="s">
        <v>518</v>
      </c>
      <c r="TA1" t="s">
        <v>519</v>
      </c>
      <c r="TB1" t="s">
        <v>520</v>
      </c>
      <c r="TC1" t="s">
        <v>521</v>
      </c>
      <c r="TD1" t="s">
        <v>522</v>
      </c>
      <c r="TE1" t="s">
        <v>523</v>
      </c>
      <c r="TF1" t="s">
        <v>524</v>
      </c>
      <c r="TG1" t="s">
        <v>525</v>
      </c>
      <c r="TH1" t="s">
        <v>526</v>
      </c>
      <c r="TI1" t="s">
        <v>527</v>
      </c>
      <c r="TJ1" t="s">
        <v>528</v>
      </c>
      <c r="TK1" t="s">
        <v>529</v>
      </c>
      <c r="TL1" t="s">
        <v>530</v>
      </c>
      <c r="TM1" t="s">
        <v>531</v>
      </c>
      <c r="TN1" t="s">
        <v>532</v>
      </c>
      <c r="TO1" t="s">
        <v>533</v>
      </c>
      <c r="TP1" t="s">
        <v>534</v>
      </c>
      <c r="TQ1" t="s">
        <v>535</v>
      </c>
      <c r="TR1" t="s">
        <v>536</v>
      </c>
      <c r="TS1" t="s">
        <v>537</v>
      </c>
      <c r="TT1" t="s">
        <v>538</v>
      </c>
      <c r="TU1" t="s">
        <v>539</v>
      </c>
      <c r="TV1" t="s">
        <v>540</v>
      </c>
      <c r="TW1" t="s">
        <v>541</v>
      </c>
      <c r="TX1" t="s">
        <v>542</v>
      </c>
      <c r="TY1" t="s">
        <v>543</v>
      </c>
      <c r="TZ1" t="s">
        <v>544</v>
      </c>
      <c r="UA1" t="s">
        <v>545</v>
      </c>
      <c r="UB1" t="s">
        <v>546</v>
      </c>
      <c r="UC1" t="s">
        <v>547</v>
      </c>
      <c r="UD1" t="s">
        <v>548</v>
      </c>
      <c r="UE1" t="s">
        <v>549</v>
      </c>
      <c r="UF1" t="s">
        <v>550</v>
      </c>
      <c r="UG1" t="s">
        <v>551</v>
      </c>
      <c r="UH1" t="s">
        <v>552</v>
      </c>
      <c r="UI1" t="s">
        <v>553</v>
      </c>
      <c r="UJ1" t="s">
        <v>554</v>
      </c>
      <c r="UK1" t="s">
        <v>555</v>
      </c>
      <c r="UL1" t="s">
        <v>556</v>
      </c>
      <c r="UM1" t="s">
        <v>557</v>
      </c>
      <c r="UN1" t="s">
        <v>558</v>
      </c>
      <c r="UO1" t="s">
        <v>559</v>
      </c>
      <c r="UP1" t="s">
        <v>560</v>
      </c>
      <c r="UQ1" t="s">
        <v>561</v>
      </c>
      <c r="UR1" t="s">
        <v>562</v>
      </c>
      <c r="US1" t="s">
        <v>563</v>
      </c>
      <c r="UT1" t="s">
        <v>564</v>
      </c>
      <c r="UU1" t="s">
        <v>565</v>
      </c>
      <c r="UV1" t="s">
        <v>566</v>
      </c>
      <c r="UW1" t="s">
        <v>567</v>
      </c>
      <c r="UX1" t="s">
        <v>568</v>
      </c>
      <c r="UY1" t="s">
        <v>569</v>
      </c>
      <c r="UZ1" t="s">
        <v>570</v>
      </c>
      <c r="VA1" t="s">
        <v>571</v>
      </c>
      <c r="VB1" t="s">
        <v>572</v>
      </c>
      <c r="VC1" t="s">
        <v>573</v>
      </c>
      <c r="VD1" t="s">
        <v>574</v>
      </c>
      <c r="VE1" t="s">
        <v>575</v>
      </c>
      <c r="VF1" t="s">
        <v>576</v>
      </c>
      <c r="VG1" t="s">
        <v>577</v>
      </c>
      <c r="VH1" t="s">
        <v>578</v>
      </c>
      <c r="VI1" t="s">
        <v>579</v>
      </c>
      <c r="VJ1" t="s">
        <v>580</v>
      </c>
      <c r="VK1" t="s">
        <v>581</v>
      </c>
      <c r="VL1" t="s">
        <v>582</v>
      </c>
      <c r="VM1" t="s">
        <v>583</v>
      </c>
      <c r="VN1" t="s">
        <v>584</v>
      </c>
      <c r="VO1" t="s">
        <v>585</v>
      </c>
      <c r="VP1" t="s">
        <v>586</v>
      </c>
      <c r="VQ1" t="s">
        <v>587</v>
      </c>
      <c r="VR1" t="s">
        <v>588</v>
      </c>
      <c r="VS1" t="s">
        <v>589</v>
      </c>
      <c r="VT1" t="s">
        <v>590</v>
      </c>
      <c r="VU1" t="s">
        <v>591</v>
      </c>
      <c r="VV1" t="s">
        <v>592</v>
      </c>
      <c r="VW1" t="s">
        <v>593</v>
      </c>
      <c r="VX1" t="s">
        <v>594</v>
      </c>
      <c r="VY1" t="s">
        <v>595</v>
      </c>
      <c r="VZ1" t="s">
        <v>596</v>
      </c>
      <c r="WA1" t="s">
        <v>597</v>
      </c>
      <c r="WB1" t="s">
        <v>598</v>
      </c>
      <c r="WC1" t="s">
        <v>599</v>
      </c>
      <c r="WD1" t="s">
        <v>600</v>
      </c>
      <c r="WE1" t="s">
        <v>601</v>
      </c>
      <c r="WF1" t="s">
        <v>602</v>
      </c>
      <c r="WG1" t="s">
        <v>603</v>
      </c>
      <c r="WH1" t="s">
        <v>604</v>
      </c>
      <c r="WI1" t="s">
        <v>605</v>
      </c>
      <c r="WJ1" t="s">
        <v>606</v>
      </c>
      <c r="WK1" t="s">
        <v>607</v>
      </c>
      <c r="WL1" t="s">
        <v>608</v>
      </c>
      <c r="WM1" t="s">
        <v>609</v>
      </c>
      <c r="WN1" t="s">
        <v>610</v>
      </c>
      <c r="WO1" t="s">
        <v>611</v>
      </c>
      <c r="WP1" t="s">
        <v>612</v>
      </c>
      <c r="WQ1" t="s">
        <v>613</v>
      </c>
      <c r="WR1" t="s">
        <v>614</v>
      </c>
      <c r="WS1" t="s">
        <v>615</v>
      </c>
      <c r="WT1" t="s">
        <v>616</v>
      </c>
      <c r="WU1" t="s">
        <v>617</v>
      </c>
      <c r="WV1" t="s">
        <v>618</v>
      </c>
      <c r="WW1" t="s">
        <v>619</v>
      </c>
      <c r="WX1" t="s">
        <v>620</v>
      </c>
      <c r="WY1" t="s">
        <v>621</v>
      </c>
      <c r="WZ1" t="s">
        <v>622</v>
      </c>
      <c r="XA1" t="s">
        <v>623</v>
      </c>
      <c r="XB1" t="s">
        <v>624</v>
      </c>
      <c r="XC1" t="s">
        <v>625</v>
      </c>
      <c r="XD1" t="s">
        <v>626</v>
      </c>
      <c r="XE1" t="s">
        <v>627</v>
      </c>
      <c r="XF1" t="s">
        <v>628</v>
      </c>
      <c r="XG1" t="s">
        <v>629</v>
      </c>
      <c r="XH1" t="s">
        <v>630</v>
      </c>
      <c r="XI1" t="s">
        <v>631</v>
      </c>
      <c r="XJ1" t="s">
        <v>632</v>
      </c>
      <c r="XK1" t="s">
        <v>633</v>
      </c>
      <c r="XL1" t="s">
        <v>634</v>
      </c>
      <c r="XM1" t="s">
        <v>635</v>
      </c>
      <c r="XN1" t="s">
        <v>636</v>
      </c>
      <c r="XO1" t="s">
        <v>637</v>
      </c>
      <c r="XP1" t="s">
        <v>638</v>
      </c>
      <c r="XQ1" t="s">
        <v>639</v>
      </c>
      <c r="XR1" t="s">
        <v>640</v>
      </c>
      <c r="XS1" t="s">
        <v>641</v>
      </c>
      <c r="XT1" t="s">
        <v>642</v>
      </c>
      <c r="XU1" t="s">
        <v>643</v>
      </c>
      <c r="XV1" t="s">
        <v>644</v>
      </c>
      <c r="XW1" t="s">
        <v>645</v>
      </c>
      <c r="XX1" t="s">
        <v>646</v>
      </c>
      <c r="XY1" t="s">
        <v>647</v>
      </c>
      <c r="XZ1" t="s">
        <v>648</v>
      </c>
      <c r="YA1" t="s">
        <v>649</v>
      </c>
      <c r="YB1" t="s">
        <v>650</v>
      </c>
      <c r="YC1" t="s">
        <v>651</v>
      </c>
      <c r="YD1" t="s">
        <v>652</v>
      </c>
      <c r="YE1" t="s">
        <v>653</v>
      </c>
      <c r="YF1" t="s">
        <v>654</v>
      </c>
      <c r="YG1" t="s">
        <v>655</v>
      </c>
      <c r="YH1" t="s">
        <v>656</v>
      </c>
      <c r="YI1" t="s">
        <v>657</v>
      </c>
      <c r="YJ1" t="s">
        <v>658</v>
      </c>
      <c r="YK1" t="s">
        <v>659</v>
      </c>
      <c r="YL1" t="s">
        <v>660</v>
      </c>
      <c r="YM1" t="s">
        <v>661</v>
      </c>
      <c r="YN1" t="s">
        <v>662</v>
      </c>
      <c r="YO1" t="s">
        <v>663</v>
      </c>
      <c r="YP1" t="s">
        <v>664</v>
      </c>
      <c r="YQ1" t="s">
        <v>665</v>
      </c>
      <c r="YR1" t="s">
        <v>666</v>
      </c>
      <c r="YS1" t="s">
        <v>667</v>
      </c>
      <c r="YT1" t="s">
        <v>668</v>
      </c>
      <c r="YU1" t="s">
        <v>669</v>
      </c>
      <c r="YV1" t="s">
        <v>670</v>
      </c>
      <c r="YW1" t="s">
        <v>671</v>
      </c>
      <c r="YX1" t="s">
        <v>672</v>
      </c>
      <c r="YY1" t="s">
        <v>673</v>
      </c>
      <c r="YZ1" t="s">
        <v>674</v>
      </c>
      <c r="ZA1" t="s">
        <v>675</v>
      </c>
      <c r="ZB1" t="s">
        <v>676</v>
      </c>
      <c r="ZC1" t="s">
        <v>677</v>
      </c>
      <c r="ZD1" t="s">
        <v>678</v>
      </c>
      <c r="ZE1" t="s">
        <v>679</v>
      </c>
      <c r="ZF1" t="s">
        <v>680</v>
      </c>
      <c r="ZG1" t="s">
        <v>681</v>
      </c>
      <c r="ZH1" t="s">
        <v>682</v>
      </c>
      <c r="ZI1" t="s">
        <v>683</v>
      </c>
      <c r="ZJ1" t="s">
        <v>684</v>
      </c>
      <c r="ZK1" t="s">
        <v>685</v>
      </c>
      <c r="ZL1" t="s">
        <v>686</v>
      </c>
      <c r="ZM1" t="s">
        <v>687</v>
      </c>
      <c r="ZN1" t="s">
        <v>688</v>
      </c>
      <c r="ZO1" t="s">
        <v>689</v>
      </c>
      <c r="ZP1" t="s">
        <v>690</v>
      </c>
      <c r="ZQ1" t="s">
        <v>691</v>
      </c>
      <c r="ZR1" t="s">
        <v>692</v>
      </c>
      <c r="ZS1" t="s">
        <v>693</v>
      </c>
      <c r="ZT1" t="s">
        <v>694</v>
      </c>
      <c r="ZU1" t="s">
        <v>695</v>
      </c>
      <c r="ZV1" t="s">
        <v>696</v>
      </c>
      <c r="ZW1" t="s">
        <v>697</v>
      </c>
      <c r="ZX1" t="s">
        <v>698</v>
      </c>
      <c r="ZY1" t="s">
        <v>699</v>
      </c>
      <c r="ZZ1" t="s">
        <v>700</v>
      </c>
      <c r="AAA1" t="s">
        <v>701</v>
      </c>
      <c r="AAB1" t="s">
        <v>702</v>
      </c>
      <c r="AAC1" t="s">
        <v>703</v>
      </c>
      <c r="AAD1" t="s">
        <v>704</v>
      </c>
      <c r="AAE1" t="s">
        <v>705</v>
      </c>
      <c r="AAF1" t="s">
        <v>706</v>
      </c>
      <c r="AAG1" t="s">
        <v>707</v>
      </c>
      <c r="AAH1" t="s">
        <v>708</v>
      </c>
      <c r="AAI1" t="s">
        <v>709</v>
      </c>
      <c r="AAJ1" t="s">
        <v>710</v>
      </c>
      <c r="AAK1" t="s">
        <v>711</v>
      </c>
      <c r="AAL1" t="s">
        <v>712</v>
      </c>
      <c r="AAM1" t="s">
        <v>713</v>
      </c>
      <c r="AAN1" t="s">
        <v>714</v>
      </c>
      <c r="AAO1" t="s">
        <v>715</v>
      </c>
      <c r="AAP1" t="s">
        <v>716</v>
      </c>
      <c r="AAQ1" t="s">
        <v>717</v>
      </c>
      <c r="AAR1" t="s">
        <v>718</v>
      </c>
      <c r="AAS1" t="s">
        <v>719</v>
      </c>
      <c r="AAT1" t="s">
        <v>720</v>
      </c>
      <c r="AAU1" t="s">
        <v>721</v>
      </c>
      <c r="AAV1" t="s">
        <v>722</v>
      </c>
      <c r="AAW1" t="s">
        <v>723</v>
      </c>
      <c r="AAX1" t="s">
        <v>724</v>
      </c>
      <c r="AAY1" t="s">
        <v>725</v>
      </c>
      <c r="AAZ1" t="s">
        <v>726</v>
      </c>
      <c r="ABA1" t="s">
        <v>727</v>
      </c>
      <c r="ABB1" t="s">
        <v>728</v>
      </c>
      <c r="ABC1" t="s">
        <v>729</v>
      </c>
      <c r="ABD1" t="s">
        <v>730</v>
      </c>
      <c r="ABE1" t="s">
        <v>731</v>
      </c>
      <c r="ABF1" t="s">
        <v>732</v>
      </c>
      <c r="ABG1" t="s">
        <v>733</v>
      </c>
      <c r="ABH1" t="s">
        <v>734</v>
      </c>
      <c r="ABI1" t="s">
        <v>735</v>
      </c>
      <c r="ABJ1" t="s">
        <v>736</v>
      </c>
      <c r="ABK1" t="s">
        <v>737</v>
      </c>
      <c r="ABL1" t="s">
        <v>738</v>
      </c>
      <c r="ABM1" t="s">
        <v>739</v>
      </c>
      <c r="ABN1" t="s">
        <v>740</v>
      </c>
      <c r="ABO1" t="s">
        <v>741</v>
      </c>
      <c r="ABP1" t="s">
        <v>742</v>
      </c>
      <c r="ABQ1" t="s">
        <v>743</v>
      </c>
      <c r="ABR1" t="s">
        <v>744</v>
      </c>
      <c r="ABS1" t="s">
        <v>745</v>
      </c>
      <c r="ABT1" t="s">
        <v>746</v>
      </c>
      <c r="ABU1" t="s">
        <v>747</v>
      </c>
      <c r="ABV1" t="s">
        <v>748</v>
      </c>
      <c r="ABW1" t="s">
        <v>749</v>
      </c>
      <c r="ABX1" t="s">
        <v>750</v>
      </c>
      <c r="ABY1" t="s">
        <v>751</v>
      </c>
      <c r="ABZ1" t="s">
        <v>752</v>
      </c>
      <c r="ACA1" t="s">
        <v>753</v>
      </c>
      <c r="ACB1" t="s">
        <v>754</v>
      </c>
      <c r="ACC1" t="s">
        <v>755</v>
      </c>
      <c r="ACD1" t="s">
        <v>756</v>
      </c>
      <c r="ACE1" t="s">
        <v>757</v>
      </c>
      <c r="ACF1" t="s">
        <v>758</v>
      </c>
      <c r="ACG1" t="s">
        <v>759</v>
      </c>
      <c r="ACH1" t="s">
        <v>760</v>
      </c>
      <c r="ACI1" t="s">
        <v>761</v>
      </c>
      <c r="ACJ1" t="s">
        <v>762</v>
      </c>
      <c r="ACK1" t="s">
        <v>763</v>
      </c>
      <c r="ACL1" t="s">
        <v>764</v>
      </c>
      <c r="ACM1" t="s">
        <v>765</v>
      </c>
      <c r="ACN1" t="s">
        <v>766</v>
      </c>
      <c r="ACO1" t="s">
        <v>767</v>
      </c>
      <c r="ACP1" t="s">
        <v>768</v>
      </c>
      <c r="ACQ1" t="s">
        <v>769</v>
      </c>
      <c r="ACR1" t="s">
        <v>770</v>
      </c>
      <c r="ACS1" t="s">
        <v>771</v>
      </c>
      <c r="ACT1" t="s">
        <v>772</v>
      </c>
      <c r="ACU1" t="s">
        <v>773</v>
      </c>
      <c r="ACV1" t="s">
        <v>774</v>
      </c>
      <c r="ACW1" t="s">
        <v>775</v>
      </c>
      <c r="ACX1" t="s">
        <v>776</v>
      </c>
      <c r="ACY1" t="s">
        <v>777</v>
      </c>
      <c r="ACZ1" t="s">
        <v>778</v>
      </c>
      <c r="ADA1" t="s">
        <v>779</v>
      </c>
      <c r="ADB1" t="s">
        <v>780</v>
      </c>
      <c r="ADC1" t="s">
        <v>781</v>
      </c>
      <c r="ADD1" t="s">
        <v>782</v>
      </c>
      <c r="ADE1" t="s">
        <v>783</v>
      </c>
      <c r="ADF1" t="s">
        <v>784</v>
      </c>
      <c r="ADG1" t="s">
        <v>785</v>
      </c>
      <c r="ADH1" t="s">
        <v>786</v>
      </c>
      <c r="ADI1" t="s">
        <v>787</v>
      </c>
      <c r="ADJ1" t="s">
        <v>788</v>
      </c>
      <c r="ADK1" t="s">
        <v>789</v>
      </c>
      <c r="ADL1" t="s">
        <v>790</v>
      </c>
      <c r="ADM1" t="s">
        <v>791</v>
      </c>
      <c r="ADN1" t="s">
        <v>792</v>
      </c>
      <c r="ADO1" t="s">
        <v>793</v>
      </c>
      <c r="ADP1" t="s">
        <v>794</v>
      </c>
      <c r="ADQ1" t="s">
        <v>795</v>
      </c>
      <c r="ADR1" t="s">
        <v>796</v>
      </c>
      <c r="ADS1" t="s">
        <v>797</v>
      </c>
      <c r="ADT1" t="s">
        <v>798</v>
      </c>
      <c r="ADU1" t="s">
        <v>799</v>
      </c>
      <c r="ADV1" t="s">
        <v>800</v>
      </c>
      <c r="ADW1" t="s">
        <v>801</v>
      </c>
      <c r="ADX1" t="s">
        <v>802</v>
      </c>
      <c r="ADY1" t="s">
        <v>803</v>
      </c>
      <c r="ADZ1" t="s">
        <v>804</v>
      </c>
      <c r="AEA1" t="s">
        <v>805</v>
      </c>
      <c r="AEB1" t="s">
        <v>806</v>
      </c>
      <c r="AEC1" t="s">
        <v>807</v>
      </c>
      <c r="AED1" t="s">
        <v>808</v>
      </c>
      <c r="AEE1" t="s">
        <v>809</v>
      </c>
      <c r="AEF1" t="s">
        <v>810</v>
      </c>
      <c r="AEG1" t="s">
        <v>811</v>
      </c>
      <c r="AEH1" t="s">
        <v>812</v>
      </c>
      <c r="AEI1" t="s">
        <v>813</v>
      </c>
      <c r="AEJ1" t="s">
        <v>814</v>
      </c>
      <c r="AEK1" t="s">
        <v>815</v>
      </c>
      <c r="AEL1" t="s">
        <v>816</v>
      </c>
      <c r="AEM1" t="s">
        <v>817</v>
      </c>
      <c r="AEN1" t="s">
        <v>818</v>
      </c>
      <c r="AEO1" t="s">
        <v>819</v>
      </c>
      <c r="AEP1" t="s">
        <v>820</v>
      </c>
      <c r="AEQ1" t="s">
        <v>821</v>
      </c>
      <c r="AER1" t="s">
        <v>822</v>
      </c>
      <c r="AES1" t="s">
        <v>823</v>
      </c>
      <c r="AET1" t="s">
        <v>824</v>
      </c>
      <c r="AEU1" t="s">
        <v>825</v>
      </c>
      <c r="AEV1" t="s">
        <v>826</v>
      </c>
      <c r="AEW1" t="s">
        <v>827</v>
      </c>
      <c r="AEX1" t="s">
        <v>828</v>
      </c>
      <c r="AEY1" t="s">
        <v>829</v>
      </c>
      <c r="AEZ1" t="s">
        <v>830</v>
      </c>
      <c r="AFA1" t="s">
        <v>831</v>
      </c>
      <c r="AFB1" t="s">
        <v>832</v>
      </c>
      <c r="AFC1" t="s">
        <v>833</v>
      </c>
      <c r="AFD1" t="s">
        <v>834</v>
      </c>
      <c r="AFE1" t="s">
        <v>835</v>
      </c>
      <c r="AFF1" t="s">
        <v>836</v>
      </c>
      <c r="AFG1" t="s">
        <v>837</v>
      </c>
      <c r="AFH1" t="s">
        <v>838</v>
      </c>
      <c r="AFI1" t="s">
        <v>839</v>
      </c>
      <c r="AFJ1" t="s">
        <v>840</v>
      </c>
      <c r="AFK1" t="s">
        <v>841</v>
      </c>
      <c r="AFL1" t="s">
        <v>842</v>
      </c>
      <c r="AFM1" t="s">
        <v>843</v>
      </c>
      <c r="AFN1" t="s">
        <v>844</v>
      </c>
      <c r="AFO1" t="s">
        <v>845</v>
      </c>
      <c r="AFP1" t="s">
        <v>846</v>
      </c>
      <c r="AFQ1" t="s">
        <v>847</v>
      </c>
      <c r="AFR1" t="s">
        <v>848</v>
      </c>
      <c r="AFS1" t="s">
        <v>849</v>
      </c>
      <c r="AFT1" t="s">
        <v>850</v>
      </c>
      <c r="AFU1" t="s">
        <v>851</v>
      </c>
      <c r="AFV1" t="s">
        <v>852</v>
      </c>
      <c r="AFW1" t="s">
        <v>853</v>
      </c>
      <c r="AFX1" t="s">
        <v>854</v>
      </c>
      <c r="AFY1" t="s">
        <v>855</v>
      </c>
      <c r="AFZ1" t="s">
        <v>856</v>
      </c>
      <c r="AGA1" t="s">
        <v>857</v>
      </c>
      <c r="AGB1" t="s">
        <v>858</v>
      </c>
      <c r="AGC1" t="s">
        <v>859</v>
      </c>
      <c r="AGD1" t="s">
        <v>860</v>
      </c>
      <c r="AGE1" t="s">
        <v>861</v>
      </c>
      <c r="AGF1" t="s">
        <v>862</v>
      </c>
      <c r="AGG1" t="s">
        <v>863</v>
      </c>
      <c r="AGH1" t="s">
        <v>864</v>
      </c>
      <c r="AGI1" t="s">
        <v>865</v>
      </c>
      <c r="AGJ1" t="s">
        <v>866</v>
      </c>
      <c r="AGK1" t="s">
        <v>867</v>
      </c>
      <c r="AGL1" t="s">
        <v>868</v>
      </c>
      <c r="AGM1" t="s">
        <v>869</v>
      </c>
      <c r="AGN1" t="s">
        <v>870</v>
      </c>
      <c r="AGO1" t="s">
        <v>871</v>
      </c>
      <c r="AGP1" t="s">
        <v>872</v>
      </c>
      <c r="AGQ1" t="s">
        <v>873</v>
      </c>
      <c r="AGR1" t="s">
        <v>874</v>
      </c>
      <c r="AGS1" t="s">
        <v>875</v>
      </c>
      <c r="AGT1" t="s">
        <v>876</v>
      </c>
      <c r="AGU1" t="s">
        <v>877</v>
      </c>
      <c r="AGV1" t="s">
        <v>878</v>
      </c>
      <c r="AGW1" t="s">
        <v>879</v>
      </c>
      <c r="AGX1" t="s">
        <v>880</v>
      </c>
      <c r="AGY1" t="s">
        <v>881</v>
      </c>
      <c r="AGZ1" t="s">
        <v>882</v>
      </c>
      <c r="AHA1" t="s">
        <v>883</v>
      </c>
      <c r="AHB1" t="s">
        <v>884</v>
      </c>
      <c r="AHC1" t="s">
        <v>885</v>
      </c>
      <c r="AHD1" t="s">
        <v>886</v>
      </c>
      <c r="AHE1" t="s">
        <v>887</v>
      </c>
      <c r="AHF1" t="s">
        <v>888</v>
      </c>
      <c r="AHG1" t="s">
        <v>889</v>
      </c>
      <c r="AHH1" t="s">
        <v>890</v>
      </c>
      <c r="AHI1" t="s">
        <v>891</v>
      </c>
      <c r="AHJ1" t="s">
        <v>892</v>
      </c>
      <c r="AHK1" t="s">
        <v>893</v>
      </c>
      <c r="AHL1" t="s">
        <v>894</v>
      </c>
      <c r="AHM1" t="s">
        <v>895</v>
      </c>
      <c r="AHN1" t="s">
        <v>896</v>
      </c>
      <c r="AHO1" t="s">
        <v>897</v>
      </c>
      <c r="AHP1" t="s">
        <v>898</v>
      </c>
      <c r="AHQ1" t="s">
        <v>899</v>
      </c>
      <c r="AHR1" t="s">
        <v>900</v>
      </c>
      <c r="AHS1" t="s">
        <v>901</v>
      </c>
      <c r="AHT1" t="s">
        <v>902</v>
      </c>
      <c r="AHU1" t="s">
        <v>903</v>
      </c>
      <c r="AHV1" t="s">
        <v>904</v>
      </c>
      <c r="AHW1" t="s">
        <v>905</v>
      </c>
      <c r="AHX1" t="s">
        <v>906</v>
      </c>
      <c r="AHY1" t="s">
        <v>907</v>
      </c>
      <c r="AHZ1" t="s">
        <v>908</v>
      </c>
      <c r="AIA1" t="s">
        <v>909</v>
      </c>
      <c r="AIB1" t="s">
        <v>910</v>
      </c>
      <c r="AIC1" t="s">
        <v>911</v>
      </c>
      <c r="AID1" t="s">
        <v>912</v>
      </c>
      <c r="AIE1" t="s">
        <v>913</v>
      </c>
      <c r="AIF1" t="s">
        <v>914</v>
      </c>
      <c r="AIG1" t="s">
        <v>915</v>
      </c>
      <c r="AIH1" t="s">
        <v>916</v>
      </c>
      <c r="AII1" t="s">
        <v>917</v>
      </c>
      <c r="AIJ1" t="s">
        <v>918</v>
      </c>
      <c r="AIK1" t="s">
        <v>919</v>
      </c>
      <c r="AIL1" t="s">
        <v>920</v>
      </c>
      <c r="AIM1" t="s">
        <v>921</v>
      </c>
      <c r="AIN1" t="s">
        <v>922</v>
      </c>
      <c r="AIO1" t="s">
        <v>923</v>
      </c>
      <c r="AIP1" t="s">
        <v>924</v>
      </c>
      <c r="AIQ1" t="s">
        <v>925</v>
      </c>
      <c r="AIR1" t="s">
        <v>926</v>
      </c>
      <c r="AIS1" t="s">
        <v>927</v>
      </c>
      <c r="AIT1" t="s">
        <v>928</v>
      </c>
      <c r="AIU1" t="s">
        <v>929</v>
      </c>
      <c r="AIV1" t="s">
        <v>930</v>
      </c>
      <c r="AIW1" t="s">
        <v>931</v>
      </c>
      <c r="AIX1" t="s">
        <v>932</v>
      </c>
      <c r="AIY1" t="s">
        <v>933</v>
      </c>
      <c r="AIZ1" t="s">
        <v>934</v>
      </c>
      <c r="AJA1" t="s">
        <v>935</v>
      </c>
      <c r="AJB1" t="s">
        <v>936</v>
      </c>
      <c r="AJC1" t="s">
        <v>937</v>
      </c>
      <c r="AJD1" t="s">
        <v>938</v>
      </c>
      <c r="AJE1" t="s">
        <v>939</v>
      </c>
      <c r="AJF1" t="s">
        <v>940</v>
      </c>
      <c r="AJG1" t="s">
        <v>941</v>
      </c>
      <c r="AJH1" t="s">
        <v>942</v>
      </c>
      <c r="AJI1" t="s">
        <v>943</v>
      </c>
      <c r="AJJ1" t="s">
        <v>944</v>
      </c>
      <c r="AJK1" t="s">
        <v>945</v>
      </c>
      <c r="AJL1" t="s">
        <v>946</v>
      </c>
      <c r="AJM1" t="s">
        <v>947</v>
      </c>
      <c r="AJN1" t="s">
        <v>948</v>
      </c>
      <c r="AJO1" t="s">
        <v>949</v>
      </c>
      <c r="AJP1" t="s">
        <v>950</v>
      </c>
      <c r="AJQ1" t="s">
        <v>951</v>
      </c>
      <c r="AJR1" t="s">
        <v>952</v>
      </c>
      <c r="AJS1" t="s">
        <v>953</v>
      </c>
      <c r="AJT1" t="s">
        <v>954</v>
      </c>
      <c r="AJU1" t="s">
        <v>955</v>
      </c>
      <c r="AJV1" t="s">
        <v>956</v>
      </c>
      <c r="AJW1" t="s">
        <v>957</v>
      </c>
      <c r="AJX1" t="s">
        <v>958</v>
      </c>
      <c r="AJY1" t="s">
        <v>959</v>
      </c>
      <c r="AJZ1" t="s">
        <v>960</v>
      </c>
      <c r="AKA1" t="s">
        <v>961</v>
      </c>
      <c r="AKB1" t="s">
        <v>962</v>
      </c>
      <c r="AKC1" t="s">
        <v>963</v>
      </c>
      <c r="AKD1" t="s">
        <v>964</v>
      </c>
      <c r="AKE1" t="s">
        <v>965</v>
      </c>
      <c r="AKF1" t="s">
        <v>966</v>
      </c>
      <c r="AKG1" t="s">
        <v>967</v>
      </c>
      <c r="AKH1" t="s">
        <v>968</v>
      </c>
      <c r="AKI1" t="s">
        <v>969</v>
      </c>
      <c r="AKJ1" t="s">
        <v>970</v>
      </c>
      <c r="AKK1" t="s">
        <v>971</v>
      </c>
      <c r="AKL1" t="s">
        <v>972</v>
      </c>
      <c r="AKM1" t="s">
        <v>973</v>
      </c>
      <c r="AKN1" t="s">
        <v>974</v>
      </c>
      <c r="AKO1" t="s">
        <v>975</v>
      </c>
      <c r="AKP1" t="s">
        <v>976</v>
      </c>
      <c r="AKQ1" t="s">
        <v>977</v>
      </c>
      <c r="AKR1" t="s">
        <v>978</v>
      </c>
      <c r="AKS1" t="s">
        <v>979</v>
      </c>
      <c r="AKT1" t="s">
        <v>980</v>
      </c>
      <c r="AKU1" t="s">
        <v>981</v>
      </c>
      <c r="AKV1" t="s">
        <v>982</v>
      </c>
      <c r="AKW1" t="s">
        <v>983</v>
      </c>
      <c r="AKX1" t="s">
        <v>984</v>
      </c>
      <c r="AKY1" t="s">
        <v>985</v>
      </c>
      <c r="AKZ1" t="s">
        <v>986</v>
      </c>
      <c r="ALA1" t="s">
        <v>987</v>
      </c>
      <c r="ALB1" t="s">
        <v>988</v>
      </c>
      <c r="ALC1" t="s">
        <v>989</v>
      </c>
      <c r="ALD1" t="s">
        <v>990</v>
      </c>
      <c r="ALE1" t="s">
        <v>991</v>
      </c>
      <c r="ALF1" t="s">
        <v>992</v>
      </c>
      <c r="ALG1" t="s">
        <v>993</v>
      </c>
      <c r="ALH1" t="s">
        <v>994</v>
      </c>
      <c r="ALI1" t="s">
        <v>995</v>
      </c>
      <c r="ALJ1" t="s">
        <v>996</v>
      </c>
      <c r="ALK1" t="s">
        <v>997</v>
      </c>
      <c r="ALL1" t="s">
        <v>998</v>
      </c>
      <c r="ALM1" t="s">
        <v>999</v>
      </c>
      <c r="ALN1" t="s">
        <v>1000</v>
      </c>
      <c r="ALO1" t="s">
        <v>1001</v>
      </c>
      <c r="ALP1" t="s">
        <v>1002</v>
      </c>
      <c r="ALQ1" t="s">
        <v>1003</v>
      </c>
      <c r="ALR1" t="s">
        <v>1004</v>
      </c>
      <c r="ALS1" t="s">
        <v>1005</v>
      </c>
      <c r="ALT1" t="s">
        <v>1006</v>
      </c>
      <c r="ALU1" t="s">
        <v>1007</v>
      </c>
      <c r="ALV1" t="s">
        <v>1008</v>
      </c>
      <c r="ALW1" t="s">
        <v>1009</v>
      </c>
      <c r="ALX1" t="s">
        <v>1010</v>
      </c>
      <c r="ALY1" t="s">
        <v>1011</v>
      </c>
      <c r="ALZ1" t="s">
        <v>1012</v>
      </c>
      <c r="AMA1" t="s">
        <v>1013</v>
      </c>
      <c r="AMB1" t="s">
        <v>1014</v>
      </c>
      <c r="AMC1" t="s">
        <v>1015</v>
      </c>
      <c r="AMD1" t="s">
        <v>1016</v>
      </c>
      <c r="AME1" t="s">
        <v>1017</v>
      </c>
      <c r="AMF1" t="s">
        <v>1018</v>
      </c>
      <c r="AMG1" t="s">
        <v>1019</v>
      </c>
      <c r="AMH1" t="s">
        <v>1020</v>
      </c>
      <c r="AMI1" t="s">
        <v>1021</v>
      </c>
      <c r="AMJ1" t="s">
        <v>1022</v>
      </c>
      <c r="AMK1" t="s">
        <v>1023</v>
      </c>
      <c r="AML1" t="s">
        <v>1024</v>
      </c>
      <c r="AMM1" t="s">
        <v>1025</v>
      </c>
      <c r="AMN1" t="s">
        <v>1026</v>
      </c>
      <c r="AMO1" t="s">
        <v>1027</v>
      </c>
      <c r="AMP1" t="s">
        <v>1028</v>
      </c>
      <c r="AMQ1" t="s">
        <v>1029</v>
      </c>
      <c r="AMR1" t="s">
        <v>1030</v>
      </c>
      <c r="AMS1" t="s">
        <v>1031</v>
      </c>
      <c r="AMT1" t="s">
        <v>1032</v>
      </c>
      <c r="AMU1" t="s">
        <v>1033</v>
      </c>
      <c r="AMV1" t="s">
        <v>1034</v>
      </c>
      <c r="AMW1" t="s">
        <v>1035</v>
      </c>
      <c r="AMX1" t="s">
        <v>1036</v>
      </c>
      <c r="AMY1" t="s">
        <v>1037</v>
      </c>
      <c r="AMZ1" t="s">
        <v>1038</v>
      </c>
      <c r="ANA1" t="s">
        <v>1039</v>
      </c>
      <c r="ANB1" t="s">
        <v>1040</v>
      </c>
      <c r="ANC1" t="s">
        <v>1041</v>
      </c>
      <c r="AND1" t="s">
        <v>1042</v>
      </c>
      <c r="ANE1" t="s">
        <v>1043</v>
      </c>
      <c r="ANF1" t="s">
        <v>1044</v>
      </c>
      <c r="ANG1" t="s">
        <v>1045</v>
      </c>
      <c r="ANH1" t="s">
        <v>1046</v>
      </c>
      <c r="ANI1" t="s">
        <v>1047</v>
      </c>
      <c r="ANJ1" t="s">
        <v>1048</v>
      </c>
      <c r="ANK1" t="s">
        <v>1049</v>
      </c>
      <c r="ANL1" t="s">
        <v>1050</v>
      </c>
      <c r="ANM1" t="s">
        <v>1051</v>
      </c>
      <c r="ANN1" t="s">
        <v>1052</v>
      </c>
      <c r="ANO1" t="s">
        <v>1053</v>
      </c>
      <c r="ANP1" t="s">
        <v>1054</v>
      </c>
      <c r="ANQ1" t="s">
        <v>1055</v>
      </c>
      <c r="ANR1" t="s">
        <v>1056</v>
      </c>
      <c r="ANS1" t="s">
        <v>1057</v>
      </c>
      <c r="ANT1" t="s">
        <v>1058</v>
      </c>
      <c r="ANU1" t="s">
        <v>1059</v>
      </c>
      <c r="ANV1" t="s">
        <v>1060</v>
      </c>
      <c r="ANW1" t="s">
        <v>1061</v>
      </c>
      <c r="ANX1" t="s">
        <v>1062</v>
      </c>
      <c r="ANY1" t="s">
        <v>1063</v>
      </c>
      <c r="ANZ1" t="s">
        <v>1064</v>
      </c>
      <c r="AOA1" t="s">
        <v>1065</v>
      </c>
      <c r="AOB1" t="s">
        <v>1066</v>
      </c>
      <c r="AOC1" t="s">
        <v>1067</v>
      </c>
      <c r="AOD1" t="s">
        <v>1068</v>
      </c>
      <c r="AOE1" t="s">
        <v>1069</v>
      </c>
      <c r="AOF1" t="s">
        <v>1070</v>
      </c>
      <c r="AOG1" t="s">
        <v>1071</v>
      </c>
      <c r="AOH1" t="s">
        <v>1072</v>
      </c>
      <c r="AOI1" t="s">
        <v>1073</v>
      </c>
      <c r="AOJ1" t="s">
        <v>1074</v>
      </c>
      <c r="AOK1" t="s">
        <v>1075</v>
      </c>
      <c r="AOL1" t="s">
        <v>1076</v>
      </c>
      <c r="AOM1" t="s">
        <v>1077</v>
      </c>
      <c r="AON1" t="s">
        <v>1078</v>
      </c>
      <c r="AOO1" t="s">
        <v>1079</v>
      </c>
      <c r="AOP1" t="s">
        <v>1080</v>
      </c>
      <c r="AOQ1" t="s">
        <v>1081</v>
      </c>
      <c r="AOR1" t="s">
        <v>1082</v>
      </c>
      <c r="AOS1" t="s">
        <v>1083</v>
      </c>
      <c r="AOT1" t="s">
        <v>1084</v>
      </c>
      <c r="AOU1" t="s">
        <v>1085</v>
      </c>
      <c r="AOV1" t="s">
        <v>1086</v>
      </c>
      <c r="AOW1" t="s">
        <v>1087</v>
      </c>
    </row>
    <row r="2" spans="1:1089" x14ac:dyDescent="0.25">
      <c r="A2" t="s">
        <v>1088</v>
      </c>
      <c r="B2" t="s">
        <v>1089</v>
      </c>
      <c r="C2" t="s">
        <v>1089</v>
      </c>
      <c r="D2" t="s">
        <v>1089</v>
      </c>
      <c r="E2" t="s">
        <v>1090</v>
      </c>
      <c r="F2" t="s">
        <v>1090</v>
      </c>
      <c r="G2" t="s">
        <v>1090</v>
      </c>
      <c r="H2" t="s">
        <v>1090</v>
      </c>
      <c r="I2" t="s">
        <v>1090</v>
      </c>
      <c r="J2" t="s">
        <v>1090</v>
      </c>
      <c r="K2" t="s">
        <v>1090</v>
      </c>
      <c r="L2" t="s">
        <v>1090</v>
      </c>
      <c r="M2" t="s">
        <v>1090</v>
      </c>
      <c r="N2" t="s">
        <v>1090</v>
      </c>
      <c r="O2" t="s">
        <v>1090</v>
      </c>
      <c r="P2" t="s">
        <v>1090</v>
      </c>
      <c r="Q2" t="s">
        <v>1090</v>
      </c>
      <c r="R2" t="s">
        <v>1090</v>
      </c>
      <c r="S2" t="s">
        <v>1090</v>
      </c>
      <c r="T2" t="s">
        <v>1089</v>
      </c>
      <c r="U2" t="s">
        <v>1089</v>
      </c>
      <c r="V2" t="s">
        <v>1089</v>
      </c>
      <c r="W2" t="s">
        <v>1089</v>
      </c>
      <c r="X2" t="s">
        <v>1089</v>
      </c>
      <c r="Y2" t="s">
        <v>1089</v>
      </c>
      <c r="Z2" t="s">
        <v>1089</v>
      </c>
      <c r="AA2" t="s">
        <v>1089</v>
      </c>
      <c r="AB2" t="s">
        <v>1090</v>
      </c>
      <c r="AC2" t="s">
        <v>1090</v>
      </c>
      <c r="AD2" t="s">
        <v>1091</v>
      </c>
      <c r="AE2" t="s">
        <v>1091</v>
      </c>
      <c r="AF2" t="s">
        <v>1091</v>
      </c>
      <c r="AG2" t="s">
        <v>1091</v>
      </c>
      <c r="AH2" t="s">
        <v>1091</v>
      </c>
      <c r="AI2" t="s">
        <v>1091</v>
      </c>
      <c r="AJ2" t="s">
        <v>1091</v>
      </c>
      <c r="AK2" t="s">
        <v>1091</v>
      </c>
      <c r="AL2" t="s">
        <v>1091</v>
      </c>
      <c r="AM2" t="s">
        <v>1091</v>
      </c>
      <c r="AN2" t="s">
        <v>1091</v>
      </c>
      <c r="AO2" t="s">
        <v>1091</v>
      </c>
      <c r="AP2" t="s">
        <v>1091</v>
      </c>
      <c r="AQ2" t="s">
        <v>1091</v>
      </c>
      <c r="AR2" t="s">
        <v>1091</v>
      </c>
      <c r="AS2" t="s">
        <v>1091</v>
      </c>
      <c r="AT2" t="s">
        <v>1091</v>
      </c>
      <c r="AU2" t="s">
        <v>1091</v>
      </c>
      <c r="AV2" t="s">
        <v>1091</v>
      </c>
      <c r="AW2" t="s">
        <v>1091</v>
      </c>
      <c r="AX2" t="s">
        <v>1091</v>
      </c>
      <c r="AY2" t="s">
        <v>1091</v>
      </c>
      <c r="AZ2" t="s">
        <v>1091</v>
      </c>
      <c r="BA2" t="s">
        <v>1091</v>
      </c>
      <c r="BB2" t="s">
        <v>1091</v>
      </c>
      <c r="BC2" t="s">
        <v>1091</v>
      </c>
      <c r="BD2" t="s">
        <v>1091</v>
      </c>
      <c r="BE2" t="s">
        <v>1091</v>
      </c>
      <c r="BF2" t="s">
        <v>1091</v>
      </c>
      <c r="BG2" t="s">
        <v>1091</v>
      </c>
      <c r="BH2" t="s">
        <v>1091</v>
      </c>
      <c r="BI2" t="s">
        <v>1091</v>
      </c>
      <c r="BJ2" t="s">
        <v>1091</v>
      </c>
      <c r="BK2" t="s">
        <v>1091</v>
      </c>
      <c r="BL2" t="s">
        <v>1091</v>
      </c>
      <c r="BM2" t="s">
        <v>1091</v>
      </c>
      <c r="BN2" t="s">
        <v>1091</v>
      </c>
      <c r="BO2" t="s">
        <v>1091</v>
      </c>
      <c r="BP2" t="s">
        <v>1091</v>
      </c>
      <c r="BQ2" t="s">
        <v>1091</v>
      </c>
      <c r="BR2" t="s">
        <v>1091</v>
      </c>
      <c r="BS2" t="s">
        <v>1091</v>
      </c>
      <c r="BT2" t="s">
        <v>1091</v>
      </c>
      <c r="BU2" t="s">
        <v>1091</v>
      </c>
      <c r="BV2" t="s">
        <v>1090</v>
      </c>
      <c r="BW2" t="s">
        <v>1090</v>
      </c>
      <c r="BX2" t="s">
        <v>1091</v>
      </c>
      <c r="BY2" t="s">
        <v>1090</v>
      </c>
      <c r="BZ2" t="s">
        <v>1090</v>
      </c>
      <c r="CA2" t="s">
        <v>1090</v>
      </c>
      <c r="CB2" t="s">
        <v>1091</v>
      </c>
      <c r="CC2" t="s">
        <v>1090</v>
      </c>
      <c r="CD2" t="s">
        <v>1090</v>
      </c>
      <c r="CE2" t="s">
        <v>1090</v>
      </c>
      <c r="CF2" t="s">
        <v>1091</v>
      </c>
      <c r="CG2" t="s">
        <v>1090</v>
      </c>
      <c r="CH2" t="s">
        <v>1090</v>
      </c>
      <c r="CI2" t="s">
        <v>1090</v>
      </c>
      <c r="CJ2" t="s">
        <v>1091</v>
      </c>
      <c r="CK2" t="s">
        <v>1090</v>
      </c>
      <c r="CL2" t="s">
        <v>1090</v>
      </c>
      <c r="CM2" t="s">
        <v>1090</v>
      </c>
      <c r="CN2" t="s">
        <v>1091</v>
      </c>
      <c r="CO2" t="s">
        <v>1090</v>
      </c>
      <c r="CP2" t="s">
        <v>1090</v>
      </c>
      <c r="CQ2" t="s">
        <v>1090</v>
      </c>
      <c r="CR2" t="s">
        <v>1091</v>
      </c>
      <c r="CS2" t="s">
        <v>1090</v>
      </c>
      <c r="CT2" t="s">
        <v>1090</v>
      </c>
      <c r="CU2" t="s">
        <v>1090</v>
      </c>
      <c r="CV2" t="s">
        <v>1091</v>
      </c>
      <c r="CW2" t="s">
        <v>1090</v>
      </c>
      <c r="CX2" t="s">
        <v>1090</v>
      </c>
      <c r="CY2" t="s">
        <v>1090</v>
      </c>
      <c r="CZ2" t="s">
        <v>1091</v>
      </c>
      <c r="DA2" t="s">
        <v>1090</v>
      </c>
      <c r="DB2" t="s">
        <v>1090</v>
      </c>
      <c r="DC2" t="s">
        <v>1090</v>
      </c>
      <c r="DD2" t="s">
        <v>1091</v>
      </c>
      <c r="DE2" t="s">
        <v>1090</v>
      </c>
      <c r="DF2" t="s">
        <v>1090</v>
      </c>
      <c r="DG2" t="s">
        <v>1090</v>
      </c>
      <c r="DH2" t="s">
        <v>1091</v>
      </c>
      <c r="DI2" t="s">
        <v>1090</v>
      </c>
      <c r="DJ2" t="s">
        <v>1090</v>
      </c>
      <c r="DK2" t="s">
        <v>1090</v>
      </c>
      <c r="DL2" t="s">
        <v>1091</v>
      </c>
      <c r="DM2" t="s">
        <v>1091</v>
      </c>
      <c r="DN2" t="s">
        <v>1090</v>
      </c>
      <c r="DO2" t="s">
        <v>1090</v>
      </c>
      <c r="DP2" t="s">
        <v>1091</v>
      </c>
      <c r="DQ2" t="s">
        <v>1091</v>
      </c>
      <c r="DR2" t="s">
        <v>1090</v>
      </c>
      <c r="DS2" t="s">
        <v>1090</v>
      </c>
      <c r="DT2" t="s">
        <v>1091</v>
      </c>
      <c r="DU2" t="s">
        <v>1090</v>
      </c>
      <c r="DV2" t="s">
        <v>1090</v>
      </c>
      <c r="DW2" t="s">
        <v>1090</v>
      </c>
      <c r="DX2" t="s">
        <v>1091</v>
      </c>
      <c r="DY2" t="s">
        <v>1090</v>
      </c>
      <c r="DZ2" t="s">
        <v>1090</v>
      </c>
      <c r="EA2" t="s">
        <v>1090</v>
      </c>
      <c r="EB2" t="s">
        <v>1091</v>
      </c>
      <c r="EC2" t="s">
        <v>1090</v>
      </c>
      <c r="ED2" t="s">
        <v>1090</v>
      </c>
      <c r="EE2" t="s">
        <v>1090</v>
      </c>
      <c r="EF2" t="s">
        <v>1091</v>
      </c>
      <c r="EG2" t="s">
        <v>1090</v>
      </c>
      <c r="EH2" t="s">
        <v>1090</v>
      </c>
      <c r="EI2" t="s">
        <v>1090</v>
      </c>
      <c r="EJ2" t="s">
        <v>1091</v>
      </c>
      <c r="EK2" t="s">
        <v>1090</v>
      </c>
      <c r="EL2" t="s">
        <v>1090</v>
      </c>
      <c r="EM2" t="s">
        <v>1090</v>
      </c>
      <c r="EN2" t="s">
        <v>1091</v>
      </c>
      <c r="EO2" t="s">
        <v>1090</v>
      </c>
      <c r="EP2" t="s">
        <v>1090</v>
      </c>
      <c r="EQ2" t="s">
        <v>1090</v>
      </c>
      <c r="ER2" t="s">
        <v>1091</v>
      </c>
      <c r="ES2" t="s">
        <v>1090</v>
      </c>
      <c r="ET2" t="s">
        <v>1090</v>
      </c>
      <c r="EU2" t="s">
        <v>1090</v>
      </c>
      <c r="EV2" t="s">
        <v>1091</v>
      </c>
      <c r="EW2" t="s">
        <v>1090</v>
      </c>
      <c r="EX2" t="s">
        <v>1090</v>
      </c>
      <c r="EY2" t="s">
        <v>1090</v>
      </c>
      <c r="EZ2" t="s">
        <v>1091</v>
      </c>
      <c r="FA2" t="s">
        <v>1090</v>
      </c>
      <c r="FB2" t="s">
        <v>1090</v>
      </c>
      <c r="FC2" t="s">
        <v>1090</v>
      </c>
      <c r="FD2" t="s">
        <v>1091</v>
      </c>
      <c r="FE2" t="s">
        <v>1090</v>
      </c>
      <c r="FF2" t="s">
        <v>1090</v>
      </c>
      <c r="FG2" t="s">
        <v>1090</v>
      </c>
      <c r="FH2" t="s">
        <v>1091</v>
      </c>
      <c r="FI2" t="s">
        <v>1090</v>
      </c>
      <c r="FJ2" t="s">
        <v>1090</v>
      </c>
      <c r="FK2" t="s">
        <v>1090</v>
      </c>
      <c r="FL2" t="s">
        <v>1091</v>
      </c>
      <c r="FM2" t="s">
        <v>1090</v>
      </c>
      <c r="FN2" t="s">
        <v>1090</v>
      </c>
      <c r="FO2" t="s">
        <v>1090</v>
      </c>
      <c r="FP2" t="s">
        <v>1091</v>
      </c>
      <c r="FQ2" t="s">
        <v>1090</v>
      </c>
      <c r="FR2" t="s">
        <v>1090</v>
      </c>
      <c r="FS2" t="s">
        <v>1090</v>
      </c>
      <c r="FT2" t="s">
        <v>1091</v>
      </c>
      <c r="FU2" t="s">
        <v>1090</v>
      </c>
      <c r="FV2" t="s">
        <v>1090</v>
      </c>
      <c r="FW2" t="s">
        <v>1090</v>
      </c>
      <c r="FX2" t="s">
        <v>1091</v>
      </c>
      <c r="FY2" t="s">
        <v>1090</v>
      </c>
      <c r="FZ2" t="s">
        <v>1090</v>
      </c>
      <c r="GA2" t="s">
        <v>1090</v>
      </c>
      <c r="GB2" t="s">
        <v>1091</v>
      </c>
      <c r="GC2" t="s">
        <v>1090</v>
      </c>
      <c r="GD2" t="s">
        <v>1090</v>
      </c>
      <c r="GE2" t="s">
        <v>1090</v>
      </c>
      <c r="GF2" t="s">
        <v>1091</v>
      </c>
      <c r="GG2" t="s">
        <v>1090</v>
      </c>
      <c r="GH2" t="s">
        <v>1090</v>
      </c>
      <c r="GI2" t="s">
        <v>1090</v>
      </c>
      <c r="GJ2" t="s">
        <v>1091</v>
      </c>
      <c r="GK2" t="s">
        <v>1090</v>
      </c>
      <c r="GL2" t="s">
        <v>1090</v>
      </c>
      <c r="GM2" t="s">
        <v>1090</v>
      </c>
      <c r="GN2" t="s">
        <v>1091</v>
      </c>
      <c r="GO2" t="s">
        <v>1090</v>
      </c>
      <c r="GP2" t="s">
        <v>1090</v>
      </c>
      <c r="GQ2" t="s">
        <v>1090</v>
      </c>
      <c r="GR2" t="s">
        <v>1091</v>
      </c>
      <c r="GS2" t="s">
        <v>1090</v>
      </c>
      <c r="GT2" t="s">
        <v>1091</v>
      </c>
      <c r="GU2" t="s">
        <v>1091</v>
      </c>
      <c r="GV2" t="s">
        <v>1091</v>
      </c>
      <c r="GW2" t="s">
        <v>1091</v>
      </c>
      <c r="GX2" t="s">
        <v>1091</v>
      </c>
      <c r="GY2" t="s">
        <v>1091</v>
      </c>
      <c r="GZ2" t="s">
        <v>1091</v>
      </c>
      <c r="HA2" t="s">
        <v>1091</v>
      </c>
      <c r="HB2" t="s">
        <v>1091</v>
      </c>
      <c r="HC2" t="s">
        <v>1091</v>
      </c>
      <c r="HD2" t="s">
        <v>1091</v>
      </c>
      <c r="HE2" t="s">
        <v>1091</v>
      </c>
      <c r="HF2" t="s">
        <v>1091</v>
      </c>
      <c r="HG2" t="s">
        <v>1091</v>
      </c>
      <c r="HH2" t="s">
        <v>1091</v>
      </c>
      <c r="HI2" t="s">
        <v>1091</v>
      </c>
      <c r="HJ2" t="s">
        <v>1091</v>
      </c>
      <c r="HK2" t="s">
        <v>1091</v>
      </c>
      <c r="HL2" t="s">
        <v>1091</v>
      </c>
      <c r="HM2" t="s">
        <v>1091</v>
      </c>
      <c r="HN2" t="s">
        <v>1090</v>
      </c>
      <c r="HO2" t="s">
        <v>1089</v>
      </c>
      <c r="HP2" t="s">
        <v>1089</v>
      </c>
      <c r="HQ2" t="s">
        <v>1089</v>
      </c>
      <c r="HR2" t="s">
        <v>1089</v>
      </c>
      <c r="HS2" t="s">
        <v>1089</v>
      </c>
      <c r="HT2" t="s">
        <v>1089</v>
      </c>
      <c r="HU2" t="s">
        <v>1089</v>
      </c>
      <c r="HV2" t="s">
        <v>1089</v>
      </c>
      <c r="HW2" t="s">
        <v>1089</v>
      </c>
      <c r="HX2" t="s">
        <v>1089</v>
      </c>
      <c r="HY2" t="s">
        <v>1089</v>
      </c>
      <c r="HZ2" t="s">
        <v>1089</v>
      </c>
      <c r="IA2" t="s">
        <v>1089</v>
      </c>
      <c r="IB2" t="s">
        <v>1089</v>
      </c>
      <c r="IC2" t="s">
        <v>1090</v>
      </c>
      <c r="ID2" t="s">
        <v>1089</v>
      </c>
      <c r="IE2" t="s">
        <v>1089</v>
      </c>
      <c r="IF2" t="s">
        <v>1089</v>
      </c>
      <c r="IG2" t="s">
        <v>1089</v>
      </c>
      <c r="IH2" t="s">
        <v>1089</v>
      </c>
      <c r="II2" t="s">
        <v>1089</v>
      </c>
      <c r="IJ2" t="s">
        <v>1089</v>
      </c>
      <c r="IK2" t="s">
        <v>1089</v>
      </c>
      <c r="IL2" t="s">
        <v>1089</v>
      </c>
      <c r="IM2" t="s">
        <v>1089</v>
      </c>
      <c r="IN2" t="s">
        <v>1089</v>
      </c>
      <c r="IO2" t="s">
        <v>1089</v>
      </c>
      <c r="IP2" t="s">
        <v>1089</v>
      </c>
      <c r="IQ2" t="s">
        <v>1089</v>
      </c>
      <c r="IR2" t="s">
        <v>1090</v>
      </c>
      <c r="IS2" t="s">
        <v>1090</v>
      </c>
      <c r="IT2" t="s">
        <v>1090</v>
      </c>
      <c r="IU2" t="s">
        <v>1090</v>
      </c>
      <c r="IV2" t="s">
        <v>1090</v>
      </c>
      <c r="IW2" t="s">
        <v>1090</v>
      </c>
      <c r="IX2" t="s">
        <v>1089</v>
      </c>
      <c r="IY2" t="s">
        <v>1089</v>
      </c>
      <c r="IZ2" t="s">
        <v>1089</v>
      </c>
      <c r="JA2" t="s">
        <v>1090</v>
      </c>
      <c r="JB2" t="s">
        <v>1090</v>
      </c>
      <c r="JC2" t="s">
        <v>1090</v>
      </c>
      <c r="JD2" t="s">
        <v>1090</v>
      </c>
      <c r="JE2" t="s">
        <v>1090</v>
      </c>
      <c r="JF2" t="s">
        <v>1090</v>
      </c>
      <c r="JG2" t="s">
        <v>1090</v>
      </c>
      <c r="JH2" t="s">
        <v>1090</v>
      </c>
      <c r="JI2" t="s">
        <v>1090</v>
      </c>
      <c r="JJ2" t="s">
        <v>1090</v>
      </c>
      <c r="JK2" t="s">
        <v>1090</v>
      </c>
      <c r="JL2" t="s">
        <v>1090</v>
      </c>
      <c r="JM2" t="s">
        <v>1090</v>
      </c>
      <c r="JN2" t="s">
        <v>1090</v>
      </c>
      <c r="JO2" t="s">
        <v>1090</v>
      </c>
      <c r="JP2" t="s">
        <v>1090</v>
      </c>
      <c r="JQ2" t="s">
        <v>1090</v>
      </c>
      <c r="JR2" t="s">
        <v>1090</v>
      </c>
      <c r="JS2" t="s">
        <v>1090</v>
      </c>
      <c r="JT2" t="s">
        <v>1090</v>
      </c>
      <c r="JU2" t="s">
        <v>1090</v>
      </c>
      <c r="JV2" t="s">
        <v>1090</v>
      </c>
      <c r="JW2" t="s">
        <v>1089</v>
      </c>
      <c r="JX2" t="s">
        <v>1089</v>
      </c>
      <c r="JY2" t="s">
        <v>1089</v>
      </c>
      <c r="JZ2" t="s">
        <v>1089</v>
      </c>
      <c r="KA2" t="s">
        <v>1089</v>
      </c>
      <c r="KB2" t="s">
        <v>1090</v>
      </c>
      <c r="KC2" t="s">
        <v>1090</v>
      </c>
      <c r="KD2" t="s">
        <v>1090</v>
      </c>
      <c r="KE2" t="s">
        <v>1090</v>
      </c>
      <c r="KF2" t="s">
        <v>1090</v>
      </c>
      <c r="KG2" t="s">
        <v>1090</v>
      </c>
      <c r="KH2" t="s">
        <v>1090</v>
      </c>
      <c r="KI2" t="s">
        <v>1090</v>
      </c>
      <c r="KJ2" t="s">
        <v>1090</v>
      </c>
      <c r="KK2" t="s">
        <v>1090</v>
      </c>
      <c r="KL2" t="s">
        <v>1090</v>
      </c>
      <c r="KM2" t="s">
        <v>1090</v>
      </c>
      <c r="KN2" t="s">
        <v>1090</v>
      </c>
      <c r="KO2" t="s">
        <v>1090</v>
      </c>
      <c r="KP2" t="s">
        <v>1090</v>
      </c>
      <c r="KQ2" t="s">
        <v>1090</v>
      </c>
      <c r="KR2" t="s">
        <v>1090</v>
      </c>
      <c r="KS2" t="s">
        <v>1090</v>
      </c>
      <c r="KT2" t="s">
        <v>1090</v>
      </c>
      <c r="KU2" t="s">
        <v>1090</v>
      </c>
      <c r="KV2" t="s">
        <v>1090</v>
      </c>
      <c r="KW2" t="s">
        <v>1090</v>
      </c>
      <c r="KX2" t="s">
        <v>1090</v>
      </c>
      <c r="KY2" t="s">
        <v>1089</v>
      </c>
      <c r="KZ2" t="s">
        <v>1089</v>
      </c>
      <c r="LA2" t="s">
        <v>1089</v>
      </c>
      <c r="LB2" t="s">
        <v>1089</v>
      </c>
      <c r="LC2" t="s">
        <v>1090</v>
      </c>
      <c r="LD2" t="s">
        <v>1090</v>
      </c>
      <c r="LE2" t="s">
        <v>1090</v>
      </c>
      <c r="LF2" t="s">
        <v>1090</v>
      </c>
      <c r="LG2" t="s">
        <v>1090</v>
      </c>
      <c r="LH2" t="s">
        <v>1090</v>
      </c>
      <c r="LI2" t="s">
        <v>1090</v>
      </c>
      <c r="LJ2" t="s">
        <v>1090</v>
      </c>
      <c r="LK2" t="s">
        <v>1090</v>
      </c>
      <c r="LL2" t="s">
        <v>1090</v>
      </c>
      <c r="LM2" t="s">
        <v>1090</v>
      </c>
      <c r="LN2" t="s">
        <v>1090</v>
      </c>
      <c r="LO2" t="s">
        <v>1090</v>
      </c>
      <c r="LP2" t="s">
        <v>1090</v>
      </c>
      <c r="LQ2" t="s">
        <v>1090</v>
      </c>
      <c r="LR2" t="s">
        <v>1090</v>
      </c>
      <c r="LS2" t="s">
        <v>1090</v>
      </c>
      <c r="LT2" t="s">
        <v>1090</v>
      </c>
      <c r="LU2" t="s">
        <v>1090</v>
      </c>
      <c r="LV2" t="s">
        <v>1090</v>
      </c>
      <c r="LW2" t="s">
        <v>1091</v>
      </c>
      <c r="LX2" t="s">
        <v>1090</v>
      </c>
      <c r="LY2" t="s">
        <v>1091</v>
      </c>
      <c r="LZ2" t="s">
        <v>1091</v>
      </c>
      <c r="MA2" t="s">
        <v>1091</v>
      </c>
      <c r="MB2" t="s">
        <v>1090</v>
      </c>
      <c r="MC2" t="s">
        <v>1090</v>
      </c>
      <c r="MD2" t="s">
        <v>1090</v>
      </c>
      <c r="ME2" t="s">
        <v>1089</v>
      </c>
      <c r="MF2" t="s">
        <v>1089</v>
      </c>
      <c r="MG2" t="s">
        <v>1089</v>
      </c>
      <c r="MH2" t="s">
        <v>1090</v>
      </c>
      <c r="MI2" t="s">
        <v>1090</v>
      </c>
      <c r="MJ2" t="s">
        <v>1090</v>
      </c>
      <c r="MK2" t="s">
        <v>1090</v>
      </c>
      <c r="ML2" t="s">
        <v>1090</v>
      </c>
      <c r="MM2" t="s">
        <v>1090</v>
      </c>
      <c r="MN2" t="s">
        <v>1090</v>
      </c>
      <c r="MO2" t="s">
        <v>1090</v>
      </c>
      <c r="MP2" t="s">
        <v>1090</v>
      </c>
      <c r="MQ2" t="s">
        <v>1090</v>
      </c>
      <c r="MR2" t="s">
        <v>1090</v>
      </c>
      <c r="MS2" t="s">
        <v>1090</v>
      </c>
      <c r="MT2" t="s">
        <v>1090</v>
      </c>
      <c r="MU2" t="s">
        <v>1090</v>
      </c>
      <c r="MV2" t="s">
        <v>1090</v>
      </c>
      <c r="MW2" t="s">
        <v>1090</v>
      </c>
      <c r="MX2" t="s">
        <v>1090</v>
      </c>
      <c r="MY2" t="s">
        <v>1090</v>
      </c>
      <c r="MZ2" t="s">
        <v>1090</v>
      </c>
      <c r="NA2" t="s">
        <v>1090</v>
      </c>
      <c r="NB2" t="s">
        <v>1090</v>
      </c>
      <c r="NC2" t="s">
        <v>1090</v>
      </c>
      <c r="ND2" t="s">
        <v>1090</v>
      </c>
      <c r="NE2" t="s">
        <v>1090</v>
      </c>
      <c r="NF2" t="s">
        <v>1090</v>
      </c>
      <c r="NG2" t="s">
        <v>1090</v>
      </c>
      <c r="NH2" t="s">
        <v>1090</v>
      </c>
      <c r="NI2" t="s">
        <v>1090</v>
      </c>
      <c r="NJ2" t="s">
        <v>1090</v>
      </c>
      <c r="NK2" t="s">
        <v>1090</v>
      </c>
      <c r="NL2" t="s">
        <v>1090</v>
      </c>
      <c r="NM2" t="s">
        <v>1090</v>
      </c>
      <c r="NN2" t="s">
        <v>1090</v>
      </c>
      <c r="NO2" t="s">
        <v>1090</v>
      </c>
      <c r="NP2" t="s">
        <v>1090</v>
      </c>
      <c r="NQ2" t="s">
        <v>1090</v>
      </c>
      <c r="NR2" t="s">
        <v>1090</v>
      </c>
      <c r="NS2" t="s">
        <v>1090</v>
      </c>
      <c r="NT2" t="s">
        <v>1090</v>
      </c>
      <c r="NU2" t="s">
        <v>1090</v>
      </c>
      <c r="NV2" t="s">
        <v>1090</v>
      </c>
      <c r="NW2" t="s">
        <v>1090</v>
      </c>
      <c r="NX2" t="s">
        <v>1090</v>
      </c>
      <c r="NY2" t="s">
        <v>1090</v>
      </c>
      <c r="NZ2" t="s">
        <v>1090</v>
      </c>
      <c r="OA2" t="s">
        <v>1090</v>
      </c>
      <c r="OB2" t="s">
        <v>1090</v>
      </c>
      <c r="OC2" t="s">
        <v>1090</v>
      </c>
      <c r="OD2" t="s">
        <v>1090</v>
      </c>
      <c r="OE2" t="s">
        <v>1090</v>
      </c>
      <c r="OF2" t="s">
        <v>1090</v>
      </c>
      <c r="OG2" t="s">
        <v>1090</v>
      </c>
      <c r="OH2" t="s">
        <v>1090</v>
      </c>
      <c r="OI2" t="s">
        <v>1090</v>
      </c>
      <c r="OJ2" t="s">
        <v>1090</v>
      </c>
      <c r="OK2" t="s">
        <v>1090</v>
      </c>
      <c r="OL2" t="s">
        <v>1090</v>
      </c>
      <c r="OM2" t="s">
        <v>1090</v>
      </c>
      <c r="ON2" t="s">
        <v>1090</v>
      </c>
      <c r="OO2" t="s">
        <v>1090</v>
      </c>
      <c r="OP2" t="s">
        <v>1090</v>
      </c>
      <c r="OQ2" t="s">
        <v>1090</v>
      </c>
      <c r="OR2" t="s">
        <v>1090</v>
      </c>
      <c r="OS2" t="s">
        <v>1090</v>
      </c>
      <c r="OT2" t="s">
        <v>1090</v>
      </c>
      <c r="OU2" t="s">
        <v>1090</v>
      </c>
      <c r="OV2" t="s">
        <v>1090</v>
      </c>
      <c r="OW2" t="s">
        <v>1090</v>
      </c>
      <c r="OX2" t="s">
        <v>1090</v>
      </c>
      <c r="OY2" t="s">
        <v>1090</v>
      </c>
      <c r="OZ2" t="s">
        <v>1090</v>
      </c>
      <c r="PA2" t="s">
        <v>1090</v>
      </c>
      <c r="PB2" t="s">
        <v>1090</v>
      </c>
      <c r="PC2" t="s">
        <v>1090</v>
      </c>
      <c r="PD2" t="s">
        <v>1090</v>
      </c>
      <c r="PE2" t="s">
        <v>1090</v>
      </c>
      <c r="PF2" t="s">
        <v>1090</v>
      </c>
      <c r="PG2" t="s">
        <v>1090</v>
      </c>
      <c r="PH2" t="s">
        <v>1090</v>
      </c>
      <c r="PI2" t="s">
        <v>1090</v>
      </c>
      <c r="PJ2" t="s">
        <v>1090</v>
      </c>
      <c r="PK2" t="s">
        <v>1090</v>
      </c>
      <c r="PL2" t="s">
        <v>1090</v>
      </c>
      <c r="PM2" t="s">
        <v>1090</v>
      </c>
      <c r="PN2" t="s">
        <v>1090</v>
      </c>
      <c r="PO2" t="s">
        <v>1090</v>
      </c>
      <c r="PP2" t="s">
        <v>1090</v>
      </c>
      <c r="PQ2" t="s">
        <v>1090</v>
      </c>
      <c r="PR2" t="s">
        <v>1090</v>
      </c>
      <c r="PS2" t="s">
        <v>1090</v>
      </c>
      <c r="PT2" t="s">
        <v>1090</v>
      </c>
      <c r="PU2" t="s">
        <v>1090</v>
      </c>
      <c r="PV2" t="s">
        <v>1090</v>
      </c>
      <c r="PW2" t="s">
        <v>1090</v>
      </c>
      <c r="PX2" t="s">
        <v>1090</v>
      </c>
      <c r="PY2" t="s">
        <v>1090</v>
      </c>
      <c r="PZ2" t="s">
        <v>1090</v>
      </c>
      <c r="QA2" t="s">
        <v>1090</v>
      </c>
      <c r="QB2" t="s">
        <v>1090</v>
      </c>
      <c r="QC2" t="s">
        <v>1090</v>
      </c>
      <c r="QD2" t="s">
        <v>1090</v>
      </c>
      <c r="QE2" t="s">
        <v>1089</v>
      </c>
      <c r="QF2" t="s">
        <v>1089</v>
      </c>
      <c r="QG2" t="s">
        <v>1089</v>
      </c>
      <c r="QH2" t="s">
        <v>1090</v>
      </c>
      <c r="QI2" t="s">
        <v>1090</v>
      </c>
      <c r="QJ2" t="s">
        <v>1090</v>
      </c>
      <c r="QK2" t="s">
        <v>1090</v>
      </c>
      <c r="QL2" t="s">
        <v>1090</v>
      </c>
      <c r="QM2" t="s">
        <v>1090</v>
      </c>
      <c r="QN2" t="s">
        <v>1090</v>
      </c>
      <c r="QO2" t="s">
        <v>1090</v>
      </c>
      <c r="QP2" t="s">
        <v>1090</v>
      </c>
      <c r="QQ2" t="s">
        <v>1090</v>
      </c>
      <c r="QR2" t="s">
        <v>1089</v>
      </c>
      <c r="QS2" t="s">
        <v>1089</v>
      </c>
      <c r="QT2" t="s">
        <v>1089</v>
      </c>
      <c r="QU2" t="s">
        <v>1089</v>
      </c>
      <c r="QV2" t="s">
        <v>1089</v>
      </c>
      <c r="QW2" t="s">
        <v>1089</v>
      </c>
      <c r="QX2" t="s">
        <v>1089</v>
      </c>
      <c r="QY2" t="s">
        <v>1089</v>
      </c>
      <c r="QZ2" t="s">
        <v>1089</v>
      </c>
      <c r="RA2" t="s">
        <v>1091</v>
      </c>
      <c r="RB2" t="s">
        <v>1090</v>
      </c>
      <c r="RC2" t="s">
        <v>1089</v>
      </c>
      <c r="RD2" t="s">
        <v>1089</v>
      </c>
      <c r="RE2" t="s">
        <v>1089</v>
      </c>
      <c r="RF2" t="s">
        <v>1089</v>
      </c>
      <c r="RG2" t="s">
        <v>1090</v>
      </c>
      <c r="RH2" t="s">
        <v>1090</v>
      </c>
      <c r="RI2" t="s">
        <v>1090</v>
      </c>
      <c r="RJ2" t="s">
        <v>1090</v>
      </c>
      <c r="RK2" t="s">
        <v>1090</v>
      </c>
      <c r="RL2" t="s">
        <v>1090</v>
      </c>
      <c r="RM2" t="s">
        <v>1090</v>
      </c>
      <c r="RN2" t="s">
        <v>1090</v>
      </c>
      <c r="RO2" t="s">
        <v>1090</v>
      </c>
      <c r="RP2" t="s">
        <v>1090</v>
      </c>
      <c r="RQ2" t="s">
        <v>1090</v>
      </c>
      <c r="RR2" t="s">
        <v>1090</v>
      </c>
      <c r="RS2" t="s">
        <v>1090</v>
      </c>
      <c r="RT2" t="s">
        <v>1089</v>
      </c>
      <c r="RU2" t="s">
        <v>1089</v>
      </c>
      <c r="RV2" t="s">
        <v>1089</v>
      </c>
      <c r="RW2" t="s">
        <v>1089</v>
      </c>
      <c r="RX2" t="s">
        <v>1089</v>
      </c>
      <c r="RY2" t="s">
        <v>1089</v>
      </c>
      <c r="RZ2" t="s">
        <v>1089</v>
      </c>
      <c r="SA2" t="s">
        <v>1089</v>
      </c>
      <c r="SB2" t="s">
        <v>1089</v>
      </c>
      <c r="SC2" t="s">
        <v>1089</v>
      </c>
      <c r="SD2" t="s">
        <v>1089</v>
      </c>
      <c r="SE2" t="s">
        <v>1089</v>
      </c>
      <c r="SF2" t="s">
        <v>1091</v>
      </c>
      <c r="SG2" t="s">
        <v>1089</v>
      </c>
      <c r="SH2" t="s">
        <v>1089</v>
      </c>
      <c r="SI2" t="s">
        <v>1089</v>
      </c>
      <c r="SJ2" t="s">
        <v>1090</v>
      </c>
      <c r="SK2" t="s">
        <v>1090</v>
      </c>
      <c r="SL2" t="s">
        <v>1090</v>
      </c>
      <c r="SM2" t="s">
        <v>1090</v>
      </c>
      <c r="SN2" t="s">
        <v>1090</v>
      </c>
      <c r="SO2" t="s">
        <v>1090</v>
      </c>
      <c r="SP2" t="s">
        <v>1090</v>
      </c>
      <c r="SQ2" t="s">
        <v>1090</v>
      </c>
      <c r="SR2" t="s">
        <v>1090</v>
      </c>
      <c r="SS2" t="s">
        <v>1090</v>
      </c>
      <c r="ST2" t="s">
        <v>1090</v>
      </c>
      <c r="SU2" t="s">
        <v>1090</v>
      </c>
      <c r="SV2" t="s">
        <v>1090</v>
      </c>
      <c r="SW2" t="s">
        <v>1090</v>
      </c>
      <c r="SX2" t="s">
        <v>1090</v>
      </c>
      <c r="SY2" t="s">
        <v>1090</v>
      </c>
      <c r="SZ2" t="s">
        <v>1090</v>
      </c>
      <c r="TA2" t="s">
        <v>1090</v>
      </c>
      <c r="TB2" t="s">
        <v>1090</v>
      </c>
      <c r="TC2" t="s">
        <v>1090</v>
      </c>
      <c r="TD2" t="s">
        <v>1090</v>
      </c>
      <c r="TE2" t="s">
        <v>1090</v>
      </c>
      <c r="TF2" t="s">
        <v>1090</v>
      </c>
      <c r="TG2" t="s">
        <v>1090</v>
      </c>
      <c r="TH2" t="s">
        <v>1090</v>
      </c>
      <c r="TI2" t="s">
        <v>1090</v>
      </c>
      <c r="TJ2" t="s">
        <v>1090</v>
      </c>
      <c r="TK2" t="s">
        <v>1090</v>
      </c>
      <c r="TL2" t="s">
        <v>1090</v>
      </c>
      <c r="TM2" t="s">
        <v>1090</v>
      </c>
      <c r="TN2" t="s">
        <v>1090</v>
      </c>
      <c r="TO2" t="s">
        <v>1090</v>
      </c>
      <c r="TP2" t="s">
        <v>1090</v>
      </c>
      <c r="TQ2" t="s">
        <v>1090</v>
      </c>
      <c r="TR2" t="s">
        <v>1090</v>
      </c>
      <c r="TS2" t="s">
        <v>1090</v>
      </c>
      <c r="TT2" t="s">
        <v>1090</v>
      </c>
      <c r="TU2" t="s">
        <v>1090</v>
      </c>
      <c r="TV2" t="s">
        <v>1090</v>
      </c>
      <c r="TW2" t="s">
        <v>1090</v>
      </c>
      <c r="TX2" t="s">
        <v>1090</v>
      </c>
      <c r="TY2" t="s">
        <v>1090</v>
      </c>
      <c r="TZ2" t="s">
        <v>1090</v>
      </c>
      <c r="UA2" t="s">
        <v>1090</v>
      </c>
      <c r="UB2" t="s">
        <v>1090</v>
      </c>
      <c r="UC2" t="s">
        <v>1090</v>
      </c>
      <c r="UD2" t="s">
        <v>1090</v>
      </c>
      <c r="UE2" t="s">
        <v>1090</v>
      </c>
      <c r="UF2" t="s">
        <v>1090</v>
      </c>
      <c r="UG2" t="s">
        <v>1090</v>
      </c>
      <c r="UH2" t="s">
        <v>1090</v>
      </c>
      <c r="UI2" t="s">
        <v>1090</v>
      </c>
      <c r="UJ2" t="s">
        <v>1090</v>
      </c>
      <c r="UK2" t="s">
        <v>1090</v>
      </c>
      <c r="UL2" t="s">
        <v>1090</v>
      </c>
      <c r="UM2" t="s">
        <v>1090</v>
      </c>
      <c r="UN2" t="s">
        <v>1090</v>
      </c>
      <c r="UO2" t="s">
        <v>1090</v>
      </c>
      <c r="UP2" t="s">
        <v>1090</v>
      </c>
      <c r="UQ2" t="s">
        <v>1090</v>
      </c>
      <c r="UR2" t="s">
        <v>1090</v>
      </c>
      <c r="US2" t="s">
        <v>1090</v>
      </c>
      <c r="UT2" t="s">
        <v>1090</v>
      </c>
      <c r="UU2" t="s">
        <v>1090</v>
      </c>
      <c r="UV2" t="s">
        <v>1090</v>
      </c>
      <c r="UW2" t="s">
        <v>1090</v>
      </c>
      <c r="UX2" t="s">
        <v>1090</v>
      </c>
      <c r="UY2" t="s">
        <v>1089</v>
      </c>
      <c r="UZ2" t="s">
        <v>1089</v>
      </c>
      <c r="VA2" t="s">
        <v>1089</v>
      </c>
      <c r="VB2" t="s">
        <v>1089</v>
      </c>
      <c r="VC2" t="s">
        <v>1089</v>
      </c>
      <c r="VD2" t="s">
        <v>1089</v>
      </c>
      <c r="VE2" t="s">
        <v>1089</v>
      </c>
      <c r="VF2" t="s">
        <v>1089</v>
      </c>
      <c r="VG2" t="s">
        <v>1089</v>
      </c>
      <c r="VH2" t="s">
        <v>1089</v>
      </c>
      <c r="VI2" t="s">
        <v>1089</v>
      </c>
      <c r="VJ2" t="s">
        <v>1089</v>
      </c>
      <c r="VK2" t="s">
        <v>1089</v>
      </c>
      <c r="VL2" t="s">
        <v>1089</v>
      </c>
      <c r="VM2" t="s">
        <v>1089</v>
      </c>
      <c r="VN2" t="s">
        <v>1089</v>
      </c>
      <c r="VO2" t="s">
        <v>1089</v>
      </c>
      <c r="VP2" t="s">
        <v>1089</v>
      </c>
      <c r="VQ2" t="s">
        <v>1089</v>
      </c>
      <c r="VR2" t="s">
        <v>1089</v>
      </c>
      <c r="VS2" t="s">
        <v>1089</v>
      </c>
      <c r="VT2" t="s">
        <v>1089</v>
      </c>
      <c r="VU2" t="s">
        <v>1089</v>
      </c>
      <c r="VV2" t="s">
        <v>1089</v>
      </c>
      <c r="VW2" t="s">
        <v>1089</v>
      </c>
      <c r="VX2" t="s">
        <v>1089</v>
      </c>
      <c r="VY2" t="s">
        <v>1089</v>
      </c>
      <c r="VZ2" t="s">
        <v>1089</v>
      </c>
      <c r="WA2" t="s">
        <v>1089</v>
      </c>
      <c r="WB2" t="s">
        <v>1089</v>
      </c>
      <c r="WC2" t="s">
        <v>1089</v>
      </c>
      <c r="WD2" t="s">
        <v>1089</v>
      </c>
      <c r="WE2" t="s">
        <v>1089</v>
      </c>
      <c r="WF2" t="s">
        <v>1089</v>
      </c>
      <c r="WG2" t="s">
        <v>1089</v>
      </c>
      <c r="WH2" t="s">
        <v>1089</v>
      </c>
      <c r="WI2" t="s">
        <v>1089</v>
      </c>
      <c r="WJ2" t="s">
        <v>1089</v>
      </c>
      <c r="WK2" t="s">
        <v>1089</v>
      </c>
      <c r="WL2" t="s">
        <v>1089</v>
      </c>
      <c r="WM2" t="s">
        <v>1089</v>
      </c>
      <c r="WN2" t="s">
        <v>1089</v>
      </c>
      <c r="WO2" t="s">
        <v>1089</v>
      </c>
      <c r="WP2" t="s">
        <v>1089</v>
      </c>
      <c r="WQ2" t="s">
        <v>1089</v>
      </c>
      <c r="WR2" t="s">
        <v>1089</v>
      </c>
      <c r="WS2" t="s">
        <v>1089</v>
      </c>
      <c r="WT2" t="s">
        <v>1089</v>
      </c>
      <c r="WU2" t="s">
        <v>1089</v>
      </c>
      <c r="WV2" t="s">
        <v>1089</v>
      </c>
      <c r="WW2" t="s">
        <v>1089</v>
      </c>
      <c r="WX2" t="s">
        <v>1089</v>
      </c>
      <c r="WY2" t="s">
        <v>1089</v>
      </c>
      <c r="WZ2" t="s">
        <v>1089</v>
      </c>
      <c r="XA2" t="s">
        <v>1089</v>
      </c>
      <c r="XB2" t="s">
        <v>1089</v>
      </c>
      <c r="XC2" t="s">
        <v>1089</v>
      </c>
      <c r="XD2" t="s">
        <v>1089</v>
      </c>
      <c r="XE2" t="s">
        <v>1089</v>
      </c>
      <c r="XF2" t="s">
        <v>1089</v>
      </c>
      <c r="XG2" t="s">
        <v>1089</v>
      </c>
      <c r="XH2" t="s">
        <v>1089</v>
      </c>
      <c r="XI2" t="s">
        <v>1089</v>
      </c>
      <c r="XJ2" t="s">
        <v>1089</v>
      </c>
      <c r="XK2" t="s">
        <v>1089</v>
      </c>
      <c r="XL2" t="s">
        <v>1089</v>
      </c>
      <c r="XM2" t="s">
        <v>1089</v>
      </c>
      <c r="XN2" t="s">
        <v>1089</v>
      </c>
      <c r="XO2" t="s">
        <v>1089</v>
      </c>
      <c r="XP2" t="s">
        <v>1089</v>
      </c>
      <c r="XQ2" t="s">
        <v>1089</v>
      </c>
      <c r="XR2" t="s">
        <v>1089</v>
      </c>
      <c r="XS2" t="s">
        <v>1089</v>
      </c>
      <c r="XT2" t="s">
        <v>1089</v>
      </c>
      <c r="XU2" t="s">
        <v>1089</v>
      </c>
      <c r="XV2" t="s">
        <v>1089</v>
      </c>
      <c r="XW2" t="s">
        <v>1089</v>
      </c>
      <c r="XX2" t="s">
        <v>1089</v>
      </c>
      <c r="XY2" t="s">
        <v>1089</v>
      </c>
      <c r="XZ2" t="s">
        <v>1089</v>
      </c>
      <c r="YA2" t="s">
        <v>1089</v>
      </c>
      <c r="YB2" t="s">
        <v>1089</v>
      </c>
      <c r="YC2" t="s">
        <v>1089</v>
      </c>
      <c r="YD2" t="s">
        <v>1089</v>
      </c>
      <c r="YE2" t="s">
        <v>1089</v>
      </c>
      <c r="YF2" t="s">
        <v>1089</v>
      </c>
      <c r="YG2" t="s">
        <v>1089</v>
      </c>
      <c r="YH2" t="s">
        <v>1089</v>
      </c>
      <c r="YI2" t="s">
        <v>1089</v>
      </c>
      <c r="YJ2" t="s">
        <v>1089</v>
      </c>
      <c r="YK2" t="s">
        <v>1089</v>
      </c>
      <c r="YL2" t="s">
        <v>1089</v>
      </c>
      <c r="YM2" t="s">
        <v>1089</v>
      </c>
      <c r="YN2" t="s">
        <v>1089</v>
      </c>
      <c r="YO2" t="s">
        <v>1089</v>
      </c>
      <c r="YP2" t="s">
        <v>1089</v>
      </c>
      <c r="YQ2" t="s">
        <v>1089</v>
      </c>
      <c r="YR2" t="s">
        <v>1089</v>
      </c>
      <c r="YS2" t="s">
        <v>1089</v>
      </c>
      <c r="YT2" t="s">
        <v>1089</v>
      </c>
      <c r="YU2" t="s">
        <v>1089</v>
      </c>
      <c r="YV2" t="s">
        <v>1089</v>
      </c>
      <c r="YW2" t="s">
        <v>1089</v>
      </c>
      <c r="YX2" t="s">
        <v>1089</v>
      </c>
      <c r="YY2" t="s">
        <v>1089</v>
      </c>
      <c r="YZ2" t="s">
        <v>1089</v>
      </c>
      <c r="ZA2" t="s">
        <v>1089</v>
      </c>
      <c r="ZB2" t="s">
        <v>1089</v>
      </c>
      <c r="ZC2" t="s">
        <v>1089</v>
      </c>
      <c r="ZD2" t="s">
        <v>1089</v>
      </c>
      <c r="ZE2" t="s">
        <v>1089</v>
      </c>
      <c r="ZF2" t="s">
        <v>1089</v>
      </c>
      <c r="ZG2" t="s">
        <v>1089</v>
      </c>
      <c r="ZH2" t="s">
        <v>1089</v>
      </c>
      <c r="ZI2" t="s">
        <v>1089</v>
      </c>
      <c r="ZJ2" t="s">
        <v>1089</v>
      </c>
      <c r="ZK2" t="s">
        <v>1089</v>
      </c>
      <c r="ZL2" t="s">
        <v>1089</v>
      </c>
      <c r="ZM2" t="s">
        <v>1089</v>
      </c>
      <c r="ZN2" t="s">
        <v>1089</v>
      </c>
      <c r="ZO2" t="s">
        <v>1089</v>
      </c>
      <c r="ZP2" t="s">
        <v>1089</v>
      </c>
      <c r="ZQ2" t="s">
        <v>1089</v>
      </c>
      <c r="ZR2" t="s">
        <v>1089</v>
      </c>
      <c r="ZS2" t="s">
        <v>1089</v>
      </c>
      <c r="ZT2" t="s">
        <v>1089</v>
      </c>
      <c r="ZU2" t="s">
        <v>1089</v>
      </c>
      <c r="ZV2" t="s">
        <v>1089</v>
      </c>
      <c r="ZW2" t="s">
        <v>1089</v>
      </c>
      <c r="ZX2" t="s">
        <v>1089</v>
      </c>
      <c r="ZY2" t="s">
        <v>1089</v>
      </c>
      <c r="ZZ2" t="s">
        <v>1089</v>
      </c>
      <c r="AAA2" t="s">
        <v>1089</v>
      </c>
      <c r="AAB2" t="s">
        <v>1089</v>
      </c>
      <c r="AAC2" t="s">
        <v>1089</v>
      </c>
      <c r="AAD2" t="s">
        <v>1089</v>
      </c>
      <c r="AAE2" t="s">
        <v>1089</v>
      </c>
      <c r="AAF2" t="s">
        <v>1089</v>
      </c>
      <c r="AAG2" t="s">
        <v>1089</v>
      </c>
      <c r="AAH2" t="s">
        <v>1089</v>
      </c>
      <c r="AAI2" t="s">
        <v>1089</v>
      </c>
      <c r="AAJ2" t="s">
        <v>1089</v>
      </c>
      <c r="AAK2" t="s">
        <v>1089</v>
      </c>
      <c r="AAL2" t="s">
        <v>1089</v>
      </c>
      <c r="AAM2" t="s">
        <v>1089</v>
      </c>
      <c r="AAN2" t="s">
        <v>1089</v>
      </c>
      <c r="AAO2" t="s">
        <v>1089</v>
      </c>
      <c r="AAP2" t="s">
        <v>1089</v>
      </c>
      <c r="AAQ2" t="s">
        <v>1089</v>
      </c>
      <c r="AAR2" t="s">
        <v>1089</v>
      </c>
      <c r="AAS2" t="s">
        <v>1089</v>
      </c>
      <c r="AAT2" t="s">
        <v>1089</v>
      </c>
      <c r="AAU2" t="s">
        <v>1089</v>
      </c>
      <c r="AAV2" t="s">
        <v>1089</v>
      </c>
      <c r="AAW2" t="s">
        <v>1089</v>
      </c>
      <c r="AAX2" t="s">
        <v>1089</v>
      </c>
      <c r="AAY2" t="s">
        <v>1089</v>
      </c>
      <c r="AAZ2" t="s">
        <v>1089</v>
      </c>
      <c r="ABA2" t="s">
        <v>1089</v>
      </c>
      <c r="ABB2" t="s">
        <v>1089</v>
      </c>
      <c r="ABC2" t="s">
        <v>1089</v>
      </c>
      <c r="ABD2" t="s">
        <v>1089</v>
      </c>
      <c r="ABE2" t="s">
        <v>1089</v>
      </c>
      <c r="ABF2" t="s">
        <v>1089</v>
      </c>
      <c r="ABG2" t="s">
        <v>1089</v>
      </c>
      <c r="ABH2" t="s">
        <v>1089</v>
      </c>
      <c r="ABI2" t="s">
        <v>1089</v>
      </c>
      <c r="ABJ2" t="s">
        <v>1089</v>
      </c>
      <c r="ABK2" t="s">
        <v>1089</v>
      </c>
      <c r="ABL2" t="s">
        <v>1089</v>
      </c>
      <c r="ABM2" t="s">
        <v>1089</v>
      </c>
      <c r="ABN2" t="s">
        <v>1089</v>
      </c>
      <c r="ABO2" t="s">
        <v>1089</v>
      </c>
      <c r="ABP2" t="s">
        <v>1089</v>
      </c>
      <c r="ABQ2" t="s">
        <v>1089</v>
      </c>
      <c r="ABR2" t="s">
        <v>1089</v>
      </c>
      <c r="ABS2" t="s">
        <v>1089</v>
      </c>
      <c r="ABT2" t="s">
        <v>1089</v>
      </c>
      <c r="ABU2" t="s">
        <v>1089</v>
      </c>
      <c r="ABV2" t="s">
        <v>1089</v>
      </c>
      <c r="ABW2" t="s">
        <v>1089</v>
      </c>
      <c r="ABX2" t="s">
        <v>1089</v>
      </c>
      <c r="ABY2" t="s">
        <v>1089</v>
      </c>
      <c r="ABZ2" t="s">
        <v>1089</v>
      </c>
      <c r="ACA2" t="s">
        <v>1089</v>
      </c>
      <c r="ACB2" t="s">
        <v>1089</v>
      </c>
      <c r="ACC2" t="s">
        <v>1089</v>
      </c>
      <c r="ACD2" t="s">
        <v>1089</v>
      </c>
      <c r="ACE2" t="s">
        <v>1089</v>
      </c>
      <c r="ACF2" t="s">
        <v>1089</v>
      </c>
      <c r="ACG2" t="s">
        <v>1089</v>
      </c>
      <c r="ACH2" t="s">
        <v>1089</v>
      </c>
      <c r="ACI2" t="s">
        <v>1089</v>
      </c>
      <c r="ACJ2" t="s">
        <v>1089</v>
      </c>
      <c r="ACK2" t="s">
        <v>1089</v>
      </c>
      <c r="ACL2" t="s">
        <v>1089</v>
      </c>
      <c r="ACM2" t="s">
        <v>1089</v>
      </c>
      <c r="ACN2" t="s">
        <v>1089</v>
      </c>
      <c r="ACO2" t="s">
        <v>1089</v>
      </c>
      <c r="ACP2" t="s">
        <v>1089</v>
      </c>
      <c r="ACQ2" t="s">
        <v>1089</v>
      </c>
      <c r="ACR2" t="s">
        <v>1089</v>
      </c>
      <c r="ACS2" t="s">
        <v>1089</v>
      </c>
      <c r="ACT2" t="s">
        <v>1089</v>
      </c>
      <c r="ACU2" t="s">
        <v>1089</v>
      </c>
      <c r="ACV2" t="s">
        <v>1089</v>
      </c>
      <c r="ACW2" t="s">
        <v>1089</v>
      </c>
      <c r="ACX2" t="s">
        <v>1090</v>
      </c>
      <c r="ACY2" t="s">
        <v>1089</v>
      </c>
      <c r="ACZ2" t="s">
        <v>1089</v>
      </c>
      <c r="ADA2" t="s">
        <v>1089</v>
      </c>
      <c r="ADB2" t="s">
        <v>1089</v>
      </c>
      <c r="ADC2" t="s">
        <v>1089</v>
      </c>
      <c r="ADD2" t="s">
        <v>1089</v>
      </c>
      <c r="ADE2" t="s">
        <v>1090</v>
      </c>
      <c r="ADF2" t="s">
        <v>1089</v>
      </c>
      <c r="ADG2" t="s">
        <v>1089</v>
      </c>
      <c r="ADH2" t="s">
        <v>1089</v>
      </c>
      <c r="ADI2" t="s">
        <v>1090</v>
      </c>
      <c r="ADJ2" t="s">
        <v>1090</v>
      </c>
      <c r="ADK2" t="s">
        <v>1090</v>
      </c>
      <c r="ADL2" t="s">
        <v>1090</v>
      </c>
      <c r="ADM2" t="s">
        <v>1090</v>
      </c>
      <c r="ADN2" t="s">
        <v>1090</v>
      </c>
      <c r="ADO2" t="s">
        <v>1090</v>
      </c>
      <c r="ADP2" t="s">
        <v>1090</v>
      </c>
      <c r="ADQ2" t="s">
        <v>1090</v>
      </c>
      <c r="ADR2" t="s">
        <v>1090</v>
      </c>
      <c r="ADS2" t="s">
        <v>1090</v>
      </c>
      <c r="ADT2" t="s">
        <v>1090</v>
      </c>
      <c r="ADU2" t="s">
        <v>1089</v>
      </c>
      <c r="ADV2" t="s">
        <v>1089</v>
      </c>
      <c r="ADW2" t="s">
        <v>1089</v>
      </c>
      <c r="ADX2" t="s">
        <v>1089</v>
      </c>
      <c r="ADY2" t="s">
        <v>1089</v>
      </c>
      <c r="ADZ2" t="s">
        <v>1089</v>
      </c>
      <c r="AEA2" t="s">
        <v>1091</v>
      </c>
      <c r="AEB2" t="s">
        <v>1091</v>
      </c>
      <c r="AEC2" t="s">
        <v>1089</v>
      </c>
      <c r="AED2" t="s">
        <v>1089</v>
      </c>
      <c r="AEE2" t="s">
        <v>1089</v>
      </c>
      <c r="AEF2" t="s">
        <v>1091</v>
      </c>
      <c r="AEG2" t="s">
        <v>1090</v>
      </c>
      <c r="AEH2" t="s">
        <v>1090</v>
      </c>
      <c r="AEI2" t="s">
        <v>1090</v>
      </c>
      <c r="AEJ2" t="s">
        <v>1090</v>
      </c>
      <c r="AEK2" t="s">
        <v>1090</v>
      </c>
      <c r="AEL2" t="s">
        <v>1090</v>
      </c>
      <c r="AEM2" t="s">
        <v>1090</v>
      </c>
      <c r="AEN2" t="s">
        <v>1090</v>
      </c>
      <c r="AEO2" t="s">
        <v>1090</v>
      </c>
      <c r="AEP2" t="s">
        <v>1090</v>
      </c>
      <c r="AEQ2" t="s">
        <v>1090</v>
      </c>
      <c r="AER2" t="s">
        <v>1090</v>
      </c>
      <c r="AES2" t="s">
        <v>1090</v>
      </c>
      <c r="AET2" t="s">
        <v>1090</v>
      </c>
      <c r="AEU2" t="s">
        <v>1090</v>
      </c>
      <c r="AEV2" t="s">
        <v>1090</v>
      </c>
      <c r="AEW2" t="s">
        <v>1090</v>
      </c>
      <c r="AEX2" t="s">
        <v>1090</v>
      </c>
      <c r="AEY2" t="s">
        <v>1090</v>
      </c>
      <c r="AEZ2" t="s">
        <v>1090</v>
      </c>
      <c r="AFA2" t="s">
        <v>1090</v>
      </c>
      <c r="AFB2" t="s">
        <v>1090</v>
      </c>
      <c r="AFC2" t="s">
        <v>1090</v>
      </c>
      <c r="AFD2" t="s">
        <v>1090</v>
      </c>
      <c r="AFE2" t="s">
        <v>1089</v>
      </c>
      <c r="AFF2" t="s">
        <v>1089</v>
      </c>
      <c r="AFG2" t="s">
        <v>1089</v>
      </c>
      <c r="AFH2" t="s">
        <v>1089</v>
      </c>
      <c r="AFI2" t="s">
        <v>1089</v>
      </c>
      <c r="AFJ2" t="s">
        <v>1089</v>
      </c>
      <c r="AFK2" t="s">
        <v>1090</v>
      </c>
      <c r="AFL2" t="s">
        <v>1090</v>
      </c>
      <c r="AFM2" t="s">
        <v>1090</v>
      </c>
      <c r="AFN2" t="s">
        <v>1090</v>
      </c>
      <c r="AFO2" t="s">
        <v>1090</v>
      </c>
      <c r="AFP2" t="s">
        <v>1090</v>
      </c>
      <c r="AFQ2" t="s">
        <v>1090</v>
      </c>
      <c r="AFR2" t="s">
        <v>1090</v>
      </c>
      <c r="AFS2" t="s">
        <v>1090</v>
      </c>
      <c r="AFT2" t="s">
        <v>1090</v>
      </c>
      <c r="AFU2" t="s">
        <v>1090</v>
      </c>
      <c r="AFV2" t="s">
        <v>1090</v>
      </c>
      <c r="AFW2" t="s">
        <v>1090</v>
      </c>
      <c r="AFX2" t="s">
        <v>1090</v>
      </c>
      <c r="AFY2" t="s">
        <v>1090</v>
      </c>
      <c r="AFZ2" t="s">
        <v>1090</v>
      </c>
      <c r="AGA2" t="s">
        <v>1090</v>
      </c>
      <c r="AGB2" t="s">
        <v>1090</v>
      </c>
      <c r="AGC2" t="s">
        <v>1090</v>
      </c>
      <c r="AGD2" t="s">
        <v>1090</v>
      </c>
      <c r="AGE2" t="s">
        <v>1090</v>
      </c>
      <c r="AGF2" t="s">
        <v>1090</v>
      </c>
      <c r="AGG2" t="s">
        <v>1090</v>
      </c>
      <c r="AGH2" t="s">
        <v>1089</v>
      </c>
      <c r="AGI2" t="s">
        <v>1089</v>
      </c>
      <c r="AGJ2" t="s">
        <v>1089</v>
      </c>
      <c r="AGK2" t="s">
        <v>1089</v>
      </c>
      <c r="AGL2" t="s">
        <v>1089</v>
      </c>
      <c r="AGM2" t="s">
        <v>1089</v>
      </c>
      <c r="AGN2" t="s">
        <v>1089</v>
      </c>
      <c r="AGO2" t="s">
        <v>1089</v>
      </c>
      <c r="AGP2" t="s">
        <v>1089</v>
      </c>
      <c r="AGQ2" t="s">
        <v>1091</v>
      </c>
      <c r="AGR2" t="s">
        <v>1089</v>
      </c>
      <c r="AGS2" t="s">
        <v>1089</v>
      </c>
      <c r="AGT2" t="s">
        <v>1089</v>
      </c>
      <c r="AGU2" t="s">
        <v>1089</v>
      </c>
      <c r="AGV2" t="s">
        <v>1089</v>
      </c>
      <c r="AGW2" t="s">
        <v>1089</v>
      </c>
      <c r="AGX2" t="s">
        <v>1090</v>
      </c>
      <c r="AGY2" t="s">
        <v>1090</v>
      </c>
      <c r="AGZ2" t="s">
        <v>1090</v>
      </c>
      <c r="AHA2" t="s">
        <v>1090</v>
      </c>
      <c r="AHB2" t="s">
        <v>1090</v>
      </c>
      <c r="AHC2" t="s">
        <v>1090</v>
      </c>
      <c r="AHD2" t="s">
        <v>1090</v>
      </c>
      <c r="AHE2" t="s">
        <v>1090</v>
      </c>
      <c r="AHF2" t="s">
        <v>1090</v>
      </c>
      <c r="AHG2" t="s">
        <v>1090</v>
      </c>
      <c r="AHH2" t="s">
        <v>1090</v>
      </c>
      <c r="AHI2" t="s">
        <v>1090</v>
      </c>
      <c r="AHJ2" t="s">
        <v>1090</v>
      </c>
      <c r="AHK2" t="s">
        <v>1090</v>
      </c>
      <c r="AHL2" t="s">
        <v>1090</v>
      </c>
      <c r="AHM2" t="s">
        <v>1090</v>
      </c>
      <c r="AHN2" t="s">
        <v>1090</v>
      </c>
      <c r="AHO2" t="s">
        <v>1090</v>
      </c>
      <c r="AHP2" t="s">
        <v>1090</v>
      </c>
      <c r="AHQ2" t="s">
        <v>1090</v>
      </c>
      <c r="AHR2" t="s">
        <v>1090</v>
      </c>
      <c r="AHS2" t="s">
        <v>1090</v>
      </c>
      <c r="AHT2" t="s">
        <v>1090</v>
      </c>
      <c r="AHU2" t="s">
        <v>1090</v>
      </c>
      <c r="AHV2" t="s">
        <v>1090</v>
      </c>
      <c r="AHW2" t="s">
        <v>1090</v>
      </c>
      <c r="AHX2" t="s">
        <v>1090</v>
      </c>
      <c r="AHY2" t="s">
        <v>1090</v>
      </c>
      <c r="AHZ2" t="s">
        <v>1090</v>
      </c>
      <c r="AIA2" t="s">
        <v>1090</v>
      </c>
      <c r="AIB2" t="s">
        <v>1090</v>
      </c>
      <c r="AIC2" t="s">
        <v>1090</v>
      </c>
      <c r="AID2" t="s">
        <v>1090</v>
      </c>
      <c r="AIE2" t="s">
        <v>1090</v>
      </c>
      <c r="AIF2" t="s">
        <v>1090</v>
      </c>
      <c r="AIG2" t="s">
        <v>1090</v>
      </c>
      <c r="AIH2" t="s">
        <v>1090</v>
      </c>
      <c r="AII2" t="s">
        <v>1090</v>
      </c>
      <c r="AIJ2" t="s">
        <v>1090</v>
      </c>
      <c r="AIK2" t="s">
        <v>1090</v>
      </c>
      <c r="AIL2" t="s">
        <v>1090</v>
      </c>
      <c r="AIM2" t="s">
        <v>1090</v>
      </c>
      <c r="AIN2" t="s">
        <v>1090</v>
      </c>
      <c r="AIO2" t="s">
        <v>1090</v>
      </c>
      <c r="AIP2" t="s">
        <v>1090</v>
      </c>
      <c r="AIQ2" t="s">
        <v>1090</v>
      </c>
      <c r="AIR2" t="s">
        <v>1090</v>
      </c>
      <c r="AIS2" t="s">
        <v>1090</v>
      </c>
      <c r="AIT2" t="s">
        <v>1090</v>
      </c>
      <c r="AIU2" t="s">
        <v>1090</v>
      </c>
      <c r="AIV2" t="s">
        <v>1090</v>
      </c>
      <c r="AIW2" t="s">
        <v>1090</v>
      </c>
      <c r="AIX2" t="s">
        <v>1089</v>
      </c>
      <c r="AIY2" t="s">
        <v>1089</v>
      </c>
      <c r="AIZ2" t="s">
        <v>1089</v>
      </c>
      <c r="AJA2" t="s">
        <v>1091</v>
      </c>
      <c r="AJB2" t="s">
        <v>1090</v>
      </c>
      <c r="AJC2" t="s">
        <v>1090</v>
      </c>
      <c r="AJD2" t="s">
        <v>1090</v>
      </c>
      <c r="AJE2" t="s">
        <v>1090</v>
      </c>
      <c r="AJF2" t="s">
        <v>1090</v>
      </c>
      <c r="AJG2" t="s">
        <v>1090</v>
      </c>
      <c r="AJH2" t="s">
        <v>1090</v>
      </c>
      <c r="AJI2" t="s">
        <v>1090</v>
      </c>
      <c r="AJJ2" t="s">
        <v>1090</v>
      </c>
      <c r="AJK2" t="s">
        <v>1090</v>
      </c>
      <c r="AJL2" t="s">
        <v>1090</v>
      </c>
      <c r="AJM2" t="s">
        <v>1090</v>
      </c>
      <c r="AJN2" t="s">
        <v>1091</v>
      </c>
      <c r="AJO2" t="s">
        <v>1089</v>
      </c>
      <c r="AJP2" t="s">
        <v>1089</v>
      </c>
      <c r="AJQ2" t="s">
        <v>1089</v>
      </c>
      <c r="AJR2" t="s">
        <v>1089</v>
      </c>
      <c r="AJS2" t="s">
        <v>1089</v>
      </c>
      <c r="AJT2" t="s">
        <v>1089</v>
      </c>
      <c r="AJU2" t="s">
        <v>1089</v>
      </c>
      <c r="AJV2" t="s">
        <v>1089</v>
      </c>
      <c r="AJW2" t="s">
        <v>1089</v>
      </c>
      <c r="AJX2" t="s">
        <v>1090</v>
      </c>
      <c r="AJY2" t="s">
        <v>1090</v>
      </c>
      <c r="AJZ2" t="s">
        <v>1090</v>
      </c>
      <c r="AKA2" t="s">
        <v>1090</v>
      </c>
      <c r="AKB2" t="s">
        <v>1090</v>
      </c>
      <c r="AKC2" t="s">
        <v>1090</v>
      </c>
      <c r="AKD2" t="s">
        <v>1090</v>
      </c>
      <c r="AKE2" t="s">
        <v>1090</v>
      </c>
      <c r="AKF2" t="s">
        <v>1090</v>
      </c>
      <c r="AKG2" t="s">
        <v>1090</v>
      </c>
      <c r="AKH2" t="s">
        <v>1090</v>
      </c>
      <c r="AKI2" t="s">
        <v>1090</v>
      </c>
      <c r="AKJ2" t="s">
        <v>1090</v>
      </c>
      <c r="AKK2" t="s">
        <v>1090</v>
      </c>
      <c r="AKL2" t="s">
        <v>1090</v>
      </c>
      <c r="AKM2" t="s">
        <v>1090</v>
      </c>
      <c r="AKN2" t="s">
        <v>1090</v>
      </c>
      <c r="AKO2" t="s">
        <v>1090</v>
      </c>
      <c r="AKP2" t="s">
        <v>1090</v>
      </c>
      <c r="AKQ2" t="s">
        <v>1090</v>
      </c>
      <c r="AKR2" t="s">
        <v>1090</v>
      </c>
      <c r="AKS2" t="s">
        <v>1090</v>
      </c>
      <c r="AKT2" t="s">
        <v>1090</v>
      </c>
      <c r="AKU2" t="s">
        <v>1090</v>
      </c>
      <c r="AKV2" t="s">
        <v>1090</v>
      </c>
      <c r="AKW2" t="s">
        <v>1090</v>
      </c>
      <c r="AKX2" t="s">
        <v>1090</v>
      </c>
      <c r="AKY2" t="s">
        <v>1090</v>
      </c>
      <c r="AKZ2" t="s">
        <v>1090</v>
      </c>
      <c r="ALA2" t="s">
        <v>1090</v>
      </c>
      <c r="ALB2" t="s">
        <v>1090</v>
      </c>
      <c r="ALC2" t="s">
        <v>1090</v>
      </c>
      <c r="ALD2" t="s">
        <v>1090</v>
      </c>
      <c r="ALE2" t="s">
        <v>1090</v>
      </c>
      <c r="ALF2" t="s">
        <v>1090</v>
      </c>
      <c r="ALG2" t="s">
        <v>1090</v>
      </c>
      <c r="ALH2" t="s">
        <v>1090</v>
      </c>
      <c r="ALI2" t="s">
        <v>1090</v>
      </c>
      <c r="ALJ2" t="s">
        <v>1090</v>
      </c>
      <c r="ALK2" t="s">
        <v>1090</v>
      </c>
      <c r="ALL2" t="s">
        <v>1090</v>
      </c>
      <c r="ALM2" t="s">
        <v>1090</v>
      </c>
      <c r="ALN2" t="s">
        <v>1090</v>
      </c>
      <c r="ALO2" t="s">
        <v>1090</v>
      </c>
      <c r="ALP2" t="s">
        <v>1090</v>
      </c>
      <c r="ALQ2" t="s">
        <v>1090</v>
      </c>
      <c r="ALR2" t="s">
        <v>1090</v>
      </c>
      <c r="ALS2" t="s">
        <v>1090</v>
      </c>
      <c r="ALT2" t="s">
        <v>1090</v>
      </c>
      <c r="ALU2" t="s">
        <v>1090</v>
      </c>
      <c r="ALV2" t="s">
        <v>1090</v>
      </c>
      <c r="ALW2" t="s">
        <v>1089</v>
      </c>
      <c r="ALX2" t="s">
        <v>1089</v>
      </c>
      <c r="ALY2" t="s">
        <v>1089</v>
      </c>
      <c r="ALZ2" t="s">
        <v>1089</v>
      </c>
      <c r="AMA2" t="s">
        <v>1090</v>
      </c>
      <c r="AMB2" t="s">
        <v>1089</v>
      </c>
      <c r="AMC2" t="s">
        <v>1089</v>
      </c>
      <c r="AMD2" t="s">
        <v>1089</v>
      </c>
      <c r="AME2" t="s">
        <v>1089</v>
      </c>
      <c r="AMF2" t="s">
        <v>1089</v>
      </c>
      <c r="AMG2" t="s">
        <v>1089</v>
      </c>
      <c r="AMH2" t="s">
        <v>1089</v>
      </c>
      <c r="AMI2" t="s">
        <v>1089</v>
      </c>
      <c r="AMJ2" t="s">
        <v>1089</v>
      </c>
      <c r="AMK2" t="s">
        <v>1089</v>
      </c>
      <c r="AML2" t="s">
        <v>1089</v>
      </c>
      <c r="AMM2" t="s">
        <v>1089</v>
      </c>
      <c r="AMN2" t="s">
        <v>1089</v>
      </c>
      <c r="AMO2" t="s">
        <v>1091</v>
      </c>
      <c r="AMP2" t="s">
        <v>1091</v>
      </c>
      <c r="AMQ2" t="s">
        <v>1091</v>
      </c>
      <c r="AMR2" t="s">
        <v>1091</v>
      </c>
      <c r="AMS2" t="s">
        <v>1091</v>
      </c>
      <c r="AMT2" t="s">
        <v>1091</v>
      </c>
      <c r="AMU2" t="s">
        <v>1091</v>
      </c>
      <c r="AMV2" t="s">
        <v>1091</v>
      </c>
      <c r="AMW2" t="s">
        <v>1091</v>
      </c>
      <c r="AMX2" t="s">
        <v>1091</v>
      </c>
      <c r="AMY2" t="s">
        <v>1091</v>
      </c>
      <c r="AMZ2" t="s">
        <v>1091</v>
      </c>
      <c r="ANA2" t="s">
        <v>1091</v>
      </c>
      <c r="ANB2" t="s">
        <v>1091</v>
      </c>
      <c r="ANC2" t="s">
        <v>1091</v>
      </c>
      <c r="AND2" t="s">
        <v>1091</v>
      </c>
      <c r="ANE2" t="s">
        <v>1091</v>
      </c>
      <c r="ANF2" t="s">
        <v>1090</v>
      </c>
      <c r="ANG2" t="s">
        <v>1091</v>
      </c>
      <c r="ANH2" t="s">
        <v>1091</v>
      </c>
      <c r="ANI2" t="s">
        <v>1091</v>
      </c>
      <c r="ANJ2" t="s">
        <v>1091</v>
      </c>
      <c r="ANK2" t="s">
        <v>1091</v>
      </c>
      <c r="ANL2" t="s">
        <v>1091</v>
      </c>
      <c r="ANM2" t="s">
        <v>1091</v>
      </c>
      <c r="ANN2" t="s">
        <v>1091</v>
      </c>
      <c r="ANO2" t="s">
        <v>1091</v>
      </c>
      <c r="ANP2" t="s">
        <v>1091</v>
      </c>
      <c r="ANQ2" t="s">
        <v>1091</v>
      </c>
      <c r="ANR2" t="s">
        <v>1091</v>
      </c>
      <c r="ANS2" t="s">
        <v>1091</v>
      </c>
      <c r="ANT2" t="s">
        <v>1091</v>
      </c>
      <c r="ANU2" t="s">
        <v>1091</v>
      </c>
      <c r="ANV2" t="s">
        <v>1091</v>
      </c>
      <c r="ANW2" t="s">
        <v>1091</v>
      </c>
      <c r="ANX2" t="s">
        <v>1091</v>
      </c>
      <c r="ANY2" t="s">
        <v>1091</v>
      </c>
      <c r="ANZ2" t="s">
        <v>1091</v>
      </c>
      <c r="AOA2" t="s">
        <v>1091</v>
      </c>
      <c r="AOB2" t="s">
        <v>1091</v>
      </c>
      <c r="AOC2" t="s">
        <v>1091</v>
      </c>
      <c r="AOD2" t="s">
        <v>1091</v>
      </c>
      <c r="AOE2" t="s">
        <v>1091</v>
      </c>
      <c r="AOF2" t="s">
        <v>1091</v>
      </c>
      <c r="AOG2" t="s">
        <v>1091</v>
      </c>
      <c r="AOH2" t="s">
        <v>1091</v>
      </c>
      <c r="AOI2" t="s">
        <v>1091</v>
      </c>
      <c r="AOJ2" t="s">
        <v>1091</v>
      </c>
      <c r="AOK2" t="s">
        <v>1091</v>
      </c>
      <c r="AOL2" t="s">
        <v>1091</v>
      </c>
      <c r="AOM2" t="s">
        <v>1091</v>
      </c>
      <c r="AON2" t="s">
        <v>1091</v>
      </c>
      <c r="AOO2" t="s">
        <v>1091</v>
      </c>
      <c r="AOP2" t="s">
        <v>1091</v>
      </c>
      <c r="AOQ2" t="s">
        <v>1091</v>
      </c>
      <c r="AOR2" t="s">
        <v>1091</v>
      </c>
      <c r="AOS2" t="s">
        <v>1091</v>
      </c>
      <c r="AOT2" t="s">
        <v>1089</v>
      </c>
      <c r="AOU2" t="s">
        <v>1089</v>
      </c>
      <c r="AOV2" t="s">
        <v>1089</v>
      </c>
      <c r="AOW2" t="s">
        <v>1089</v>
      </c>
    </row>
    <row r="3" spans="1:1089" x14ac:dyDescent="0.25">
      <c r="A3" t="s">
        <v>1092</v>
      </c>
      <c r="B3" t="s">
        <v>1093</v>
      </c>
      <c r="C3" t="s">
        <v>1093</v>
      </c>
      <c r="D3" t="s">
        <v>1093</v>
      </c>
      <c r="E3" t="s">
        <v>1093</v>
      </c>
      <c r="F3" t="s">
        <v>1093</v>
      </c>
      <c r="G3" t="s">
        <v>1093</v>
      </c>
      <c r="H3" t="s">
        <v>1093</v>
      </c>
      <c r="I3" t="s">
        <v>1093</v>
      </c>
      <c r="J3" t="s">
        <v>1093</v>
      </c>
      <c r="K3" t="s">
        <v>1093</v>
      </c>
      <c r="L3" t="s">
        <v>1093</v>
      </c>
      <c r="M3" t="s">
        <v>1093</v>
      </c>
      <c r="N3" t="s">
        <v>1093</v>
      </c>
      <c r="O3" t="s">
        <v>1093</v>
      </c>
      <c r="P3" t="s">
        <v>1093</v>
      </c>
      <c r="Q3" t="s">
        <v>1093</v>
      </c>
      <c r="R3" t="s">
        <v>1093</v>
      </c>
      <c r="S3" t="s">
        <v>1093</v>
      </c>
      <c r="T3" t="s">
        <v>1093</v>
      </c>
      <c r="U3" t="s">
        <v>1093</v>
      </c>
      <c r="V3" t="s">
        <v>1093</v>
      </c>
      <c r="W3" t="s">
        <v>1093</v>
      </c>
      <c r="X3" t="s">
        <v>1093</v>
      </c>
      <c r="Y3" t="s">
        <v>1093</v>
      </c>
      <c r="Z3" t="s">
        <v>1093</v>
      </c>
      <c r="AA3" t="s">
        <v>1093</v>
      </c>
      <c r="AB3" t="s">
        <v>1093</v>
      </c>
      <c r="AC3" t="s">
        <v>1093</v>
      </c>
      <c r="AD3" t="s">
        <v>1093</v>
      </c>
      <c r="AE3" t="s">
        <v>1093</v>
      </c>
      <c r="AF3" t="s">
        <v>1093</v>
      </c>
      <c r="AG3" t="s">
        <v>1093</v>
      </c>
      <c r="AH3" t="s">
        <v>1093</v>
      </c>
      <c r="AI3" t="s">
        <v>1093</v>
      </c>
      <c r="AJ3" t="s">
        <v>1093</v>
      </c>
      <c r="AK3" t="s">
        <v>1093</v>
      </c>
      <c r="AL3" t="s">
        <v>1093</v>
      </c>
      <c r="AM3" t="s">
        <v>1093</v>
      </c>
      <c r="AN3" t="s">
        <v>1093</v>
      </c>
      <c r="AO3" t="s">
        <v>1093</v>
      </c>
      <c r="AP3" t="s">
        <v>1093</v>
      </c>
      <c r="AQ3" t="s">
        <v>1093</v>
      </c>
      <c r="AR3" t="s">
        <v>1093</v>
      </c>
      <c r="AS3" t="s">
        <v>1093</v>
      </c>
      <c r="AT3" t="s">
        <v>1093</v>
      </c>
      <c r="AU3" t="s">
        <v>1093</v>
      </c>
      <c r="AV3" t="s">
        <v>1093</v>
      </c>
      <c r="AW3" t="s">
        <v>1093</v>
      </c>
      <c r="AX3" t="s">
        <v>1093</v>
      </c>
      <c r="AY3" t="s">
        <v>1093</v>
      </c>
      <c r="AZ3" t="s">
        <v>1093</v>
      </c>
      <c r="BA3" t="s">
        <v>1093</v>
      </c>
      <c r="BB3" t="s">
        <v>1093</v>
      </c>
      <c r="BC3" t="s">
        <v>1093</v>
      </c>
      <c r="BD3" t="s">
        <v>1093</v>
      </c>
      <c r="BE3" t="s">
        <v>1093</v>
      </c>
      <c r="BF3" t="s">
        <v>1093</v>
      </c>
      <c r="BG3" t="s">
        <v>1093</v>
      </c>
      <c r="BH3" t="s">
        <v>1093</v>
      </c>
      <c r="BI3" t="s">
        <v>1093</v>
      </c>
      <c r="BJ3" t="s">
        <v>1093</v>
      </c>
      <c r="BK3" t="s">
        <v>1093</v>
      </c>
      <c r="BL3" t="s">
        <v>1093</v>
      </c>
      <c r="BM3" t="s">
        <v>1093</v>
      </c>
      <c r="BN3" t="s">
        <v>1093</v>
      </c>
      <c r="BO3" t="s">
        <v>1093</v>
      </c>
      <c r="BP3" t="s">
        <v>1093</v>
      </c>
      <c r="BQ3" t="s">
        <v>1093</v>
      </c>
      <c r="BR3" t="s">
        <v>1093</v>
      </c>
      <c r="BS3" t="s">
        <v>1093</v>
      </c>
      <c r="BT3" t="s">
        <v>1093</v>
      </c>
      <c r="BU3" t="s">
        <v>1093</v>
      </c>
      <c r="BV3" t="s">
        <v>1093</v>
      </c>
      <c r="BW3" t="s">
        <v>1093</v>
      </c>
      <c r="BX3" t="s">
        <v>1093</v>
      </c>
      <c r="BY3" t="s">
        <v>1093</v>
      </c>
      <c r="BZ3" t="s">
        <v>1093</v>
      </c>
      <c r="CA3" t="s">
        <v>1093</v>
      </c>
      <c r="CB3" t="s">
        <v>1093</v>
      </c>
      <c r="CC3" t="s">
        <v>1093</v>
      </c>
      <c r="CD3" t="s">
        <v>1093</v>
      </c>
      <c r="CE3" t="s">
        <v>1093</v>
      </c>
      <c r="CF3" t="s">
        <v>1093</v>
      </c>
      <c r="CG3" t="s">
        <v>1093</v>
      </c>
      <c r="CH3" t="s">
        <v>1093</v>
      </c>
      <c r="CI3" t="s">
        <v>1093</v>
      </c>
      <c r="CJ3" t="s">
        <v>1093</v>
      </c>
      <c r="CK3" t="s">
        <v>1093</v>
      </c>
      <c r="CL3" t="s">
        <v>1093</v>
      </c>
      <c r="CM3" t="s">
        <v>1093</v>
      </c>
      <c r="CN3" t="s">
        <v>1093</v>
      </c>
      <c r="CO3" t="s">
        <v>1093</v>
      </c>
      <c r="CP3" t="s">
        <v>1093</v>
      </c>
      <c r="CQ3" t="s">
        <v>1093</v>
      </c>
      <c r="CR3" t="s">
        <v>1093</v>
      </c>
      <c r="CS3" t="s">
        <v>1093</v>
      </c>
      <c r="CT3" t="s">
        <v>1093</v>
      </c>
      <c r="CU3" t="s">
        <v>1093</v>
      </c>
      <c r="CV3" t="s">
        <v>1093</v>
      </c>
      <c r="CW3" t="s">
        <v>1093</v>
      </c>
      <c r="CX3" t="s">
        <v>1093</v>
      </c>
      <c r="CY3" t="s">
        <v>1093</v>
      </c>
      <c r="CZ3" t="s">
        <v>1093</v>
      </c>
      <c r="DA3" t="s">
        <v>1093</v>
      </c>
      <c r="DB3" t="s">
        <v>1093</v>
      </c>
      <c r="DC3" t="s">
        <v>1093</v>
      </c>
      <c r="DD3" t="s">
        <v>1093</v>
      </c>
      <c r="DE3" t="s">
        <v>1093</v>
      </c>
      <c r="DF3" t="s">
        <v>1093</v>
      </c>
      <c r="DG3" t="s">
        <v>1093</v>
      </c>
      <c r="DH3" t="s">
        <v>1093</v>
      </c>
      <c r="DI3" t="s">
        <v>1093</v>
      </c>
      <c r="DJ3" t="s">
        <v>1093</v>
      </c>
      <c r="DK3" t="s">
        <v>1093</v>
      </c>
      <c r="DL3" t="s">
        <v>1093</v>
      </c>
      <c r="DM3" t="s">
        <v>1093</v>
      </c>
      <c r="DN3" t="s">
        <v>1093</v>
      </c>
      <c r="DO3" t="s">
        <v>1093</v>
      </c>
      <c r="DP3" t="s">
        <v>1093</v>
      </c>
      <c r="DQ3" t="s">
        <v>1093</v>
      </c>
      <c r="DR3" t="s">
        <v>1093</v>
      </c>
      <c r="DS3" t="s">
        <v>1093</v>
      </c>
      <c r="DT3" t="s">
        <v>1093</v>
      </c>
      <c r="DU3" t="s">
        <v>1093</v>
      </c>
      <c r="DV3" t="s">
        <v>1093</v>
      </c>
      <c r="DW3" t="s">
        <v>1093</v>
      </c>
      <c r="DX3" t="s">
        <v>1093</v>
      </c>
      <c r="DY3" t="s">
        <v>1093</v>
      </c>
      <c r="DZ3" t="s">
        <v>1093</v>
      </c>
      <c r="EA3" t="s">
        <v>1093</v>
      </c>
      <c r="EB3" t="s">
        <v>1093</v>
      </c>
      <c r="EC3" t="s">
        <v>1093</v>
      </c>
      <c r="ED3" t="s">
        <v>1093</v>
      </c>
      <c r="EE3" t="s">
        <v>1093</v>
      </c>
      <c r="EF3" t="s">
        <v>1093</v>
      </c>
      <c r="EG3" t="s">
        <v>1093</v>
      </c>
      <c r="EH3" t="s">
        <v>1093</v>
      </c>
      <c r="EI3" t="s">
        <v>1093</v>
      </c>
      <c r="EJ3" t="s">
        <v>1093</v>
      </c>
      <c r="EK3" t="s">
        <v>1093</v>
      </c>
      <c r="EL3" t="s">
        <v>1093</v>
      </c>
      <c r="EM3" t="s">
        <v>1093</v>
      </c>
      <c r="EN3" t="s">
        <v>1093</v>
      </c>
      <c r="EO3" t="s">
        <v>1093</v>
      </c>
      <c r="EP3" t="s">
        <v>1093</v>
      </c>
      <c r="EQ3" t="s">
        <v>1093</v>
      </c>
      <c r="ER3" t="s">
        <v>1093</v>
      </c>
      <c r="ES3" t="s">
        <v>1093</v>
      </c>
      <c r="ET3" t="s">
        <v>1093</v>
      </c>
      <c r="EU3" t="s">
        <v>1093</v>
      </c>
      <c r="EV3" t="s">
        <v>1093</v>
      </c>
      <c r="EW3" t="s">
        <v>1093</v>
      </c>
      <c r="EX3" t="s">
        <v>1093</v>
      </c>
      <c r="EY3" t="s">
        <v>1093</v>
      </c>
      <c r="EZ3" t="s">
        <v>1093</v>
      </c>
      <c r="FA3" t="s">
        <v>1093</v>
      </c>
      <c r="FB3" t="s">
        <v>1093</v>
      </c>
      <c r="FC3" t="s">
        <v>1093</v>
      </c>
      <c r="FD3" t="s">
        <v>1093</v>
      </c>
      <c r="FE3" t="s">
        <v>1093</v>
      </c>
      <c r="FF3" t="s">
        <v>1093</v>
      </c>
      <c r="FG3" t="s">
        <v>1093</v>
      </c>
      <c r="FH3" t="s">
        <v>1093</v>
      </c>
      <c r="FI3" t="s">
        <v>1093</v>
      </c>
      <c r="FJ3" t="s">
        <v>1093</v>
      </c>
      <c r="FK3" t="s">
        <v>1093</v>
      </c>
      <c r="FL3" t="s">
        <v>1093</v>
      </c>
      <c r="FM3" t="s">
        <v>1093</v>
      </c>
      <c r="FN3" t="s">
        <v>1093</v>
      </c>
      <c r="FO3" t="s">
        <v>1093</v>
      </c>
      <c r="FP3" t="s">
        <v>1093</v>
      </c>
      <c r="FQ3" t="s">
        <v>1093</v>
      </c>
      <c r="FR3" t="s">
        <v>1093</v>
      </c>
      <c r="FS3" t="s">
        <v>1093</v>
      </c>
      <c r="FT3" t="s">
        <v>1093</v>
      </c>
      <c r="FU3" t="s">
        <v>1093</v>
      </c>
      <c r="FV3" t="s">
        <v>1093</v>
      </c>
      <c r="FW3" t="s">
        <v>1093</v>
      </c>
      <c r="FX3" t="s">
        <v>1093</v>
      </c>
      <c r="FY3" t="s">
        <v>1093</v>
      </c>
      <c r="FZ3" t="s">
        <v>1093</v>
      </c>
      <c r="GA3" t="s">
        <v>1093</v>
      </c>
      <c r="GB3" t="s">
        <v>1093</v>
      </c>
      <c r="GC3" t="s">
        <v>1093</v>
      </c>
      <c r="GD3" t="s">
        <v>1093</v>
      </c>
      <c r="GE3" t="s">
        <v>1093</v>
      </c>
      <c r="GF3" t="s">
        <v>1093</v>
      </c>
      <c r="GG3" t="s">
        <v>1093</v>
      </c>
      <c r="GH3" t="s">
        <v>1093</v>
      </c>
      <c r="GI3" t="s">
        <v>1093</v>
      </c>
      <c r="GJ3" t="s">
        <v>1093</v>
      </c>
      <c r="GK3" t="s">
        <v>1093</v>
      </c>
      <c r="GL3" t="s">
        <v>1093</v>
      </c>
      <c r="GM3" t="s">
        <v>1093</v>
      </c>
      <c r="GN3" t="s">
        <v>1093</v>
      </c>
      <c r="GO3" t="s">
        <v>1093</v>
      </c>
      <c r="GP3" t="s">
        <v>1093</v>
      </c>
      <c r="GQ3" t="s">
        <v>1093</v>
      </c>
      <c r="GR3" t="s">
        <v>1093</v>
      </c>
      <c r="GS3" t="s">
        <v>1093</v>
      </c>
      <c r="GT3" t="s">
        <v>1093</v>
      </c>
      <c r="GU3" t="s">
        <v>1093</v>
      </c>
      <c r="GV3" t="s">
        <v>1093</v>
      </c>
      <c r="GW3" t="s">
        <v>1093</v>
      </c>
      <c r="GX3" t="s">
        <v>1093</v>
      </c>
      <c r="GY3" t="s">
        <v>1093</v>
      </c>
      <c r="GZ3" t="s">
        <v>1093</v>
      </c>
      <c r="HA3" t="s">
        <v>1093</v>
      </c>
      <c r="HB3" t="s">
        <v>1093</v>
      </c>
      <c r="HC3" t="s">
        <v>1093</v>
      </c>
      <c r="HD3" t="s">
        <v>1093</v>
      </c>
      <c r="HE3" t="s">
        <v>1093</v>
      </c>
      <c r="HF3" t="s">
        <v>1093</v>
      </c>
      <c r="HG3" t="s">
        <v>1093</v>
      </c>
      <c r="HH3" t="s">
        <v>1093</v>
      </c>
      <c r="HI3" t="s">
        <v>1093</v>
      </c>
      <c r="HJ3" t="s">
        <v>1093</v>
      </c>
      <c r="HK3" t="s">
        <v>1093</v>
      </c>
      <c r="HL3" t="s">
        <v>1093</v>
      </c>
      <c r="HM3" t="s">
        <v>1093</v>
      </c>
      <c r="HN3" t="s">
        <v>1093</v>
      </c>
      <c r="HO3" t="s">
        <v>1093</v>
      </c>
      <c r="HP3" t="s">
        <v>1093</v>
      </c>
      <c r="HQ3" t="s">
        <v>1093</v>
      </c>
      <c r="HR3" t="s">
        <v>1093</v>
      </c>
      <c r="HS3" t="s">
        <v>1093</v>
      </c>
      <c r="HT3" t="s">
        <v>1093</v>
      </c>
      <c r="HU3" t="s">
        <v>1093</v>
      </c>
      <c r="HV3" t="s">
        <v>1093</v>
      </c>
      <c r="HW3" t="s">
        <v>1093</v>
      </c>
      <c r="HX3" t="s">
        <v>1093</v>
      </c>
      <c r="HY3" t="s">
        <v>1093</v>
      </c>
      <c r="HZ3" t="s">
        <v>1093</v>
      </c>
      <c r="IA3" t="s">
        <v>1093</v>
      </c>
      <c r="IB3" t="s">
        <v>1093</v>
      </c>
      <c r="IC3" t="s">
        <v>1093</v>
      </c>
      <c r="ID3" t="s">
        <v>1093</v>
      </c>
      <c r="IE3" t="s">
        <v>1093</v>
      </c>
      <c r="IF3" t="s">
        <v>1093</v>
      </c>
      <c r="IG3" t="s">
        <v>1093</v>
      </c>
      <c r="IH3" t="s">
        <v>1093</v>
      </c>
      <c r="II3" t="s">
        <v>1093</v>
      </c>
      <c r="IJ3" t="s">
        <v>1093</v>
      </c>
      <c r="IK3" t="s">
        <v>1093</v>
      </c>
      <c r="IL3" t="s">
        <v>1093</v>
      </c>
      <c r="IM3" t="s">
        <v>1093</v>
      </c>
      <c r="IN3" t="s">
        <v>1093</v>
      </c>
      <c r="IO3" t="s">
        <v>1093</v>
      </c>
      <c r="IP3" t="s">
        <v>1093</v>
      </c>
      <c r="IQ3" t="s">
        <v>1093</v>
      </c>
      <c r="IR3" t="s">
        <v>1093</v>
      </c>
      <c r="IS3" t="s">
        <v>1093</v>
      </c>
      <c r="IT3" t="s">
        <v>1093</v>
      </c>
      <c r="IU3" t="s">
        <v>1093</v>
      </c>
      <c r="IV3" t="s">
        <v>1093</v>
      </c>
      <c r="IW3" t="s">
        <v>1093</v>
      </c>
      <c r="IX3" t="s">
        <v>1093</v>
      </c>
      <c r="IY3" t="s">
        <v>1093</v>
      </c>
      <c r="IZ3" t="s">
        <v>1093</v>
      </c>
      <c r="JA3" t="s">
        <v>1093</v>
      </c>
      <c r="JB3" t="s">
        <v>1093</v>
      </c>
      <c r="JC3" t="s">
        <v>1093</v>
      </c>
      <c r="JD3" t="s">
        <v>1093</v>
      </c>
      <c r="JE3" t="s">
        <v>1093</v>
      </c>
      <c r="JF3" t="s">
        <v>1093</v>
      </c>
      <c r="JG3" t="s">
        <v>1093</v>
      </c>
      <c r="JH3" t="s">
        <v>1093</v>
      </c>
      <c r="JI3" t="s">
        <v>1093</v>
      </c>
      <c r="JJ3" t="s">
        <v>1093</v>
      </c>
      <c r="JK3" t="s">
        <v>1093</v>
      </c>
      <c r="JL3" t="s">
        <v>1093</v>
      </c>
      <c r="JM3" t="s">
        <v>1093</v>
      </c>
      <c r="JN3" t="s">
        <v>1093</v>
      </c>
      <c r="JO3" t="s">
        <v>1093</v>
      </c>
      <c r="JP3" t="s">
        <v>1093</v>
      </c>
      <c r="JQ3" t="s">
        <v>1093</v>
      </c>
      <c r="JR3" t="s">
        <v>1093</v>
      </c>
      <c r="JS3" t="s">
        <v>1093</v>
      </c>
      <c r="JT3" t="s">
        <v>1093</v>
      </c>
      <c r="JU3" t="s">
        <v>1093</v>
      </c>
      <c r="JV3" t="s">
        <v>1093</v>
      </c>
      <c r="JW3" t="s">
        <v>1093</v>
      </c>
      <c r="JX3" t="s">
        <v>1093</v>
      </c>
      <c r="JY3" t="s">
        <v>1093</v>
      </c>
      <c r="JZ3" t="s">
        <v>1093</v>
      </c>
      <c r="KA3" t="s">
        <v>1093</v>
      </c>
      <c r="KB3" t="s">
        <v>1093</v>
      </c>
      <c r="KC3" t="s">
        <v>1093</v>
      </c>
      <c r="KD3" t="s">
        <v>1093</v>
      </c>
      <c r="KE3" t="s">
        <v>1093</v>
      </c>
      <c r="KF3" t="s">
        <v>1093</v>
      </c>
      <c r="KG3" t="s">
        <v>1093</v>
      </c>
      <c r="KH3" t="s">
        <v>1093</v>
      </c>
      <c r="KI3" t="s">
        <v>1093</v>
      </c>
      <c r="KJ3" t="s">
        <v>1093</v>
      </c>
      <c r="KK3" t="s">
        <v>1093</v>
      </c>
      <c r="KL3" t="s">
        <v>1093</v>
      </c>
      <c r="KM3" t="s">
        <v>1093</v>
      </c>
      <c r="KN3" t="s">
        <v>1093</v>
      </c>
      <c r="KO3" t="s">
        <v>1093</v>
      </c>
      <c r="KP3" t="s">
        <v>1093</v>
      </c>
      <c r="KQ3" t="s">
        <v>1093</v>
      </c>
      <c r="KR3" t="s">
        <v>1093</v>
      </c>
      <c r="KS3" t="s">
        <v>1093</v>
      </c>
      <c r="KT3" t="s">
        <v>1093</v>
      </c>
      <c r="KU3" t="s">
        <v>1093</v>
      </c>
      <c r="KV3" t="s">
        <v>1093</v>
      </c>
      <c r="KW3" t="s">
        <v>1093</v>
      </c>
      <c r="KX3" t="s">
        <v>1093</v>
      </c>
      <c r="KY3" t="s">
        <v>1093</v>
      </c>
      <c r="KZ3" t="s">
        <v>1093</v>
      </c>
      <c r="LA3" t="s">
        <v>1093</v>
      </c>
      <c r="LB3" t="s">
        <v>1093</v>
      </c>
      <c r="LC3" t="s">
        <v>1093</v>
      </c>
      <c r="LD3" t="s">
        <v>1093</v>
      </c>
      <c r="LE3" t="s">
        <v>1093</v>
      </c>
      <c r="LF3" t="s">
        <v>1093</v>
      </c>
      <c r="LG3" t="s">
        <v>1093</v>
      </c>
      <c r="LH3" t="s">
        <v>1093</v>
      </c>
      <c r="LI3" t="s">
        <v>1093</v>
      </c>
      <c r="LJ3" t="s">
        <v>1093</v>
      </c>
      <c r="LK3" t="s">
        <v>1093</v>
      </c>
      <c r="LL3" t="s">
        <v>1093</v>
      </c>
      <c r="LM3" t="s">
        <v>1093</v>
      </c>
      <c r="LN3" t="s">
        <v>1093</v>
      </c>
      <c r="LO3" t="s">
        <v>1093</v>
      </c>
      <c r="LP3" t="s">
        <v>1093</v>
      </c>
      <c r="LQ3" t="s">
        <v>1093</v>
      </c>
      <c r="LR3" t="s">
        <v>1093</v>
      </c>
      <c r="LS3" t="s">
        <v>1093</v>
      </c>
      <c r="LT3" t="s">
        <v>1093</v>
      </c>
      <c r="LU3" t="s">
        <v>1093</v>
      </c>
      <c r="LV3" t="s">
        <v>1093</v>
      </c>
      <c r="LW3" t="s">
        <v>1093</v>
      </c>
      <c r="LX3" t="s">
        <v>1093</v>
      </c>
      <c r="LY3" t="s">
        <v>1093</v>
      </c>
      <c r="LZ3" t="s">
        <v>1093</v>
      </c>
      <c r="MA3" t="s">
        <v>1093</v>
      </c>
      <c r="MB3" t="s">
        <v>1093</v>
      </c>
      <c r="MC3" t="s">
        <v>1093</v>
      </c>
      <c r="MD3" t="s">
        <v>1093</v>
      </c>
      <c r="ME3" t="s">
        <v>1093</v>
      </c>
      <c r="MF3" t="s">
        <v>1093</v>
      </c>
      <c r="MG3" t="s">
        <v>1093</v>
      </c>
      <c r="MH3" t="s">
        <v>1093</v>
      </c>
      <c r="MI3" t="s">
        <v>1093</v>
      </c>
      <c r="MJ3" t="s">
        <v>1093</v>
      </c>
      <c r="MK3" t="s">
        <v>1093</v>
      </c>
      <c r="ML3" t="s">
        <v>1093</v>
      </c>
      <c r="MM3" t="s">
        <v>1093</v>
      </c>
      <c r="MN3" t="s">
        <v>1093</v>
      </c>
      <c r="MO3" t="s">
        <v>1093</v>
      </c>
      <c r="MP3" t="s">
        <v>1093</v>
      </c>
      <c r="MQ3" t="s">
        <v>1093</v>
      </c>
      <c r="MR3" t="s">
        <v>1093</v>
      </c>
      <c r="MS3" t="s">
        <v>1093</v>
      </c>
      <c r="MT3" t="s">
        <v>1093</v>
      </c>
      <c r="MU3" t="s">
        <v>1093</v>
      </c>
      <c r="MV3" t="s">
        <v>1093</v>
      </c>
      <c r="MW3" t="s">
        <v>1093</v>
      </c>
      <c r="MX3" t="s">
        <v>1093</v>
      </c>
      <c r="MY3" t="s">
        <v>1093</v>
      </c>
      <c r="MZ3" t="s">
        <v>1093</v>
      </c>
      <c r="NA3" t="s">
        <v>1093</v>
      </c>
      <c r="NB3" t="s">
        <v>1093</v>
      </c>
      <c r="NC3" t="s">
        <v>1093</v>
      </c>
      <c r="ND3" t="s">
        <v>1093</v>
      </c>
      <c r="NE3" t="s">
        <v>1093</v>
      </c>
      <c r="NF3" t="s">
        <v>1093</v>
      </c>
      <c r="NG3" t="s">
        <v>1093</v>
      </c>
      <c r="NH3" t="s">
        <v>1093</v>
      </c>
      <c r="NI3" t="s">
        <v>1093</v>
      </c>
      <c r="NJ3" t="s">
        <v>1093</v>
      </c>
      <c r="NK3" t="s">
        <v>1093</v>
      </c>
      <c r="NL3" t="s">
        <v>1093</v>
      </c>
      <c r="NM3" t="s">
        <v>1093</v>
      </c>
      <c r="NN3" t="s">
        <v>1093</v>
      </c>
      <c r="NO3" t="s">
        <v>1093</v>
      </c>
      <c r="NP3" t="s">
        <v>1093</v>
      </c>
      <c r="NQ3" t="s">
        <v>1093</v>
      </c>
      <c r="NR3" t="s">
        <v>1093</v>
      </c>
      <c r="NS3" t="s">
        <v>1093</v>
      </c>
      <c r="NT3" t="s">
        <v>1093</v>
      </c>
      <c r="NU3" t="s">
        <v>1093</v>
      </c>
      <c r="NV3" t="s">
        <v>1093</v>
      </c>
      <c r="NW3" t="s">
        <v>1093</v>
      </c>
      <c r="NX3" t="s">
        <v>1093</v>
      </c>
      <c r="NY3" t="s">
        <v>1093</v>
      </c>
      <c r="NZ3" t="s">
        <v>1093</v>
      </c>
      <c r="OA3" t="s">
        <v>1093</v>
      </c>
      <c r="OB3" t="s">
        <v>1093</v>
      </c>
      <c r="OC3" t="s">
        <v>1093</v>
      </c>
      <c r="OD3" t="s">
        <v>1093</v>
      </c>
      <c r="OE3" t="s">
        <v>1093</v>
      </c>
      <c r="OF3" t="s">
        <v>1093</v>
      </c>
      <c r="OG3" t="s">
        <v>1093</v>
      </c>
      <c r="OH3" t="s">
        <v>1093</v>
      </c>
      <c r="OI3" t="s">
        <v>1093</v>
      </c>
      <c r="OJ3" t="s">
        <v>1093</v>
      </c>
      <c r="OK3" t="s">
        <v>1093</v>
      </c>
      <c r="OL3" t="s">
        <v>1093</v>
      </c>
      <c r="OM3" t="s">
        <v>1093</v>
      </c>
      <c r="ON3" t="s">
        <v>1093</v>
      </c>
      <c r="OO3" t="s">
        <v>1093</v>
      </c>
      <c r="OP3" t="s">
        <v>1093</v>
      </c>
      <c r="OQ3" t="s">
        <v>1093</v>
      </c>
      <c r="OR3" t="s">
        <v>1093</v>
      </c>
      <c r="OS3" t="s">
        <v>1093</v>
      </c>
      <c r="OT3" t="s">
        <v>1093</v>
      </c>
      <c r="OU3" t="s">
        <v>1093</v>
      </c>
      <c r="OV3" t="s">
        <v>1093</v>
      </c>
      <c r="OW3" t="s">
        <v>1093</v>
      </c>
      <c r="OX3" t="s">
        <v>1093</v>
      </c>
      <c r="OY3" t="s">
        <v>1093</v>
      </c>
      <c r="OZ3" t="s">
        <v>1093</v>
      </c>
      <c r="PA3" t="s">
        <v>1093</v>
      </c>
      <c r="PB3" t="s">
        <v>1093</v>
      </c>
      <c r="PC3" t="s">
        <v>1093</v>
      </c>
      <c r="PD3" t="s">
        <v>1093</v>
      </c>
      <c r="PE3" t="s">
        <v>1093</v>
      </c>
      <c r="PF3" t="s">
        <v>1093</v>
      </c>
      <c r="PG3" t="s">
        <v>1093</v>
      </c>
      <c r="PH3" t="s">
        <v>1093</v>
      </c>
      <c r="PI3" t="s">
        <v>1093</v>
      </c>
      <c r="PJ3" t="s">
        <v>1093</v>
      </c>
      <c r="PK3" t="s">
        <v>1093</v>
      </c>
      <c r="PL3" t="s">
        <v>1093</v>
      </c>
      <c r="PM3" t="s">
        <v>1093</v>
      </c>
      <c r="PN3" t="s">
        <v>1093</v>
      </c>
      <c r="PO3" t="s">
        <v>1093</v>
      </c>
      <c r="PP3" t="s">
        <v>1093</v>
      </c>
      <c r="PQ3" t="s">
        <v>1093</v>
      </c>
      <c r="PR3" t="s">
        <v>1093</v>
      </c>
      <c r="PS3" t="s">
        <v>1093</v>
      </c>
      <c r="PT3" t="s">
        <v>1093</v>
      </c>
      <c r="PU3" t="s">
        <v>1093</v>
      </c>
      <c r="PV3" t="s">
        <v>1093</v>
      </c>
      <c r="PW3" t="s">
        <v>1093</v>
      </c>
      <c r="PX3" t="s">
        <v>1093</v>
      </c>
      <c r="PY3" t="s">
        <v>1093</v>
      </c>
      <c r="PZ3" t="s">
        <v>1093</v>
      </c>
      <c r="QA3" t="s">
        <v>1093</v>
      </c>
      <c r="QB3" t="s">
        <v>1093</v>
      </c>
      <c r="QC3" t="s">
        <v>1093</v>
      </c>
      <c r="QD3" t="s">
        <v>1093</v>
      </c>
      <c r="QE3" t="s">
        <v>1093</v>
      </c>
      <c r="QF3" t="s">
        <v>1093</v>
      </c>
      <c r="QG3" t="s">
        <v>1093</v>
      </c>
      <c r="QH3" t="s">
        <v>1093</v>
      </c>
      <c r="QI3" t="s">
        <v>1093</v>
      </c>
      <c r="QJ3" t="s">
        <v>1093</v>
      </c>
      <c r="QK3" t="s">
        <v>1093</v>
      </c>
      <c r="QL3" t="s">
        <v>1093</v>
      </c>
      <c r="QM3" t="s">
        <v>1093</v>
      </c>
      <c r="QN3" t="s">
        <v>1093</v>
      </c>
      <c r="QO3" t="s">
        <v>1093</v>
      </c>
      <c r="QP3" t="s">
        <v>1093</v>
      </c>
      <c r="QQ3" t="s">
        <v>1093</v>
      </c>
      <c r="QR3" t="s">
        <v>1093</v>
      </c>
      <c r="QS3" t="s">
        <v>1093</v>
      </c>
      <c r="QT3" t="s">
        <v>1093</v>
      </c>
      <c r="QU3" t="s">
        <v>1093</v>
      </c>
      <c r="QV3" t="s">
        <v>1093</v>
      </c>
      <c r="QW3" t="s">
        <v>1093</v>
      </c>
      <c r="QX3" t="s">
        <v>1093</v>
      </c>
      <c r="QY3" t="s">
        <v>1093</v>
      </c>
      <c r="QZ3" t="s">
        <v>1093</v>
      </c>
      <c r="RA3" t="s">
        <v>1093</v>
      </c>
      <c r="RB3" t="s">
        <v>1093</v>
      </c>
      <c r="RC3" t="s">
        <v>1093</v>
      </c>
      <c r="RD3" t="s">
        <v>1093</v>
      </c>
      <c r="RE3" t="s">
        <v>1093</v>
      </c>
      <c r="RF3" t="s">
        <v>1093</v>
      </c>
      <c r="RG3" t="s">
        <v>1093</v>
      </c>
      <c r="RH3" t="s">
        <v>1093</v>
      </c>
      <c r="RI3" t="s">
        <v>1093</v>
      </c>
      <c r="RJ3" t="s">
        <v>1093</v>
      </c>
      <c r="RK3" t="s">
        <v>1093</v>
      </c>
      <c r="RL3" t="s">
        <v>1093</v>
      </c>
      <c r="RM3" t="s">
        <v>1093</v>
      </c>
      <c r="RN3" t="s">
        <v>1093</v>
      </c>
      <c r="RO3" t="s">
        <v>1093</v>
      </c>
      <c r="RP3" t="s">
        <v>1093</v>
      </c>
      <c r="RQ3" t="s">
        <v>1093</v>
      </c>
      <c r="RR3" t="s">
        <v>1093</v>
      </c>
      <c r="RS3" t="s">
        <v>1093</v>
      </c>
      <c r="RT3" t="s">
        <v>1093</v>
      </c>
      <c r="RU3" t="s">
        <v>1093</v>
      </c>
      <c r="RV3" t="s">
        <v>1093</v>
      </c>
      <c r="RW3" t="s">
        <v>1093</v>
      </c>
      <c r="RX3" t="s">
        <v>1093</v>
      </c>
      <c r="RY3" t="s">
        <v>1093</v>
      </c>
      <c r="RZ3" t="s">
        <v>1093</v>
      </c>
      <c r="SA3" t="s">
        <v>1093</v>
      </c>
      <c r="SB3" t="s">
        <v>1093</v>
      </c>
      <c r="SC3" t="s">
        <v>1093</v>
      </c>
      <c r="SD3" t="s">
        <v>1093</v>
      </c>
      <c r="SE3" t="s">
        <v>1093</v>
      </c>
      <c r="SF3" t="s">
        <v>1093</v>
      </c>
      <c r="SG3" t="s">
        <v>1093</v>
      </c>
      <c r="SH3" t="s">
        <v>1093</v>
      </c>
      <c r="SI3" t="s">
        <v>1093</v>
      </c>
      <c r="SJ3" t="s">
        <v>1093</v>
      </c>
      <c r="SK3" t="s">
        <v>1093</v>
      </c>
      <c r="SL3" t="s">
        <v>1093</v>
      </c>
      <c r="SM3" t="s">
        <v>1093</v>
      </c>
      <c r="SN3" t="s">
        <v>1093</v>
      </c>
      <c r="SO3" t="s">
        <v>1093</v>
      </c>
      <c r="SP3" t="s">
        <v>1093</v>
      </c>
      <c r="SQ3" t="s">
        <v>1093</v>
      </c>
      <c r="SR3" t="s">
        <v>1093</v>
      </c>
      <c r="SS3" t="s">
        <v>1093</v>
      </c>
      <c r="ST3" t="s">
        <v>1093</v>
      </c>
      <c r="SU3" t="s">
        <v>1093</v>
      </c>
      <c r="SV3" t="s">
        <v>1093</v>
      </c>
      <c r="SW3" t="s">
        <v>1093</v>
      </c>
      <c r="SX3" t="s">
        <v>1093</v>
      </c>
      <c r="SY3" t="s">
        <v>1093</v>
      </c>
      <c r="SZ3" t="s">
        <v>1093</v>
      </c>
      <c r="TA3" t="s">
        <v>1093</v>
      </c>
      <c r="TB3" t="s">
        <v>1093</v>
      </c>
      <c r="TC3" t="s">
        <v>1093</v>
      </c>
      <c r="TD3" t="s">
        <v>1093</v>
      </c>
      <c r="TE3" t="s">
        <v>1093</v>
      </c>
      <c r="TF3" t="s">
        <v>1093</v>
      </c>
      <c r="TG3" t="s">
        <v>1093</v>
      </c>
      <c r="TH3" t="s">
        <v>1093</v>
      </c>
      <c r="TI3" t="s">
        <v>1093</v>
      </c>
      <c r="TJ3" t="s">
        <v>1093</v>
      </c>
      <c r="TK3" t="s">
        <v>1093</v>
      </c>
      <c r="TL3" t="s">
        <v>1093</v>
      </c>
      <c r="TM3" t="s">
        <v>1093</v>
      </c>
      <c r="TN3" t="s">
        <v>1093</v>
      </c>
      <c r="TO3" t="s">
        <v>1093</v>
      </c>
      <c r="TP3" t="s">
        <v>1093</v>
      </c>
      <c r="TQ3" t="s">
        <v>1093</v>
      </c>
      <c r="TR3" t="s">
        <v>1093</v>
      </c>
      <c r="TS3" t="s">
        <v>1093</v>
      </c>
      <c r="TT3" t="s">
        <v>1093</v>
      </c>
      <c r="TU3" t="s">
        <v>1093</v>
      </c>
      <c r="TV3" t="s">
        <v>1093</v>
      </c>
      <c r="TW3" t="s">
        <v>1093</v>
      </c>
      <c r="TX3" t="s">
        <v>1093</v>
      </c>
      <c r="TY3" t="s">
        <v>1093</v>
      </c>
      <c r="TZ3" t="s">
        <v>1093</v>
      </c>
      <c r="UA3" t="s">
        <v>1093</v>
      </c>
      <c r="UB3" t="s">
        <v>1093</v>
      </c>
      <c r="UC3" t="s">
        <v>1093</v>
      </c>
      <c r="UD3" t="s">
        <v>1093</v>
      </c>
      <c r="UE3" t="s">
        <v>1093</v>
      </c>
      <c r="UF3" t="s">
        <v>1093</v>
      </c>
      <c r="UG3" t="s">
        <v>1093</v>
      </c>
      <c r="UH3" t="s">
        <v>1093</v>
      </c>
      <c r="UI3" t="s">
        <v>1093</v>
      </c>
      <c r="UJ3" t="s">
        <v>1093</v>
      </c>
      <c r="UK3" t="s">
        <v>1093</v>
      </c>
      <c r="UL3" t="s">
        <v>1093</v>
      </c>
      <c r="UM3" t="s">
        <v>1093</v>
      </c>
      <c r="UN3" t="s">
        <v>1093</v>
      </c>
      <c r="UO3" t="s">
        <v>1093</v>
      </c>
      <c r="UP3" t="s">
        <v>1093</v>
      </c>
      <c r="UQ3" t="s">
        <v>1093</v>
      </c>
      <c r="UR3" t="s">
        <v>1093</v>
      </c>
      <c r="US3" t="s">
        <v>1093</v>
      </c>
      <c r="UT3" t="s">
        <v>1093</v>
      </c>
      <c r="UU3" t="s">
        <v>1093</v>
      </c>
      <c r="UV3" t="s">
        <v>1093</v>
      </c>
      <c r="UW3" t="s">
        <v>1093</v>
      </c>
      <c r="UX3" t="s">
        <v>1093</v>
      </c>
      <c r="UY3" t="s">
        <v>1093</v>
      </c>
      <c r="UZ3" t="s">
        <v>1093</v>
      </c>
      <c r="VA3" t="s">
        <v>1093</v>
      </c>
      <c r="VB3" t="s">
        <v>1093</v>
      </c>
      <c r="VC3" t="s">
        <v>1093</v>
      </c>
      <c r="VD3" t="s">
        <v>1093</v>
      </c>
      <c r="VE3" t="s">
        <v>1093</v>
      </c>
      <c r="VF3" t="s">
        <v>1093</v>
      </c>
      <c r="VG3" t="s">
        <v>1093</v>
      </c>
      <c r="VH3" t="s">
        <v>1093</v>
      </c>
      <c r="VI3" t="s">
        <v>1093</v>
      </c>
      <c r="VJ3" t="s">
        <v>1093</v>
      </c>
      <c r="VK3" t="s">
        <v>1093</v>
      </c>
      <c r="VL3" t="s">
        <v>1093</v>
      </c>
      <c r="VM3" t="s">
        <v>1093</v>
      </c>
      <c r="VN3" t="s">
        <v>1093</v>
      </c>
      <c r="VO3" t="s">
        <v>1093</v>
      </c>
      <c r="VP3" t="s">
        <v>1093</v>
      </c>
      <c r="VQ3" t="s">
        <v>1093</v>
      </c>
      <c r="VR3" t="s">
        <v>1093</v>
      </c>
      <c r="VS3" t="s">
        <v>1093</v>
      </c>
      <c r="VT3" t="s">
        <v>1093</v>
      </c>
      <c r="VU3" t="s">
        <v>1093</v>
      </c>
      <c r="VV3" t="s">
        <v>1093</v>
      </c>
      <c r="VW3" t="s">
        <v>1093</v>
      </c>
      <c r="VX3" t="s">
        <v>1093</v>
      </c>
      <c r="VY3" t="s">
        <v>1093</v>
      </c>
      <c r="VZ3" t="s">
        <v>1093</v>
      </c>
      <c r="WA3" t="s">
        <v>1093</v>
      </c>
      <c r="WB3" t="s">
        <v>1093</v>
      </c>
      <c r="WC3" t="s">
        <v>1093</v>
      </c>
      <c r="WD3" t="s">
        <v>1093</v>
      </c>
      <c r="WE3" t="s">
        <v>1093</v>
      </c>
      <c r="WF3" t="s">
        <v>1093</v>
      </c>
      <c r="WG3" t="s">
        <v>1093</v>
      </c>
      <c r="WH3" t="s">
        <v>1093</v>
      </c>
      <c r="WI3" t="s">
        <v>1093</v>
      </c>
      <c r="WJ3" t="s">
        <v>1093</v>
      </c>
      <c r="WK3" t="s">
        <v>1093</v>
      </c>
      <c r="WL3" t="s">
        <v>1093</v>
      </c>
      <c r="WM3" t="s">
        <v>1093</v>
      </c>
      <c r="WN3" t="s">
        <v>1093</v>
      </c>
      <c r="WO3" t="s">
        <v>1093</v>
      </c>
      <c r="WP3" t="s">
        <v>1093</v>
      </c>
      <c r="WQ3" t="s">
        <v>1093</v>
      </c>
      <c r="WR3" t="s">
        <v>1093</v>
      </c>
      <c r="WS3" t="s">
        <v>1093</v>
      </c>
      <c r="WT3" t="s">
        <v>1093</v>
      </c>
      <c r="WU3" t="s">
        <v>1093</v>
      </c>
      <c r="WV3" t="s">
        <v>1093</v>
      </c>
      <c r="WW3" t="s">
        <v>1093</v>
      </c>
      <c r="WX3" t="s">
        <v>1093</v>
      </c>
      <c r="WY3" t="s">
        <v>1093</v>
      </c>
      <c r="WZ3" t="s">
        <v>1093</v>
      </c>
      <c r="XA3" t="s">
        <v>1093</v>
      </c>
      <c r="XB3" t="s">
        <v>1093</v>
      </c>
      <c r="XC3" t="s">
        <v>1093</v>
      </c>
      <c r="XD3" t="s">
        <v>1093</v>
      </c>
      <c r="XE3" t="s">
        <v>1093</v>
      </c>
      <c r="XF3" t="s">
        <v>1093</v>
      </c>
      <c r="XG3" t="s">
        <v>1093</v>
      </c>
      <c r="XH3" t="s">
        <v>1093</v>
      </c>
      <c r="XI3" t="s">
        <v>1093</v>
      </c>
      <c r="XJ3" t="s">
        <v>1093</v>
      </c>
      <c r="XK3" t="s">
        <v>1093</v>
      </c>
      <c r="XL3" t="s">
        <v>1093</v>
      </c>
      <c r="XM3" t="s">
        <v>1093</v>
      </c>
      <c r="XN3" t="s">
        <v>1093</v>
      </c>
      <c r="XO3" t="s">
        <v>1093</v>
      </c>
      <c r="XP3" t="s">
        <v>1093</v>
      </c>
      <c r="XQ3" t="s">
        <v>1093</v>
      </c>
      <c r="XR3" t="s">
        <v>1093</v>
      </c>
      <c r="XS3" t="s">
        <v>1093</v>
      </c>
      <c r="XT3" t="s">
        <v>1093</v>
      </c>
      <c r="XU3" t="s">
        <v>1093</v>
      </c>
      <c r="XV3" t="s">
        <v>1093</v>
      </c>
      <c r="XW3" t="s">
        <v>1093</v>
      </c>
      <c r="XX3" t="s">
        <v>1093</v>
      </c>
      <c r="XY3" t="s">
        <v>1093</v>
      </c>
      <c r="XZ3" t="s">
        <v>1093</v>
      </c>
      <c r="YA3" t="s">
        <v>1093</v>
      </c>
      <c r="YB3" t="s">
        <v>1093</v>
      </c>
      <c r="YC3" t="s">
        <v>1093</v>
      </c>
      <c r="YD3" t="s">
        <v>1093</v>
      </c>
      <c r="YE3" t="s">
        <v>1093</v>
      </c>
      <c r="YF3" t="s">
        <v>1093</v>
      </c>
      <c r="YG3" t="s">
        <v>1093</v>
      </c>
      <c r="YH3" t="s">
        <v>1093</v>
      </c>
      <c r="YI3" t="s">
        <v>1093</v>
      </c>
      <c r="YJ3" t="s">
        <v>1093</v>
      </c>
      <c r="YK3" t="s">
        <v>1093</v>
      </c>
      <c r="YL3" t="s">
        <v>1093</v>
      </c>
      <c r="YM3" t="s">
        <v>1093</v>
      </c>
      <c r="YN3" t="s">
        <v>1093</v>
      </c>
      <c r="YO3" t="s">
        <v>1093</v>
      </c>
      <c r="YP3" t="s">
        <v>1093</v>
      </c>
      <c r="YQ3" t="s">
        <v>1093</v>
      </c>
      <c r="YR3" t="s">
        <v>1093</v>
      </c>
      <c r="YS3" t="s">
        <v>1093</v>
      </c>
      <c r="YT3" t="s">
        <v>1093</v>
      </c>
      <c r="YU3" t="s">
        <v>1093</v>
      </c>
      <c r="YV3" t="s">
        <v>1093</v>
      </c>
      <c r="YW3" t="s">
        <v>1093</v>
      </c>
      <c r="YX3" t="s">
        <v>1093</v>
      </c>
      <c r="YY3" t="s">
        <v>1093</v>
      </c>
      <c r="YZ3" t="s">
        <v>1093</v>
      </c>
      <c r="ZA3" t="s">
        <v>1093</v>
      </c>
      <c r="ZB3" t="s">
        <v>1093</v>
      </c>
      <c r="ZC3" t="s">
        <v>1093</v>
      </c>
      <c r="ZD3" t="s">
        <v>1093</v>
      </c>
      <c r="ZE3" t="s">
        <v>1093</v>
      </c>
      <c r="ZF3" t="s">
        <v>1093</v>
      </c>
      <c r="ZG3" t="s">
        <v>1093</v>
      </c>
      <c r="ZH3" t="s">
        <v>1093</v>
      </c>
      <c r="ZI3" t="s">
        <v>1093</v>
      </c>
      <c r="ZJ3" t="s">
        <v>1093</v>
      </c>
      <c r="ZK3" t="s">
        <v>1093</v>
      </c>
      <c r="ZL3" t="s">
        <v>1093</v>
      </c>
      <c r="ZM3" t="s">
        <v>1093</v>
      </c>
      <c r="ZN3" t="s">
        <v>1093</v>
      </c>
      <c r="ZO3" t="s">
        <v>1093</v>
      </c>
      <c r="ZP3" t="s">
        <v>1093</v>
      </c>
      <c r="ZQ3" t="s">
        <v>1093</v>
      </c>
      <c r="ZR3" t="s">
        <v>1093</v>
      </c>
      <c r="ZS3" t="s">
        <v>1093</v>
      </c>
      <c r="ZT3" t="s">
        <v>1093</v>
      </c>
      <c r="ZU3" t="s">
        <v>1093</v>
      </c>
      <c r="ZV3" t="s">
        <v>1093</v>
      </c>
      <c r="ZW3" t="s">
        <v>1093</v>
      </c>
      <c r="ZX3" t="s">
        <v>1093</v>
      </c>
      <c r="ZY3" t="s">
        <v>1093</v>
      </c>
      <c r="ZZ3" t="s">
        <v>1093</v>
      </c>
      <c r="AAA3" t="s">
        <v>1093</v>
      </c>
      <c r="AAB3" t="s">
        <v>1093</v>
      </c>
      <c r="AAC3" t="s">
        <v>1093</v>
      </c>
      <c r="AAD3" t="s">
        <v>1093</v>
      </c>
      <c r="AAE3" t="s">
        <v>1093</v>
      </c>
      <c r="AAF3" t="s">
        <v>1093</v>
      </c>
      <c r="AAG3" t="s">
        <v>1093</v>
      </c>
      <c r="AAH3" t="s">
        <v>1093</v>
      </c>
      <c r="AAI3" t="s">
        <v>1093</v>
      </c>
      <c r="AAJ3" t="s">
        <v>1093</v>
      </c>
      <c r="AAK3" t="s">
        <v>1093</v>
      </c>
      <c r="AAL3" t="s">
        <v>1093</v>
      </c>
      <c r="AAM3" t="s">
        <v>1093</v>
      </c>
      <c r="AAN3" t="s">
        <v>1093</v>
      </c>
      <c r="AAO3" t="s">
        <v>1093</v>
      </c>
      <c r="AAP3" t="s">
        <v>1093</v>
      </c>
      <c r="AAQ3" t="s">
        <v>1093</v>
      </c>
      <c r="AAR3" t="s">
        <v>1093</v>
      </c>
      <c r="AAS3" t="s">
        <v>1093</v>
      </c>
      <c r="AAT3" t="s">
        <v>1093</v>
      </c>
      <c r="AAU3" t="s">
        <v>1093</v>
      </c>
      <c r="AAV3" t="s">
        <v>1093</v>
      </c>
      <c r="AAW3" t="s">
        <v>1093</v>
      </c>
      <c r="AAX3" t="s">
        <v>1093</v>
      </c>
      <c r="AAY3" t="s">
        <v>1093</v>
      </c>
      <c r="AAZ3" t="s">
        <v>1093</v>
      </c>
      <c r="ABA3" t="s">
        <v>1093</v>
      </c>
      <c r="ABB3" t="s">
        <v>1093</v>
      </c>
      <c r="ABC3" t="s">
        <v>1093</v>
      </c>
      <c r="ABD3" t="s">
        <v>1093</v>
      </c>
      <c r="ABE3" t="s">
        <v>1093</v>
      </c>
      <c r="ABF3" t="s">
        <v>1093</v>
      </c>
      <c r="ABG3" t="s">
        <v>1093</v>
      </c>
      <c r="ABH3" t="s">
        <v>1093</v>
      </c>
      <c r="ABI3" t="s">
        <v>1093</v>
      </c>
      <c r="ABJ3" t="s">
        <v>1093</v>
      </c>
      <c r="ABK3" t="s">
        <v>1093</v>
      </c>
      <c r="ABL3" t="s">
        <v>1093</v>
      </c>
      <c r="ABM3" t="s">
        <v>1093</v>
      </c>
      <c r="ABN3" t="s">
        <v>1093</v>
      </c>
      <c r="ABO3" t="s">
        <v>1093</v>
      </c>
      <c r="ABP3" t="s">
        <v>1093</v>
      </c>
      <c r="ABQ3" t="s">
        <v>1093</v>
      </c>
      <c r="ABR3" t="s">
        <v>1093</v>
      </c>
      <c r="ABS3" t="s">
        <v>1093</v>
      </c>
      <c r="ABT3" t="s">
        <v>1093</v>
      </c>
      <c r="ABU3" t="s">
        <v>1093</v>
      </c>
      <c r="ABV3" t="s">
        <v>1093</v>
      </c>
      <c r="ABW3" t="s">
        <v>1093</v>
      </c>
      <c r="ABX3" t="s">
        <v>1093</v>
      </c>
      <c r="ABY3" t="s">
        <v>1093</v>
      </c>
      <c r="ABZ3" t="s">
        <v>1093</v>
      </c>
      <c r="ACA3" t="s">
        <v>1093</v>
      </c>
      <c r="ACB3" t="s">
        <v>1093</v>
      </c>
      <c r="ACC3" t="s">
        <v>1093</v>
      </c>
      <c r="ACD3" t="s">
        <v>1093</v>
      </c>
      <c r="ACE3" t="s">
        <v>1093</v>
      </c>
      <c r="ACF3" t="s">
        <v>1093</v>
      </c>
      <c r="ACG3" t="s">
        <v>1093</v>
      </c>
      <c r="ACH3" t="s">
        <v>1093</v>
      </c>
      <c r="ACI3" t="s">
        <v>1093</v>
      </c>
      <c r="ACJ3" t="s">
        <v>1093</v>
      </c>
      <c r="ACK3" t="s">
        <v>1093</v>
      </c>
      <c r="ACL3" t="s">
        <v>1093</v>
      </c>
      <c r="ACM3" t="s">
        <v>1093</v>
      </c>
      <c r="ACN3" t="s">
        <v>1093</v>
      </c>
      <c r="ACO3" t="s">
        <v>1093</v>
      </c>
      <c r="ACP3" t="s">
        <v>1093</v>
      </c>
      <c r="ACQ3" t="s">
        <v>1093</v>
      </c>
      <c r="ACR3" t="s">
        <v>1093</v>
      </c>
      <c r="ACS3" t="s">
        <v>1093</v>
      </c>
      <c r="ACT3" t="s">
        <v>1093</v>
      </c>
      <c r="ACU3" t="s">
        <v>1093</v>
      </c>
      <c r="ACV3" t="s">
        <v>1093</v>
      </c>
      <c r="ACW3" t="s">
        <v>1093</v>
      </c>
      <c r="ACX3" t="s">
        <v>1093</v>
      </c>
      <c r="ACY3" t="s">
        <v>1093</v>
      </c>
      <c r="ACZ3" t="s">
        <v>1093</v>
      </c>
      <c r="ADA3" t="s">
        <v>1093</v>
      </c>
      <c r="ADB3" t="s">
        <v>1093</v>
      </c>
      <c r="ADC3" t="s">
        <v>1093</v>
      </c>
      <c r="ADD3" t="s">
        <v>1093</v>
      </c>
      <c r="ADE3" t="s">
        <v>1093</v>
      </c>
      <c r="ADF3" t="s">
        <v>1093</v>
      </c>
      <c r="ADG3" t="s">
        <v>1093</v>
      </c>
      <c r="ADH3" t="s">
        <v>1093</v>
      </c>
      <c r="ADI3" t="s">
        <v>1093</v>
      </c>
      <c r="ADJ3" t="s">
        <v>1093</v>
      </c>
      <c r="ADK3" t="s">
        <v>1093</v>
      </c>
      <c r="ADL3" t="s">
        <v>1093</v>
      </c>
      <c r="ADM3" t="s">
        <v>1093</v>
      </c>
      <c r="ADN3" t="s">
        <v>1093</v>
      </c>
      <c r="ADO3" t="s">
        <v>1093</v>
      </c>
      <c r="ADP3" t="s">
        <v>1093</v>
      </c>
      <c r="ADQ3" t="s">
        <v>1093</v>
      </c>
      <c r="ADR3" t="s">
        <v>1093</v>
      </c>
      <c r="ADS3" t="s">
        <v>1093</v>
      </c>
      <c r="ADT3" t="s">
        <v>1093</v>
      </c>
      <c r="ADU3" t="s">
        <v>1093</v>
      </c>
      <c r="ADV3" t="s">
        <v>1093</v>
      </c>
      <c r="ADW3" t="s">
        <v>1093</v>
      </c>
      <c r="ADX3" t="s">
        <v>1093</v>
      </c>
      <c r="ADY3" t="s">
        <v>1093</v>
      </c>
      <c r="ADZ3" t="s">
        <v>1093</v>
      </c>
      <c r="AEA3" t="s">
        <v>1093</v>
      </c>
      <c r="AEB3" t="s">
        <v>1093</v>
      </c>
      <c r="AEC3" t="s">
        <v>1093</v>
      </c>
      <c r="AED3" t="s">
        <v>1093</v>
      </c>
      <c r="AEE3" t="s">
        <v>1093</v>
      </c>
      <c r="AEF3" t="s">
        <v>1093</v>
      </c>
      <c r="AEG3" t="s">
        <v>1093</v>
      </c>
      <c r="AEH3" t="s">
        <v>1093</v>
      </c>
      <c r="AEI3" t="s">
        <v>1093</v>
      </c>
      <c r="AEJ3" t="s">
        <v>1093</v>
      </c>
      <c r="AEK3" t="s">
        <v>1093</v>
      </c>
      <c r="AEL3" t="s">
        <v>1093</v>
      </c>
      <c r="AEM3" t="s">
        <v>1093</v>
      </c>
      <c r="AEN3" t="s">
        <v>1093</v>
      </c>
      <c r="AEO3" t="s">
        <v>1093</v>
      </c>
      <c r="AEP3" t="s">
        <v>1093</v>
      </c>
      <c r="AEQ3" t="s">
        <v>1093</v>
      </c>
      <c r="AER3" t="s">
        <v>1093</v>
      </c>
      <c r="AES3" t="s">
        <v>1093</v>
      </c>
      <c r="AET3" t="s">
        <v>1093</v>
      </c>
      <c r="AEU3" t="s">
        <v>1093</v>
      </c>
      <c r="AEV3" t="s">
        <v>1093</v>
      </c>
      <c r="AEW3" t="s">
        <v>1093</v>
      </c>
      <c r="AEX3" t="s">
        <v>1093</v>
      </c>
      <c r="AEY3" t="s">
        <v>1093</v>
      </c>
      <c r="AEZ3" t="s">
        <v>1093</v>
      </c>
      <c r="AFA3" t="s">
        <v>1093</v>
      </c>
      <c r="AFB3" t="s">
        <v>1093</v>
      </c>
      <c r="AFC3" t="s">
        <v>1093</v>
      </c>
      <c r="AFD3" t="s">
        <v>1093</v>
      </c>
      <c r="AFE3" t="s">
        <v>1093</v>
      </c>
      <c r="AFF3" t="s">
        <v>1093</v>
      </c>
      <c r="AFG3" t="s">
        <v>1093</v>
      </c>
      <c r="AFH3" t="s">
        <v>1093</v>
      </c>
      <c r="AFI3" t="s">
        <v>1093</v>
      </c>
      <c r="AFJ3" t="s">
        <v>1093</v>
      </c>
      <c r="AFK3" t="s">
        <v>1093</v>
      </c>
      <c r="AFL3" t="s">
        <v>1093</v>
      </c>
      <c r="AFM3" t="s">
        <v>1093</v>
      </c>
      <c r="AFN3" t="s">
        <v>1093</v>
      </c>
      <c r="AFO3" t="s">
        <v>1093</v>
      </c>
      <c r="AFP3" t="s">
        <v>1093</v>
      </c>
      <c r="AFQ3" t="s">
        <v>1093</v>
      </c>
      <c r="AFR3" t="s">
        <v>1093</v>
      </c>
      <c r="AFS3" t="s">
        <v>1093</v>
      </c>
      <c r="AFT3" t="s">
        <v>1093</v>
      </c>
      <c r="AFU3" t="s">
        <v>1093</v>
      </c>
      <c r="AFV3" t="s">
        <v>1093</v>
      </c>
      <c r="AFW3" t="s">
        <v>1093</v>
      </c>
      <c r="AFX3" t="s">
        <v>1093</v>
      </c>
      <c r="AFY3" t="s">
        <v>1093</v>
      </c>
      <c r="AFZ3" t="s">
        <v>1093</v>
      </c>
      <c r="AGA3" t="s">
        <v>1093</v>
      </c>
      <c r="AGB3" t="s">
        <v>1093</v>
      </c>
      <c r="AGC3" t="s">
        <v>1093</v>
      </c>
      <c r="AGD3" t="s">
        <v>1093</v>
      </c>
      <c r="AGE3" t="s">
        <v>1093</v>
      </c>
      <c r="AGF3" t="s">
        <v>1093</v>
      </c>
      <c r="AGG3" t="s">
        <v>1093</v>
      </c>
      <c r="AGH3" t="s">
        <v>1093</v>
      </c>
      <c r="AGI3" t="s">
        <v>1093</v>
      </c>
      <c r="AGJ3" t="s">
        <v>1093</v>
      </c>
      <c r="AGK3" t="s">
        <v>1093</v>
      </c>
      <c r="AGL3" t="s">
        <v>1093</v>
      </c>
      <c r="AGM3" t="s">
        <v>1093</v>
      </c>
      <c r="AGN3" t="s">
        <v>1093</v>
      </c>
      <c r="AGO3" t="s">
        <v>1093</v>
      </c>
      <c r="AGP3" t="s">
        <v>1093</v>
      </c>
      <c r="AGQ3" t="s">
        <v>1093</v>
      </c>
      <c r="AGR3" t="s">
        <v>1093</v>
      </c>
      <c r="AGS3" t="s">
        <v>1093</v>
      </c>
      <c r="AGT3" t="s">
        <v>1093</v>
      </c>
      <c r="AGU3" t="s">
        <v>1093</v>
      </c>
      <c r="AGV3" t="s">
        <v>1093</v>
      </c>
      <c r="AGW3" t="s">
        <v>1093</v>
      </c>
      <c r="AGX3" t="s">
        <v>1093</v>
      </c>
      <c r="AGY3" t="s">
        <v>1093</v>
      </c>
      <c r="AGZ3" t="s">
        <v>1093</v>
      </c>
      <c r="AHA3" t="s">
        <v>1093</v>
      </c>
      <c r="AHB3" t="s">
        <v>1093</v>
      </c>
      <c r="AHC3" t="s">
        <v>1093</v>
      </c>
      <c r="AHD3" t="s">
        <v>1093</v>
      </c>
      <c r="AHE3" t="s">
        <v>1093</v>
      </c>
      <c r="AHF3" t="s">
        <v>1093</v>
      </c>
      <c r="AHG3" t="s">
        <v>1093</v>
      </c>
      <c r="AHH3" t="s">
        <v>1093</v>
      </c>
      <c r="AHI3" t="s">
        <v>1093</v>
      </c>
      <c r="AHJ3" t="s">
        <v>1093</v>
      </c>
      <c r="AHK3" t="s">
        <v>1093</v>
      </c>
      <c r="AHL3" t="s">
        <v>1093</v>
      </c>
      <c r="AHM3" t="s">
        <v>1093</v>
      </c>
      <c r="AHN3" t="s">
        <v>1093</v>
      </c>
      <c r="AHO3" t="s">
        <v>1093</v>
      </c>
      <c r="AHP3" t="s">
        <v>1093</v>
      </c>
      <c r="AHQ3" t="s">
        <v>1093</v>
      </c>
      <c r="AHR3" t="s">
        <v>1093</v>
      </c>
      <c r="AHS3" t="s">
        <v>1093</v>
      </c>
      <c r="AHT3" t="s">
        <v>1093</v>
      </c>
      <c r="AHU3" t="s">
        <v>1093</v>
      </c>
      <c r="AHV3" t="s">
        <v>1093</v>
      </c>
      <c r="AHW3" t="s">
        <v>1093</v>
      </c>
      <c r="AHX3" t="s">
        <v>1093</v>
      </c>
      <c r="AHY3" t="s">
        <v>1093</v>
      </c>
      <c r="AHZ3" t="s">
        <v>1093</v>
      </c>
      <c r="AIA3" t="s">
        <v>1093</v>
      </c>
      <c r="AIB3" t="s">
        <v>1093</v>
      </c>
      <c r="AIC3" t="s">
        <v>1093</v>
      </c>
      <c r="AID3" t="s">
        <v>1093</v>
      </c>
      <c r="AIE3" t="s">
        <v>1093</v>
      </c>
      <c r="AIF3" t="s">
        <v>1093</v>
      </c>
      <c r="AIG3" t="s">
        <v>1093</v>
      </c>
      <c r="AIH3" t="s">
        <v>1093</v>
      </c>
      <c r="AII3" t="s">
        <v>1093</v>
      </c>
      <c r="AIJ3" t="s">
        <v>1093</v>
      </c>
      <c r="AIK3" t="s">
        <v>1093</v>
      </c>
      <c r="AIL3" t="s">
        <v>1093</v>
      </c>
      <c r="AIM3" t="s">
        <v>1093</v>
      </c>
      <c r="AIN3" t="s">
        <v>1093</v>
      </c>
      <c r="AIO3" t="s">
        <v>1093</v>
      </c>
      <c r="AIP3" t="s">
        <v>1093</v>
      </c>
      <c r="AIQ3" t="s">
        <v>1093</v>
      </c>
      <c r="AIR3" t="s">
        <v>1093</v>
      </c>
      <c r="AIS3" t="s">
        <v>1093</v>
      </c>
      <c r="AIT3" t="s">
        <v>1093</v>
      </c>
      <c r="AIU3" t="s">
        <v>1093</v>
      </c>
      <c r="AIV3" t="s">
        <v>1093</v>
      </c>
      <c r="AIW3" t="s">
        <v>1093</v>
      </c>
      <c r="AIX3" t="s">
        <v>1093</v>
      </c>
      <c r="AIY3" t="s">
        <v>1093</v>
      </c>
      <c r="AIZ3" t="s">
        <v>1093</v>
      </c>
      <c r="AJA3" t="s">
        <v>1093</v>
      </c>
      <c r="AJB3" t="s">
        <v>1093</v>
      </c>
      <c r="AJC3" t="s">
        <v>1093</v>
      </c>
      <c r="AJD3" t="s">
        <v>1093</v>
      </c>
      <c r="AJE3" t="s">
        <v>1093</v>
      </c>
      <c r="AJF3" t="s">
        <v>1093</v>
      </c>
      <c r="AJG3" t="s">
        <v>1093</v>
      </c>
      <c r="AJH3" t="s">
        <v>1093</v>
      </c>
      <c r="AJI3" t="s">
        <v>1093</v>
      </c>
      <c r="AJJ3" t="s">
        <v>1093</v>
      </c>
      <c r="AJK3" t="s">
        <v>1093</v>
      </c>
      <c r="AJL3" t="s">
        <v>1093</v>
      </c>
      <c r="AJM3" t="s">
        <v>1093</v>
      </c>
      <c r="AJN3" t="s">
        <v>1093</v>
      </c>
      <c r="AJO3" t="s">
        <v>1093</v>
      </c>
      <c r="AJP3" t="s">
        <v>1093</v>
      </c>
      <c r="AJQ3" t="s">
        <v>1093</v>
      </c>
      <c r="AJR3" t="s">
        <v>1093</v>
      </c>
      <c r="AJS3" t="s">
        <v>1093</v>
      </c>
      <c r="AJT3" t="s">
        <v>1093</v>
      </c>
      <c r="AJU3" t="s">
        <v>1093</v>
      </c>
      <c r="AJV3" t="s">
        <v>1093</v>
      </c>
      <c r="AJW3" t="s">
        <v>1093</v>
      </c>
      <c r="AJX3" t="s">
        <v>1093</v>
      </c>
      <c r="AJY3" t="s">
        <v>1093</v>
      </c>
      <c r="AJZ3" t="s">
        <v>1093</v>
      </c>
      <c r="AKA3" t="s">
        <v>1093</v>
      </c>
      <c r="AKB3" t="s">
        <v>1093</v>
      </c>
      <c r="AKC3" t="s">
        <v>1093</v>
      </c>
      <c r="AKD3" t="s">
        <v>1093</v>
      </c>
      <c r="AKE3" t="s">
        <v>1093</v>
      </c>
      <c r="AKF3" t="s">
        <v>1093</v>
      </c>
      <c r="AKG3" t="s">
        <v>1093</v>
      </c>
      <c r="AKH3" t="s">
        <v>1093</v>
      </c>
      <c r="AKI3" t="s">
        <v>1093</v>
      </c>
      <c r="AKJ3" t="s">
        <v>1093</v>
      </c>
      <c r="AKK3" t="s">
        <v>1093</v>
      </c>
      <c r="AKL3" t="s">
        <v>1093</v>
      </c>
      <c r="AKM3" t="s">
        <v>1093</v>
      </c>
      <c r="AKN3" t="s">
        <v>1093</v>
      </c>
      <c r="AKO3" t="s">
        <v>1093</v>
      </c>
      <c r="AKP3" t="s">
        <v>1093</v>
      </c>
      <c r="AKQ3" t="s">
        <v>1093</v>
      </c>
      <c r="AKR3" t="s">
        <v>1093</v>
      </c>
      <c r="AKS3" t="s">
        <v>1093</v>
      </c>
      <c r="AKT3" t="s">
        <v>1093</v>
      </c>
      <c r="AKU3" t="s">
        <v>1093</v>
      </c>
      <c r="AKV3" t="s">
        <v>1093</v>
      </c>
      <c r="AKW3" t="s">
        <v>1093</v>
      </c>
      <c r="AKX3" t="s">
        <v>1093</v>
      </c>
      <c r="AKY3" t="s">
        <v>1093</v>
      </c>
      <c r="AKZ3" t="s">
        <v>1093</v>
      </c>
      <c r="ALA3" t="s">
        <v>1093</v>
      </c>
      <c r="ALB3" t="s">
        <v>1093</v>
      </c>
      <c r="ALC3" t="s">
        <v>1093</v>
      </c>
      <c r="ALD3" t="s">
        <v>1093</v>
      </c>
      <c r="ALE3" t="s">
        <v>1093</v>
      </c>
      <c r="ALF3" t="s">
        <v>1093</v>
      </c>
      <c r="ALG3" t="s">
        <v>1093</v>
      </c>
      <c r="ALH3" t="s">
        <v>1093</v>
      </c>
      <c r="ALI3" t="s">
        <v>1093</v>
      </c>
      <c r="ALJ3" t="s">
        <v>1093</v>
      </c>
      <c r="ALK3" t="s">
        <v>1093</v>
      </c>
      <c r="ALL3" t="s">
        <v>1093</v>
      </c>
      <c r="ALM3" t="s">
        <v>1093</v>
      </c>
      <c r="ALN3" t="s">
        <v>1093</v>
      </c>
      <c r="ALO3" t="s">
        <v>1093</v>
      </c>
      <c r="ALP3" t="s">
        <v>1093</v>
      </c>
      <c r="ALQ3" t="s">
        <v>1093</v>
      </c>
      <c r="ALR3" t="s">
        <v>1093</v>
      </c>
      <c r="ALS3" t="s">
        <v>1093</v>
      </c>
      <c r="ALT3" t="s">
        <v>1093</v>
      </c>
      <c r="ALU3" t="s">
        <v>1093</v>
      </c>
      <c r="ALV3" t="s">
        <v>1093</v>
      </c>
      <c r="ALW3" t="s">
        <v>1093</v>
      </c>
      <c r="ALX3" t="s">
        <v>1093</v>
      </c>
      <c r="ALY3" t="s">
        <v>1093</v>
      </c>
      <c r="ALZ3" t="s">
        <v>1093</v>
      </c>
      <c r="AMA3" t="s">
        <v>1093</v>
      </c>
      <c r="AMB3" t="s">
        <v>1093</v>
      </c>
      <c r="AMC3" t="s">
        <v>1093</v>
      </c>
      <c r="AMD3" t="s">
        <v>1093</v>
      </c>
      <c r="AME3" t="s">
        <v>1093</v>
      </c>
      <c r="AMF3" t="s">
        <v>1093</v>
      </c>
      <c r="AMG3" t="s">
        <v>1093</v>
      </c>
      <c r="AMH3" t="s">
        <v>1093</v>
      </c>
      <c r="AMI3" t="s">
        <v>1093</v>
      </c>
      <c r="AMJ3" t="s">
        <v>1093</v>
      </c>
      <c r="AMK3" t="s">
        <v>1093</v>
      </c>
      <c r="AML3" t="s">
        <v>1093</v>
      </c>
      <c r="AMM3" t="s">
        <v>1093</v>
      </c>
      <c r="AMN3" t="s">
        <v>1093</v>
      </c>
      <c r="AMO3" t="s">
        <v>1093</v>
      </c>
      <c r="AMP3" t="s">
        <v>1093</v>
      </c>
      <c r="AMQ3" t="s">
        <v>1093</v>
      </c>
      <c r="AMR3" t="s">
        <v>1093</v>
      </c>
      <c r="AMS3" t="s">
        <v>1093</v>
      </c>
      <c r="AMT3" t="s">
        <v>1093</v>
      </c>
      <c r="AMU3" t="s">
        <v>1093</v>
      </c>
      <c r="AMV3" t="s">
        <v>1093</v>
      </c>
      <c r="AMW3" t="s">
        <v>1093</v>
      </c>
      <c r="AMX3" t="s">
        <v>1093</v>
      </c>
      <c r="AMY3" t="s">
        <v>1093</v>
      </c>
      <c r="AMZ3" t="s">
        <v>1093</v>
      </c>
      <c r="ANA3" t="s">
        <v>1093</v>
      </c>
      <c r="ANB3" t="s">
        <v>1093</v>
      </c>
      <c r="ANC3" t="s">
        <v>1093</v>
      </c>
      <c r="AND3" t="s">
        <v>1093</v>
      </c>
      <c r="ANE3" t="s">
        <v>1093</v>
      </c>
      <c r="ANF3" t="s">
        <v>1093</v>
      </c>
      <c r="ANG3" t="s">
        <v>1093</v>
      </c>
      <c r="ANH3" t="s">
        <v>1093</v>
      </c>
      <c r="ANI3" t="s">
        <v>1093</v>
      </c>
      <c r="ANJ3" t="s">
        <v>1093</v>
      </c>
      <c r="ANK3" t="s">
        <v>1093</v>
      </c>
      <c r="ANL3" t="s">
        <v>1093</v>
      </c>
      <c r="ANM3" t="s">
        <v>1093</v>
      </c>
      <c r="ANN3" t="s">
        <v>1093</v>
      </c>
      <c r="ANO3" t="s">
        <v>1093</v>
      </c>
      <c r="ANP3" t="s">
        <v>1093</v>
      </c>
      <c r="ANQ3" t="s">
        <v>1093</v>
      </c>
      <c r="ANR3" t="s">
        <v>1093</v>
      </c>
      <c r="ANS3" t="s">
        <v>1093</v>
      </c>
      <c r="ANT3" t="s">
        <v>1093</v>
      </c>
      <c r="ANU3" t="s">
        <v>1093</v>
      </c>
      <c r="ANV3" t="s">
        <v>1093</v>
      </c>
      <c r="ANW3" t="s">
        <v>1093</v>
      </c>
      <c r="ANX3" t="s">
        <v>1093</v>
      </c>
      <c r="ANY3" t="s">
        <v>1093</v>
      </c>
      <c r="ANZ3" t="s">
        <v>1093</v>
      </c>
      <c r="AOA3" t="s">
        <v>1093</v>
      </c>
      <c r="AOB3" t="s">
        <v>1093</v>
      </c>
      <c r="AOC3" t="s">
        <v>1093</v>
      </c>
      <c r="AOD3" t="s">
        <v>1093</v>
      </c>
      <c r="AOE3" t="s">
        <v>1093</v>
      </c>
      <c r="AOF3" t="s">
        <v>1093</v>
      </c>
      <c r="AOG3" t="s">
        <v>1093</v>
      </c>
      <c r="AOH3" t="s">
        <v>1093</v>
      </c>
      <c r="AOI3" t="s">
        <v>1093</v>
      </c>
      <c r="AOJ3" t="s">
        <v>1093</v>
      </c>
      <c r="AOK3" t="s">
        <v>1093</v>
      </c>
      <c r="AOL3" t="s">
        <v>1093</v>
      </c>
      <c r="AOM3" t="s">
        <v>1093</v>
      </c>
      <c r="AON3" t="s">
        <v>1093</v>
      </c>
      <c r="AOO3" t="s">
        <v>1093</v>
      </c>
      <c r="AOP3" t="s">
        <v>1093</v>
      </c>
      <c r="AOQ3" t="s">
        <v>1093</v>
      </c>
      <c r="AOR3" t="s">
        <v>1093</v>
      </c>
      <c r="AOS3" t="s">
        <v>1093</v>
      </c>
      <c r="AOT3" t="s">
        <v>1093</v>
      </c>
      <c r="AOU3" t="s">
        <v>1093</v>
      </c>
      <c r="AOV3" t="s">
        <v>1093</v>
      </c>
      <c r="AOW3" t="s">
        <v>1093</v>
      </c>
    </row>
    <row r="4" spans="1:1089" x14ac:dyDescent="0.25">
      <c r="A4" t="s">
        <v>1094</v>
      </c>
      <c r="B4" t="s">
        <v>0</v>
      </c>
      <c r="C4" t="s">
        <v>1</v>
      </c>
      <c r="D4" t="s">
        <v>2</v>
      </c>
      <c r="E4" t="s">
        <v>3</v>
      </c>
      <c r="F4" t="s">
        <v>4</v>
      </c>
      <c r="G4" t="s">
        <v>5</v>
      </c>
      <c r="H4" t="s">
        <v>6</v>
      </c>
      <c r="I4" t="s">
        <v>7</v>
      </c>
      <c r="J4" t="s">
        <v>8</v>
      </c>
      <c r="K4" t="s">
        <v>9</v>
      </c>
      <c r="L4" t="s">
        <v>10</v>
      </c>
      <c r="M4" t="s">
        <v>11</v>
      </c>
      <c r="N4" t="s">
        <v>12</v>
      </c>
      <c r="O4" t="s">
        <v>13</v>
      </c>
      <c r="P4" t="s">
        <v>14</v>
      </c>
      <c r="Q4" t="s">
        <v>15</v>
      </c>
      <c r="R4" t="s">
        <v>16</v>
      </c>
      <c r="S4" t="s">
        <v>17</v>
      </c>
      <c r="T4" t="s">
        <v>18</v>
      </c>
      <c r="U4" t="s">
        <v>19</v>
      </c>
      <c r="V4" t="s">
        <v>20</v>
      </c>
      <c r="W4" t="s">
        <v>21</v>
      </c>
      <c r="X4" t="s">
        <v>22</v>
      </c>
      <c r="Y4" t="s">
        <v>23</v>
      </c>
      <c r="Z4" t="s">
        <v>24</v>
      </c>
      <c r="AA4" t="s">
        <v>25</v>
      </c>
      <c r="AB4" t="s">
        <v>26</v>
      </c>
      <c r="AC4" t="s">
        <v>27</v>
      </c>
      <c r="AD4" t="s">
        <v>28</v>
      </c>
      <c r="AE4" t="s">
        <v>29</v>
      </c>
      <c r="AF4" t="s">
        <v>30</v>
      </c>
      <c r="AG4" t="s">
        <v>31</v>
      </c>
      <c r="AH4" t="s">
        <v>32</v>
      </c>
      <c r="AI4" t="s">
        <v>33</v>
      </c>
      <c r="AJ4" t="s">
        <v>34</v>
      </c>
      <c r="AK4" t="s">
        <v>35</v>
      </c>
      <c r="AL4" t="s">
        <v>36</v>
      </c>
      <c r="AM4" t="s">
        <v>37</v>
      </c>
      <c r="AN4" t="s">
        <v>38</v>
      </c>
      <c r="AO4" t="s">
        <v>39</v>
      </c>
      <c r="AP4" t="s">
        <v>40</v>
      </c>
      <c r="AQ4" t="s">
        <v>41</v>
      </c>
      <c r="AR4" t="s">
        <v>42</v>
      </c>
      <c r="AS4" t="s">
        <v>43</v>
      </c>
      <c r="AT4" t="s">
        <v>44</v>
      </c>
      <c r="AU4" t="s">
        <v>45</v>
      </c>
      <c r="AV4" t="s">
        <v>46</v>
      </c>
      <c r="AW4" t="s">
        <v>47</v>
      </c>
      <c r="AX4" t="s">
        <v>48</v>
      </c>
      <c r="AY4" t="s">
        <v>49</v>
      </c>
      <c r="AZ4" t="s">
        <v>50</v>
      </c>
      <c r="BA4" t="s">
        <v>51</v>
      </c>
      <c r="BB4" t="s">
        <v>52</v>
      </c>
      <c r="BC4" t="s">
        <v>53</v>
      </c>
      <c r="BD4" t="s">
        <v>54</v>
      </c>
      <c r="BE4" t="s">
        <v>55</v>
      </c>
      <c r="BF4" t="s">
        <v>56</v>
      </c>
      <c r="BG4" t="s">
        <v>57</v>
      </c>
      <c r="BH4" t="s">
        <v>58</v>
      </c>
      <c r="BI4" t="s">
        <v>59</v>
      </c>
      <c r="BJ4" t="s">
        <v>60</v>
      </c>
      <c r="BK4" t="s">
        <v>61</v>
      </c>
      <c r="BL4" t="s">
        <v>62</v>
      </c>
      <c r="BM4" t="s">
        <v>63</v>
      </c>
      <c r="BN4" t="s">
        <v>64</v>
      </c>
      <c r="BO4" t="s">
        <v>65</v>
      </c>
      <c r="BP4" t="s">
        <v>66</v>
      </c>
      <c r="BQ4" t="s">
        <v>67</v>
      </c>
      <c r="BR4" t="s">
        <v>68</v>
      </c>
      <c r="BS4" t="s">
        <v>69</v>
      </c>
      <c r="BT4" t="s">
        <v>70</v>
      </c>
      <c r="BU4" t="s">
        <v>71</v>
      </c>
      <c r="BV4" t="s">
        <v>72</v>
      </c>
      <c r="BW4" t="s">
        <v>73</v>
      </c>
      <c r="BX4" t="s">
        <v>74</v>
      </c>
      <c r="BY4" t="s">
        <v>75</v>
      </c>
      <c r="BZ4" t="s">
        <v>76</v>
      </c>
      <c r="CA4" t="s">
        <v>77</v>
      </c>
      <c r="CB4" t="s">
        <v>78</v>
      </c>
      <c r="CC4" t="s">
        <v>79</v>
      </c>
      <c r="CD4" t="s">
        <v>80</v>
      </c>
      <c r="CE4" t="s">
        <v>81</v>
      </c>
      <c r="CF4" t="s">
        <v>82</v>
      </c>
      <c r="CG4" t="s">
        <v>83</v>
      </c>
      <c r="CH4" t="s">
        <v>84</v>
      </c>
      <c r="CI4" t="s">
        <v>85</v>
      </c>
      <c r="CJ4" t="s">
        <v>86</v>
      </c>
      <c r="CK4" t="s">
        <v>87</v>
      </c>
      <c r="CL4" t="s">
        <v>88</v>
      </c>
      <c r="CM4" t="s">
        <v>89</v>
      </c>
      <c r="CN4" t="s">
        <v>90</v>
      </c>
      <c r="CO4" t="s">
        <v>91</v>
      </c>
      <c r="CP4" t="s">
        <v>92</v>
      </c>
      <c r="CQ4" t="s">
        <v>93</v>
      </c>
      <c r="CR4" t="s">
        <v>94</v>
      </c>
      <c r="CS4" t="s">
        <v>95</v>
      </c>
      <c r="CT4" t="s">
        <v>96</v>
      </c>
      <c r="CU4" t="s">
        <v>97</v>
      </c>
      <c r="CV4" t="s">
        <v>98</v>
      </c>
      <c r="CW4" t="s">
        <v>99</v>
      </c>
      <c r="CX4" t="s">
        <v>100</v>
      </c>
      <c r="CY4" t="s">
        <v>101</v>
      </c>
      <c r="CZ4" t="s">
        <v>102</v>
      </c>
      <c r="DA4" t="s">
        <v>103</v>
      </c>
      <c r="DB4" t="s">
        <v>104</v>
      </c>
      <c r="DC4" t="s">
        <v>105</v>
      </c>
      <c r="DD4" t="s">
        <v>106</v>
      </c>
      <c r="DE4" t="s">
        <v>107</v>
      </c>
      <c r="DF4" t="s">
        <v>108</v>
      </c>
      <c r="DG4" t="s">
        <v>109</v>
      </c>
      <c r="DH4" t="s">
        <v>110</v>
      </c>
      <c r="DI4" t="s">
        <v>111</v>
      </c>
      <c r="DJ4" t="s">
        <v>112</v>
      </c>
      <c r="DK4" t="s">
        <v>113</v>
      </c>
      <c r="DL4" t="s">
        <v>114</v>
      </c>
      <c r="DM4" t="s">
        <v>115</v>
      </c>
      <c r="DN4" t="s">
        <v>116</v>
      </c>
      <c r="DO4" t="s">
        <v>117</v>
      </c>
      <c r="DP4" t="s">
        <v>118</v>
      </c>
      <c r="DQ4" t="s">
        <v>119</v>
      </c>
      <c r="DR4" t="s">
        <v>120</v>
      </c>
      <c r="DS4" t="s">
        <v>121</v>
      </c>
      <c r="DT4" t="s">
        <v>122</v>
      </c>
      <c r="DU4" t="s">
        <v>123</v>
      </c>
      <c r="DV4" t="s">
        <v>124</v>
      </c>
      <c r="DW4" t="s">
        <v>125</v>
      </c>
      <c r="DX4" t="s">
        <v>126</v>
      </c>
      <c r="DY4" t="s">
        <v>127</v>
      </c>
      <c r="DZ4" t="s">
        <v>128</v>
      </c>
      <c r="EA4" t="s">
        <v>129</v>
      </c>
      <c r="EB4" t="s">
        <v>130</v>
      </c>
      <c r="EC4" t="s">
        <v>131</v>
      </c>
      <c r="ED4" t="s">
        <v>132</v>
      </c>
      <c r="EE4" t="s">
        <v>133</v>
      </c>
      <c r="EF4" t="s">
        <v>134</v>
      </c>
      <c r="EG4" t="s">
        <v>135</v>
      </c>
      <c r="EH4" t="s">
        <v>136</v>
      </c>
      <c r="EI4" t="s">
        <v>137</v>
      </c>
      <c r="EJ4" t="s">
        <v>138</v>
      </c>
      <c r="EK4" t="s">
        <v>139</v>
      </c>
      <c r="EL4" t="s">
        <v>140</v>
      </c>
      <c r="EM4" t="s">
        <v>141</v>
      </c>
      <c r="EN4" t="s">
        <v>142</v>
      </c>
      <c r="EO4" t="s">
        <v>143</v>
      </c>
      <c r="EP4" t="s">
        <v>144</v>
      </c>
      <c r="EQ4" t="s">
        <v>145</v>
      </c>
      <c r="ER4" t="s">
        <v>146</v>
      </c>
      <c r="ES4" t="s">
        <v>147</v>
      </c>
      <c r="ET4" t="s">
        <v>148</v>
      </c>
      <c r="EU4" t="s">
        <v>149</v>
      </c>
      <c r="EV4" t="s">
        <v>150</v>
      </c>
      <c r="EW4" t="s">
        <v>151</v>
      </c>
      <c r="EX4" t="s">
        <v>152</v>
      </c>
      <c r="EY4" t="s">
        <v>153</v>
      </c>
      <c r="EZ4" t="s">
        <v>154</v>
      </c>
      <c r="FA4" t="s">
        <v>155</v>
      </c>
      <c r="FB4" t="s">
        <v>156</v>
      </c>
      <c r="FC4" t="s">
        <v>157</v>
      </c>
      <c r="FD4" t="s">
        <v>158</v>
      </c>
      <c r="FE4" t="s">
        <v>159</v>
      </c>
      <c r="FF4" t="s">
        <v>160</v>
      </c>
      <c r="FG4" t="s">
        <v>161</v>
      </c>
      <c r="FH4" t="s">
        <v>162</v>
      </c>
      <c r="FI4" t="s">
        <v>163</v>
      </c>
      <c r="FJ4" t="s">
        <v>164</v>
      </c>
      <c r="FK4" t="s">
        <v>165</v>
      </c>
      <c r="FL4" t="s">
        <v>166</v>
      </c>
      <c r="FM4" t="s">
        <v>167</v>
      </c>
      <c r="FN4" t="s">
        <v>168</v>
      </c>
      <c r="FO4" t="s">
        <v>169</v>
      </c>
      <c r="FP4" t="s">
        <v>170</v>
      </c>
      <c r="FQ4" t="s">
        <v>171</v>
      </c>
      <c r="FR4" t="s">
        <v>172</v>
      </c>
      <c r="FS4" t="s">
        <v>173</v>
      </c>
      <c r="FT4" t="s">
        <v>174</v>
      </c>
      <c r="FU4" t="s">
        <v>175</v>
      </c>
      <c r="FV4" t="s">
        <v>176</v>
      </c>
      <c r="FW4" t="s">
        <v>177</v>
      </c>
      <c r="FX4" t="s">
        <v>178</v>
      </c>
      <c r="FY4" t="s">
        <v>179</v>
      </c>
      <c r="FZ4" t="s">
        <v>180</v>
      </c>
      <c r="GA4" t="s">
        <v>181</v>
      </c>
      <c r="GB4" t="s">
        <v>182</v>
      </c>
      <c r="GC4" t="s">
        <v>183</v>
      </c>
      <c r="GD4" t="s">
        <v>184</v>
      </c>
      <c r="GE4" t="s">
        <v>185</v>
      </c>
      <c r="GF4" t="s">
        <v>186</v>
      </c>
      <c r="GG4" t="s">
        <v>187</v>
      </c>
      <c r="GH4" t="s">
        <v>188</v>
      </c>
      <c r="GI4" t="s">
        <v>189</v>
      </c>
      <c r="GJ4" t="s">
        <v>190</v>
      </c>
      <c r="GK4" t="s">
        <v>191</v>
      </c>
      <c r="GL4" t="s">
        <v>192</v>
      </c>
      <c r="GM4" t="s">
        <v>193</v>
      </c>
      <c r="GN4" t="s">
        <v>194</v>
      </c>
      <c r="GO4" t="s">
        <v>195</v>
      </c>
      <c r="GP4" t="s">
        <v>196</v>
      </c>
      <c r="GQ4" t="s">
        <v>197</v>
      </c>
      <c r="GR4" t="s">
        <v>198</v>
      </c>
      <c r="GS4" t="s">
        <v>199</v>
      </c>
      <c r="GT4" t="s">
        <v>200</v>
      </c>
      <c r="GU4" t="s">
        <v>201</v>
      </c>
      <c r="GV4" t="s">
        <v>202</v>
      </c>
      <c r="GW4" t="s">
        <v>203</v>
      </c>
      <c r="GX4" t="s">
        <v>204</v>
      </c>
      <c r="GY4" t="s">
        <v>205</v>
      </c>
      <c r="GZ4" t="s">
        <v>206</v>
      </c>
      <c r="HA4" t="s">
        <v>207</v>
      </c>
      <c r="HB4" t="s">
        <v>208</v>
      </c>
      <c r="HC4" t="s">
        <v>209</v>
      </c>
      <c r="HD4" t="s">
        <v>210</v>
      </c>
      <c r="HE4" t="s">
        <v>211</v>
      </c>
      <c r="HF4" t="s">
        <v>212</v>
      </c>
      <c r="HG4" t="s">
        <v>213</v>
      </c>
      <c r="HH4" t="s">
        <v>214</v>
      </c>
      <c r="HI4" t="s">
        <v>215</v>
      </c>
      <c r="HJ4" t="s">
        <v>216</v>
      </c>
      <c r="HK4" t="s">
        <v>217</v>
      </c>
      <c r="HL4" t="s">
        <v>218</v>
      </c>
      <c r="HM4" t="s">
        <v>219</v>
      </c>
      <c r="HN4" t="s">
        <v>220</v>
      </c>
      <c r="HO4" t="s">
        <v>221</v>
      </c>
      <c r="HP4" t="s">
        <v>222</v>
      </c>
      <c r="HQ4" t="s">
        <v>223</v>
      </c>
      <c r="HR4" t="s">
        <v>224</v>
      </c>
      <c r="HS4" t="s">
        <v>225</v>
      </c>
      <c r="HT4" t="s">
        <v>226</v>
      </c>
      <c r="HU4" t="s">
        <v>227</v>
      </c>
      <c r="HV4" t="s">
        <v>228</v>
      </c>
      <c r="HW4" t="s">
        <v>229</v>
      </c>
      <c r="HX4" t="s">
        <v>230</v>
      </c>
      <c r="HY4" t="s">
        <v>231</v>
      </c>
      <c r="HZ4" t="s">
        <v>232</v>
      </c>
      <c r="IA4" t="s">
        <v>233</v>
      </c>
      <c r="IB4" t="s">
        <v>234</v>
      </c>
      <c r="IC4" t="s">
        <v>235</v>
      </c>
      <c r="ID4" t="s">
        <v>236</v>
      </c>
      <c r="IE4" t="s">
        <v>237</v>
      </c>
      <c r="IF4" t="s">
        <v>238</v>
      </c>
      <c r="IG4" t="s">
        <v>239</v>
      </c>
      <c r="IH4" t="s">
        <v>240</v>
      </c>
      <c r="II4" t="s">
        <v>241</v>
      </c>
      <c r="IJ4" t="s">
        <v>242</v>
      </c>
      <c r="IK4" t="s">
        <v>243</v>
      </c>
      <c r="IL4" t="s">
        <v>244</v>
      </c>
      <c r="IM4" t="s">
        <v>245</v>
      </c>
      <c r="IN4" t="s">
        <v>246</v>
      </c>
      <c r="IO4" t="s">
        <v>247</v>
      </c>
      <c r="IP4" t="s">
        <v>248</v>
      </c>
      <c r="IQ4" t="s">
        <v>249</v>
      </c>
      <c r="IR4" t="s">
        <v>250</v>
      </c>
      <c r="IS4" t="s">
        <v>251</v>
      </c>
      <c r="IT4" t="s">
        <v>252</v>
      </c>
      <c r="IU4" t="s">
        <v>253</v>
      </c>
      <c r="IV4" t="s">
        <v>254</v>
      </c>
      <c r="IW4" t="s">
        <v>255</v>
      </c>
      <c r="IX4" t="s">
        <v>256</v>
      </c>
      <c r="IY4" t="s">
        <v>257</v>
      </c>
      <c r="IZ4" t="s">
        <v>258</v>
      </c>
      <c r="JA4" t="s">
        <v>259</v>
      </c>
      <c r="JB4" t="s">
        <v>260</v>
      </c>
      <c r="JC4" t="s">
        <v>261</v>
      </c>
      <c r="JD4" t="s">
        <v>262</v>
      </c>
      <c r="JE4" t="s">
        <v>263</v>
      </c>
      <c r="JF4" t="s">
        <v>264</v>
      </c>
      <c r="JG4" t="s">
        <v>265</v>
      </c>
      <c r="JH4" t="s">
        <v>266</v>
      </c>
      <c r="JI4" t="s">
        <v>267</v>
      </c>
      <c r="JJ4" t="s">
        <v>268</v>
      </c>
      <c r="JK4" t="s">
        <v>269</v>
      </c>
      <c r="JL4" t="s">
        <v>270</v>
      </c>
      <c r="JM4" t="s">
        <v>271</v>
      </c>
      <c r="JN4" t="s">
        <v>272</v>
      </c>
      <c r="JO4" t="s">
        <v>273</v>
      </c>
      <c r="JP4" t="s">
        <v>274</v>
      </c>
      <c r="JQ4" t="s">
        <v>275</v>
      </c>
      <c r="JR4" t="s">
        <v>276</v>
      </c>
      <c r="JS4" t="s">
        <v>277</v>
      </c>
      <c r="JT4" t="s">
        <v>278</v>
      </c>
      <c r="JU4" t="s">
        <v>279</v>
      </c>
      <c r="JV4" t="s">
        <v>280</v>
      </c>
      <c r="JW4" t="s">
        <v>281</v>
      </c>
      <c r="JX4" t="s">
        <v>282</v>
      </c>
      <c r="JY4" t="s">
        <v>283</v>
      </c>
      <c r="JZ4" t="s">
        <v>284</v>
      </c>
      <c r="KA4" t="s">
        <v>285</v>
      </c>
      <c r="KB4" t="s">
        <v>286</v>
      </c>
      <c r="KC4" t="s">
        <v>287</v>
      </c>
      <c r="KD4" t="s">
        <v>288</v>
      </c>
      <c r="KE4" t="s">
        <v>289</v>
      </c>
      <c r="KF4" t="s">
        <v>290</v>
      </c>
      <c r="KG4" t="s">
        <v>291</v>
      </c>
      <c r="KH4" t="s">
        <v>292</v>
      </c>
      <c r="KI4" t="s">
        <v>293</v>
      </c>
      <c r="KJ4" t="s">
        <v>294</v>
      </c>
      <c r="KK4" t="s">
        <v>295</v>
      </c>
      <c r="KL4" t="s">
        <v>296</v>
      </c>
      <c r="KM4" t="s">
        <v>297</v>
      </c>
      <c r="KN4" t="s">
        <v>298</v>
      </c>
      <c r="KO4" t="s">
        <v>299</v>
      </c>
      <c r="KP4" t="s">
        <v>300</v>
      </c>
      <c r="KQ4" t="s">
        <v>301</v>
      </c>
      <c r="KR4" t="s">
        <v>302</v>
      </c>
      <c r="KS4" t="s">
        <v>303</v>
      </c>
      <c r="KT4" t="s">
        <v>304</v>
      </c>
      <c r="KU4" t="s">
        <v>305</v>
      </c>
      <c r="KV4" t="s">
        <v>306</v>
      </c>
      <c r="KW4" t="s">
        <v>307</v>
      </c>
      <c r="KX4" t="s">
        <v>308</v>
      </c>
      <c r="KY4" t="s">
        <v>309</v>
      </c>
      <c r="KZ4" t="s">
        <v>310</v>
      </c>
      <c r="LA4" t="s">
        <v>311</v>
      </c>
      <c r="LB4" t="s">
        <v>312</v>
      </c>
      <c r="LC4" t="s">
        <v>313</v>
      </c>
      <c r="LD4" t="s">
        <v>314</v>
      </c>
      <c r="LE4" t="s">
        <v>315</v>
      </c>
      <c r="LF4" t="s">
        <v>316</v>
      </c>
      <c r="LG4" t="s">
        <v>317</v>
      </c>
      <c r="LH4" t="s">
        <v>318</v>
      </c>
      <c r="LI4" t="s">
        <v>319</v>
      </c>
      <c r="LJ4" t="s">
        <v>320</v>
      </c>
      <c r="LK4" t="s">
        <v>321</v>
      </c>
      <c r="LL4" t="s">
        <v>322</v>
      </c>
      <c r="LM4" t="s">
        <v>323</v>
      </c>
      <c r="LN4" t="s">
        <v>324</v>
      </c>
      <c r="LO4" t="s">
        <v>325</v>
      </c>
      <c r="LP4" t="s">
        <v>326</v>
      </c>
      <c r="LQ4" t="s">
        <v>327</v>
      </c>
      <c r="LR4" t="s">
        <v>328</v>
      </c>
      <c r="LS4" t="s">
        <v>329</v>
      </c>
      <c r="LT4" t="s">
        <v>330</v>
      </c>
      <c r="LU4" t="s">
        <v>331</v>
      </c>
      <c r="LV4" t="s">
        <v>332</v>
      </c>
      <c r="LW4" t="s">
        <v>333</v>
      </c>
      <c r="LX4" t="s">
        <v>334</v>
      </c>
      <c r="LY4" t="s">
        <v>335</v>
      </c>
      <c r="LZ4" t="s">
        <v>336</v>
      </c>
      <c r="MA4" t="s">
        <v>337</v>
      </c>
      <c r="MB4" t="s">
        <v>338</v>
      </c>
      <c r="MC4" t="s">
        <v>339</v>
      </c>
      <c r="MD4" t="s">
        <v>340</v>
      </c>
      <c r="ME4" t="s">
        <v>341</v>
      </c>
      <c r="MF4" t="s">
        <v>342</v>
      </c>
      <c r="MG4" t="s">
        <v>343</v>
      </c>
      <c r="MH4" t="s">
        <v>344</v>
      </c>
      <c r="MI4" t="s">
        <v>345</v>
      </c>
      <c r="MJ4" t="s">
        <v>346</v>
      </c>
      <c r="MK4" t="s">
        <v>347</v>
      </c>
      <c r="ML4" t="s">
        <v>348</v>
      </c>
      <c r="MM4" t="s">
        <v>349</v>
      </c>
      <c r="MN4" t="s">
        <v>350</v>
      </c>
      <c r="MO4" t="s">
        <v>351</v>
      </c>
      <c r="MP4" t="s">
        <v>352</v>
      </c>
      <c r="MQ4" t="s">
        <v>353</v>
      </c>
      <c r="MR4" t="s">
        <v>354</v>
      </c>
      <c r="MS4" t="s">
        <v>355</v>
      </c>
      <c r="MT4" t="s">
        <v>356</v>
      </c>
      <c r="MU4" t="s">
        <v>357</v>
      </c>
      <c r="MV4" t="s">
        <v>358</v>
      </c>
      <c r="MW4" t="s">
        <v>359</v>
      </c>
      <c r="MX4" t="s">
        <v>360</v>
      </c>
      <c r="MY4" t="s">
        <v>361</v>
      </c>
      <c r="MZ4" t="s">
        <v>362</v>
      </c>
      <c r="NA4" t="s">
        <v>363</v>
      </c>
      <c r="NB4" t="s">
        <v>364</v>
      </c>
      <c r="NC4" t="s">
        <v>365</v>
      </c>
      <c r="ND4" t="s">
        <v>366</v>
      </c>
      <c r="NE4" t="s">
        <v>367</v>
      </c>
      <c r="NF4" t="s">
        <v>368</v>
      </c>
      <c r="NG4" t="s">
        <v>369</v>
      </c>
      <c r="NH4" t="s">
        <v>370</v>
      </c>
      <c r="NI4" t="s">
        <v>371</v>
      </c>
      <c r="NJ4" t="s">
        <v>372</v>
      </c>
      <c r="NK4" t="s">
        <v>373</v>
      </c>
      <c r="NL4" t="s">
        <v>374</v>
      </c>
      <c r="NM4" t="s">
        <v>375</v>
      </c>
      <c r="NN4" t="s">
        <v>376</v>
      </c>
      <c r="NO4" t="s">
        <v>377</v>
      </c>
      <c r="NP4" t="s">
        <v>378</v>
      </c>
      <c r="NQ4" t="s">
        <v>379</v>
      </c>
      <c r="NR4" t="s">
        <v>380</v>
      </c>
      <c r="NS4" t="s">
        <v>381</v>
      </c>
      <c r="NT4" t="s">
        <v>382</v>
      </c>
      <c r="NU4" t="s">
        <v>383</v>
      </c>
      <c r="NV4" t="s">
        <v>384</v>
      </c>
      <c r="NW4" t="s">
        <v>385</v>
      </c>
      <c r="NX4" t="s">
        <v>386</v>
      </c>
      <c r="NY4" t="s">
        <v>387</v>
      </c>
      <c r="NZ4" t="s">
        <v>388</v>
      </c>
      <c r="OA4" t="s">
        <v>389</v>
      </c>
      <c r="OB4" t="s">
        <v>390</v>
      </c>
      <c r="OC4" t="s">
        <v>391</v>
      </c>
      <c r="OD4" t="s">
        <v>392</v>
      </c>
      <c r="OE4" t="s">
        <v>393</v>
      </c>
      <c r="OF4" t="s">
        <v>394</v>
      </c>
      <c r="OG4" t="s">
        <v>395</v>
      </c>
      <c r="OH4" t="s">
        <v>396</v>
      </c>
      <c r="OI4" t="s">
        <v>397</v>
      </c>
      <c r="OJ4" t="s">
        <v>398</v>
      </c>
      <c r="OK4" t="s">
        <v>399</v>
      </c>
      <c r="OL4" t="s">
        <v>400</v>
      </c>
      <c r="OM4" t="s">
        <v>401</v>
      </c>
      <c r="ON4" t="s">
        <v>402</v>
      </c>
      <c r="OO4" t="s">
        <v>403</v>
      </c>
      <c r="OP4" t="s">
        <v>404</v>
      </c>
      <c r="OQ4" t="s">
        <v>405</v>
      </c>
      <c r="OR4" t="s">
        <v>406</v>
      </c>
      <c r="OS4" t="s">
        <v>407</v>
      </c>
      <c r="OT4" t="s">
        <v>408</v>
      </c>
      <c r="OU4" t="s">
        <v>409</v>
      </c>
      <c r="OV4" t="s">
        <v>410</v>
      </c>
      <c r="OW4" t="s">
        <v>411</v>
      </c>
      <c r="OX4" t="s">
        <v>412</v>
      </c>
      <c r="OY4" t="s">
        <v>413</v>
      </c>
      <c r="OZ4" t="s">
        <v>414</v>
      </c>
      <c r="PA4" t="s">
        <v>415</v>
      </c>
      <c r="PB4" t="s">
        <v>416</v>
      </c>
      <c r="PC4" t="s">
        <v>417</v>
      </c>
      <c r="PD4" t="s">
        <v>418</v>
      </c>
      <c r="PE4" t="s">
        <v>419</v>
      </c>
      <c r="PF4" t="s">
        <v>420</v>
      </c>
      <c r="PG4" t="s">
        <v>421</v>
      </c>
      <c r="PH4" t="s">
        <v>422</v>
      </c>
      <c r="PI4" t="s">
        <v>423</v>
      </c>
      <c r="PJ4" t="s">
        <v>424</v>
      </c>
      <c r="PK4" t="s">
        <v>425</v>
      </c>
      <c r="PL4" t="s">
        <v>426</v>
      </c>
      <c r="PM4" t="s">
        <v>427</v>
      </c>
      <c r="PN4" t="s">
        <v>428</v>
      </c>
      <c r="PO4" t="s">
        <v>429</v>
      </c>
      <c r="PP4" t="s">
        <v>430</v>
      </c>
      <c r="PQ4" t="s">
        <v>431</v>
      </c>
      <c r="PR4" t="s">
        <v>432</v>
      </c>
      <c r="PS4" t="s">
        <v>433</v>
      </c>
      <c r="PT4" t="s">
        <v>434</v>
      </c>
      <c r="PU4" t="s">
        <v>435</v>
      </c>
      <c r="PV4" t="s">
        <v>436</v>
      </c>
      <c r="PW4" t="s">
        <v>437</v>
      </c>
      <c r="PX4" t="s">
        <v>438</v>
      </c>
      <c r="PY4" t="s">
        <v>439</v>
      </c>
      <c r="PZ4" t="s">
        <v>440</v>
      </c>
      <c r="QA4" t="s">
        <v>441</v>
      </c>
      <c r="QB4" t="s">
        <v>442</v>
      </c>
      <c r="QC4" t="s">
        <v>443</v>
      </c>
      <c r="QD4" t="s">
        <v>444</v>
      </c>
      <c r="QE4" t="s">
        <v>445</v>
      </c>
      <c r="QF4" t="s">
        <v>446</v>
      </c>
      <c r="QG4" t="s">
        <v>447</v>
      </c>
      <c r="QH4" t="s">
        <v>448</v>
      </c>
      <c r="QI4" t="s">
        <v>449</v>
      </c>
      <c r="QJ4" t="s">
        <v>450</v>
      </c>
      <c r="QK4" t="s">
        <v>451</v>
      </c>
      <c r="QL4" t="s">
        <v>452</v>
      </c>
      <c r="QM4" t="s">
        <v>453</v>
      </c>
      <c r="QN4" t="s">
        <v>454</v>
      </c>
      <c r="QO4" t="s">
        <v>455</v>
      </c>
      <c r="QP4" t="s">
        <v>456</v>
      </c>
      <c r="QQ4" t="s">
        <v>457</v>
      </c>
      <c r="QR4" t="s">
        <v>458</v>
      </c>
      <c r="QS4" t="s">
        <v>459</v>
      </c>
      <c r="QT4" t="s">
        <v>460</v>
      </c>
      <c r="QU4" t="s">
        <v>461</v>
      </c>
      <c r="QV4" t="s">
        <v>462</v>
      </c>
      <c r="QW4" t="s">
        <v>463</v>
      </c>
      <c r="QX4" t="s">
        <v>464</v>
      </c>
      <c r="QY4" t="s">
        <v>465</v>
      </c>
      <c r="QZ4" t="s">
        <v>466</v>
      </c>
      <c r="RA4" t="s">
        <v>467</v>
      </c>
      <c r="RB4" t="s">
        <v>468</v>
      </c>
      <c r="RC4" t="s">
        <v>469</v>
      </c>
      <c r="RD4" t="s">
        <v>470</v>
      </c>
      <c r="RE4" t="s">
        <v>471</v>
      </c>
      <c r="RF4" t="s">
        <v>472</v>
      </c>
      <c r="RG4" t="s">
        <v>473</v>
      </c>
      <c r="RH4" t="s">
        <v>474</v>
      </c>
      <c r="RI4" t="s">
        <v>475</v>
      </c>
      <c r="RJ4" t="s">
        <v>476</v>
      </c>
      <c r="RK4" t="s">
        <v>477</v>
      </c>
      <c r="RL4" t="s">
        <v>478</v>
      </c>
      <c r="RM4" t="s">
        <v>479</v>
      </c>
      <c r="RN4" t="s">
        <v>480</v>
      </c>
      <c r="RO4" t="s">
        <v>481</v>
      </c>
      <c r="RP4" t="s">
        <v>482</v>
      </c>
      <c r="RQ4" t="s">
        <v>483</v>
      </c>
      <c r="RR4" t="s">
        <v>484</v>
      </c>
      <c r="RS4" t="s">
        <v>485</v>
      </c>
      <c r="RT4" t="s">
        <v>486</v>
      </c>
      <c r="RU4" t="s">
        <v>487</v>
      </c>
      <c r="RV4" t="s">
        <v>488</v>
      </c>
      <c r="RW4" t="s">
        <v>489</v>
      </c>
      <c r="RX4" t="s">
        <v>490</v>
      </c>
      <c r="RY4" t="s">
        <v>491</v>
      </c>
      <c r="RZ4" t="s">
        <v>492</v>
      </c>
      <c r="SA4" t="s">
        <v>493</v>
      </c>
      <c r="SB4" t="s">
        <v>494</v>
      </c>
      <c r="SC4" t="s">
        <v>495</v>
      </c>
      <c r="SD4" t="s">
        <v>496</v>
      </c>
      <c r="SE4" t="s">
        <v>497</v>
      </c>
      <c r="SF4" t="s">
        <v>498</v>
      </c>
      <c r="SG4" t="s">
        <v>499</v>
      </c>
      <c r="SH4" t="s">
        <v>500</v>
      </c>
      <c r="SI4" t="s">
        <v>501</v>
      </c>
      <c r="SJ4" t="s">
        <v>502</v>
      </c>
      <c r="SK4" t="s">
        <v>503</v>
      </c>
      <c r="SL4" t="s">
        <v>504</v>
      </c>
      <c r="SM4" t="s">
        <v>505</v>
      </c>
      <c r="SN4" t="s">
        <v>506</v>
      </c>
      <c r="SO4" t="s">
        <v>507</v>
      </c>
      <c r="SP4" t="s">
        <v>508</v>
      </c>
      <c r="SQ4" t="s">
        <v>509</v>
      </c>
      <c r="SR4" t="s">
        <v>510</v>
      </c>
      <c r="SS4" t="s">
        <v>511</v>
      </c>
      <c r="ST4" t="s">
        <v>512</v>
      </c>
      <c r="SU4" t="s">
        <v>513</v>
      </c>
      <c r="SV4" t="s">
        <v>514</v>
      </c>
      <c r="SW4" t="s">
        <v>515</v>
      </c>
      <c r="SX4" t="s">
        <v>516</v>
      </c>
      <c r="SY4" t="s">
        <v>517</v>
      </c>
      <c r="SZ4" t="s">
        <v>518</v>
      </c>
      <c r="TA4" t="s">
        <v>519</v>
      </c>
      <c r="TB4" t="s">
        <v>520</v>
      </c>
      <c r="TC4" t="s">
        <v>521</v>
      </c>
      <c r="TD4" t="s">
        <v>522</v>
      </c>
      <c r="TE4" t="s">
        <v>523</v>
      </c>
      <c r="TF4" t="s">
        <v>524</v>
      </c>
      <c r="TG4" t="s">
        <v>525</v>
      </c>
      <c r="TH4" t="s">
        <v>526</v>
      </c>
      <c r="TI4" t="s">
        <v>527</v>
      </c>
      <c r="TJ4" t="s">
        <v>528</v>
      </c>
      <c r="TK4" t="s">
        <v>529</v>
      </c>
      <c r="TL4" t="s">
        <v>530</v>
      </c>
      <c r="TM4" t="s">
        <v>531</v>
      </c>
      <c r="TN4" t="s">
        <v>532</v>
      </c>
      <c r="TO4" t="s">
        <v>533</v>
      </c>
      <c r="TP4" t="s">
        <v>534</v>
      </c>
      <c r="TQ4" t="s">
        <v>535</v>
      </c>
      <c r="TR4" t="s">
        <v>536</v>
      </c>
      <c r="TS4" t="s">
        <v>537</v>
      </c>
      <c r="TT4" t="s">
        <v>538</v>
      </c>
      <c r="TU4" t="s">
        <v>539</v>
      </c>
      <c r="TV4" t="s">
        <v>540</v>
      </c>
      <c r="TW4" t="s">
        <v>541</v>
      </c>
      <c r="TX4" t="s">
        <v>542</v>
      </c>
      <c r="TY4" t="s">
        <v>543</v>
      </c>
      <c r="TZ4" t="s">
        <v>544</v>
      </c>
      <c r="UA4" t="s">
        <v>545</v>
      </c>
      <c r="UB4" t="s">
        <v>546</v>
      </c>
      <c r="UC4" t="s">
        <v>547</v>
      </c>
      <c r="UD4" t="s">
        <v>548</v>
      </c>
      <c r="UE4" t="s">
        <v>549</v>
      </c>
      <c r="UF4" t="s">
        <v>550</v>
      </c>
      <c r="UG4" t="s">
        <v>551</v>
      </c>
      <c r="UH4" t="s">
        <v>552</v>
      </c>
      <c r="UI4" t="s">
        <v>553</v>
      </c>
      <c r="UJ4" t="s">
        <v>554</v>
      </c>
      <c r="UK4" t="s">
        <v>555</v>
      </c>
      <c r="UL4" t="s">
        <v>556</v>
      </c>
      <c r="UM4" t="s">
        <v>557</v>
      </c>
      <c r="UN4" t="s">
        <v>558</v>
      </c>
      <c r="UO4" t="s">
        <v>559</v>
      </c>
      <c r="UP4" t="s">
        <v>560</v>
      </c>
      <c r="UQ4" t="s">
        <v>561</v>
      </c>
      <c r="UR4" t="s">
        <v>562</v>
      </c>
      <c r="US4" t="s">
        <v>563</v>
      </c>
      <c r="UT4" t="s">
        <v>564</v>
      </c>
      <c r="UU4" t="s">
        <v>565</v>
      </c>
      <c r="UV4" t="s">
        <v>566</v>
      </c>
      <c r="UW4" t="s">
        <v>567</v>
      </c>
      <c r="UX4" t="s">
        <v>568</v>
      </c>
      <c r="UY4" t="s">
        <v>569</v>
      </c>
      <c r="UZ4" t="s">
        <v>570</v>
      </c>
      <c r="VA4" t="s">
        <v>571</v>
      </c>
      <c r="VB4" t="s">
        <v>572</v>
      </c>
      <c r="VC4" t="s">
        <v>573</v>
      </c>
      <c r="VD4" t="s">
        <v>574</v>
      </c>
      <c r="VE4" t="s">
        <v>575</v>
      </c>
      <c r="VF4" t="s">
        <v>576</v>
      </c>
      <c r="VG4" t="s">
        <v>577</v>
      </c>
      <c r="VH4" t="s">
        <v>578</v>
      </c>
      <c r="VI4" t="s">
        <v>579</v>
      </c>
      <c r="VJ4" t="s">
        <v>580</v>
      </c>
      <c r="VK4" t="s">
        <v>581</v>
      </c>
      <c r="VL4" t="s">
        <v>582</v>
      </c>
      <c r="VM4" t="s">
        <v>583</v>
      </c>
      <c r="VN4" t="s">
        <v>584</v>
      </c>
      <c r="VO4" t="s">
        <v>585</v>
      </c>
      <c r="VP4" t="s">
        <v>586</v>
      </c>
      <c r="VQ4" t="s">
        <v>587</v>
      </c>
      <c r="VR4" t="s">
        <v>588</v>
      </c>
      <c r="VS4" t="s">
        <v>589</v>
      </c>
      <c r="VT4" t="s">
        <v>590</v>
      </c>
      <c r="VU4" t="s">
        <v>591</v>
      </c>
      <c r="VV4" t="s">
        <v>592</v>
      </c>
      <c r="VW4" t="s">
        <v>593</v>
      </c>
      <c r="VX4" t="s">
        <v>594</v>
      </c>
      <c r="VY4" t="s">
        <v>595</v>
      </c>
      <c r="VZ4" t="s">
        <v>596</v>
      </c>
      <c r="WA4" t="s">
        <v>597</v>
      </c>
      <c r="WB4" t="s">
        <v>598</v>
      </c>
      <c r="WC4" t="s">
        <v>599</v>
      </c>
      <c r="WD4" t="s">
        <v>600</v>
      </c>
      <c r="WE4" t="s">
        <v>601</v>
      </c>
      <c r="WF4" t="s">
        <v>602</v>
      </c>
      <c r="WG4" t="s">
        <v>603</v>
      </c>
      <c r="WH4" t="s">
        <v>604</v>
      </c>
      <c r="WI4" t="s">
        <v>605</v>
      </c>
      <c r="WJ4" t="s">
        <v>606</v>
      </c>
      <c r="WK4" t="s">
        <v>607</v>
      </c>
      <c r="WL4" t="s">
        <v>608</v>
      </c>
      <c r="WM4" t="s">
        <v>609</v>
      </c>
      <c r="WN4" t="s">
        <v>610</v>
      </c>
      <c r="WO4" t="s">
        <v>611</v>
      </c>
      <c r="WP4" t="s">
        <v>612</v>
      </c>
      <c r="WQ4" t="s">
        <v>613</v>
      </c>
      <c r="WR4" t="s">
        <v>614</v>
      </c>
      <c r="WS4" t="s">
        <v>615</v>
      </c>
      <c r="WT4" t="s">
        <v>616</v>
      </c>
      <c r="WU4" t="s">
        <v>617</v>
      </c>
      <c r="WV4" t="s">
        <v>618</v>
      </c>
      <c r="WW4" t="s">
        <v>619</v>
      </c>
      <c r="WX4" t="s">
        <v>620</v>
      </c>
      <c r="WY4" t="s">
        <v>621</v>
      </c>
      <c r="WZ4" t="s">
        <v>622</v>
      </c>
      <c r="XA4" t="s">
        <v>623</v>
      </c>
      <c r="XB4" t="s">
        <v>624</v>
      </c>
      <c r="XC4" t="s">
        <v>625</v>
      </c>
      <c r="XD4" t="s">
        <v>626</v>
      </c>
      <c r="XE4" t="s">
        <v>627</v>
      </c>
      <c r="XF4" t="s">
        <v>628</v>
      </c>
      <c r="XG4" t="s">
        <v>629</v>
      </c>
      <c r="XH4" t="s">
        <v>630</v>
      </c>
      <c r="XI4" t="s">
        <v>631</v>
      </c>
      <c r="XJ4" t="s">
        <v>632</v>
      </c>
      <c r="XK4" t="s">
        <v>633</v>
      </c>
      <c r="XL4" t="s">
        <v>634</v>
      </c>
      <c r="XM4" t="s">
        <v>635</v>
      </c>
      <c r="XN4" t="s">
        <v>636</v>
      </c>
      <c r="XO4" t="s">
        <v>637</v>
      </c>
      <c r="XP4" t="s">
        <v>638</v>
      </c>
      <c r="XQ4" t="s">
        <v>639</v>
      </c>
      <c r="XR4" t="s">
        <v>640</v>
      </c>
      <c r="XS4" t="s">
        <v>641</v>
      </c>
      <c r="XT4" t="s">
        <v>642</v>
      </c>
      <c r="XU4" t="s">
        <v>643</v>
      </c>
      <c r="XV4" t="s">
        <v>644</v>
      </c>
      <c r="XW4" t="s">
        <v>645</v>
      </c>
      <c r="XX4" t="s">
        <v>646</v>
      </c>
      <c r="XY4" t="s">
        <v>647</v>
      </c>
      <c r="XZ4" t="s">
        <v>648</v>
      </c>
      <c r="YA4" t="s">
        <v>649</v>
      </c>
      <c r="YB4" t="s">
        <v>650</v>
      </c>
      <c r="YC4" t="s">
        <v>651</v>
      </c>
      <c r="YD4" t="s">
        <v>652</v>
      </c>
      <c r="YE4" t="s">
        <v>653</v>
      </c>
      <c r="YF4" t="s">
        <v>654</v>
      </c>
      <c r="YG4" t="s">
        <v>655</v>
      </c>
      <c r="YH4" t="s">
        <v>656</v>
      </c>
      <c r="YI4" t="s">
        <v>657</v>
      </c>
      <c r="YJ4" t="s">
        <v>658</v>
      </c>
      <c r="YK4" t="s">
        <v>659</v>
      </c>
      <c r="YL4" t="s">
        <v>660</v>
      </c>
      <c r="YM4" t="s">
        <v>661</v>
      </c>
      <c r="YN4" t="s">
        <v>662</v>
      </c>
      <c r="YO4" t="s">
        <v>663</v>
      </c>
      <c r="YP4" t="s">
        <v>664</v>
      </c>
      <c r="YQ4" t="s">
        <v>665</v>
      </c>
      <c r="YR4" t="s">
        <v>666</v>
      </c>
      <c r="YS4" t="s">
        <v>667</v>
      </c>
      <c r="YT4" t="s">
        <v>668</v>
      </c>
      <c r="YU4" t="s">
        <v>669</v>
      </c>
      <c r="YV4" t="s">
        <v>670</v>
      </c>
      <c r="YW4" t="s">
        <v>671</v>
      </c>
      <c r="YX4" t="s">
        <v>672</v>
      </c>
      <c r="YY4" t="s">
        <v>673</v>
      </c>
      <c r="YZ4" t="s">
        <v>674</v>
      </c>
      <c r="ZA4" t="s">
        <v>675</v>
      </c>
      <c r="ZB4" t="s">
        <v>676</v>
      </c>
      <c r="ZC4" t="s">
        <v>677</v>
      </c>
      <c r="ZD4" t="s">
        <v>678</v>
      </c>
      <c r="ZE4" t="s">
        <v>679</v>
      </c>
      <c r="ZF4" t="s">
        <v>680</v>
      </c>
      <c r="ZG4" t="s">
        <v>681</v>
      </c>
      <c r="ZH4" t="s">
        <v>682</v>
      </c>
      <c r="ZI4" t="s">
        <v>683</v>
      </c>
      <c r="ZJ4" t="s">
        <v>684</v>
      </c>
      <c r="ZK4" t="s">
        <v>685</v>
      </c>
      <c r="ZL4" t="s">
        <v>686</v>
      </c>
      <c r="ZM4" t="s">
        <v>687</v>
      </c>
      <c r="ZN4" t="s">
        <v>688</v>
      </c>
      <c r="ZO4" t="s">
        <v>689</v>
      </c>
      <c r="ZP4" t="s">
        <v>690</v>
      </c>
      <c r="ZQ4" t="s">
        <v>691</v>
      </c>
      <c r="ZR4" t="s">
        <v>692</v>
      </c>
      <c r="ZS4" t="s">
        <v>693</v>
      </c>
      <c r="ZT4" t="s">
        <v>694</v>
      </c>
      <c r="ZU4" t="s">
        <v>695</v>
      </c>
      <c r="ZV4" t="s">
        <v>696</v>
      </c>
      <c r="ZW4" t="s">
        <v>697</v>
      </c>
      <c r="ZX4" t="s">
        <v>698</v>
      </c>
      <c r="ZY4" t="s">
        <v>699</v>
      </c>
      <c r="ZZ4" t="s">
        <v>700</v>
      </c>
      <c r="AAA4" t="s">
        <v>701</v>
      </c>
      <c r="AAB4" t="s">
        <v>702</v>
      </c>
      <c r="AAC4" t="s">
        <v>703</v>
      </c>
      <c r="AAD4" t="s">
        <v>704</v>
      </c>
      <c r="AAE4" t="s">
        <v>705</v>
      </c>
      <c r="AAF4" t="s">
        <v>706</v>
      </c>
      <c r="AAG4" t="s">
        <v>707</v>
      </c>
      <c r="AAH4" t="s">
        <v>708</v>
      </c>
      <c r="AAI4" t="s">
        <v>709</v>
      </c>
      <c r="AAJ4" t="s">
        <v>710</v>
      </c>
      <c r="AAK4" t="s">
        <v>711</v>
      </c>
      <c r="AAL4" t="s">
        <v>712</v>
      </c>
      <c r="AAM4" t="s">
        <v>713</v>
      </c>
      <c r="AAN4" t="s">
        <v>714</v>
      </c>
      <c r="AAO4" t="s">
        <v>715</v>
      </c>
      <c r="AAP4" t="s">
        <v>716</v>
      </c>
      <c r="AAQ4" t="s">
        <v>717</v>
      </c>
      <c r="AAR4" t="s">
        <v>718</v>
      </c>
      <c r="AAS4" t="s">
        <v>719</v>
      </c>
      <c r="AAT4" t="s">
        <v>720</v>
      </c>
      <c r="AAU4" t="s">
        <v>721</v>
      </c>
      <c r="AAV4" t="s">
        <v>722</v>
      </c>
      <c r="AAW4" t="s">
        <v>723</v>
      </c>
      <c r="AAX4" t="s">
        <v>724</v>
      </c>
      <c r="AAY4" t="s">
        <v>725</v>
      </c>
      <c r="AAZ4" t="s">
        <v>726</v>
      </c>
      <c r="ABA4" t="s">
        <v>727</v>
      </c>
      <c r="ABB4" t="s">
        <v>728</v>
      </c>
      <c r="ABC4" t="s">
        <v>729</v>
      </c>
      <c r="ABD4" t="s">
        <v>730</v>
      </c>
      <c r="ABE4" t="s">
        <v>731</v>
      </c>
      <c r="ABF4" t="s">
        <v>732</v>
      </c>
      <c r="ABG4" t="s">
        <v>733</v>
      </c>
      <c r="ABH4" t="s">
        <v>734</v>
      </c>
      <c r="ABI4" t="s">
        <v>735</v>
      </c>
      <c r="ABJ4" t="s">
        <v>736</v>
      </c>
      <c r="ABK4" t="s">
        <v>737</v>
      </c>
      <c r="ABL4" t="s">
        <v>738</v>
      </c>
      <c r="ABM4" t="s">
        <v>739</v>
      </c>
      <c r="ABN4" t="s">
        <v>740</v>
      </c>
      <c r="ABO4" t="s">
        <v>741</v>
      </c>
      <c r="ABP4" t="s">
        <v>742</v>
      </c>
      <c r="ABQ4" t="s">
        <v>743</v>
      </c>
      <c r="ABR4" t="s">
        <v>744</v>
      </c>
      <c r="ABS4" t="s">
        <v>745</v>
      </c>
      <c r="ABT4" t="s">
        <v>746</v>
      </c>
      <c r="ABU4" t="s">
        <v>747</v>
      </c>
      <c r="ABV4" t="s">
        <v>748</v>
      </c>
      <c r="ABW4" t="s">
        <v>749</v>
      </c>
      <c r="ABX4" t="s">
        <v>750</v>
      </c>
      <c r="ABY4" t="s">
        <v>751</v>
      </c>
      <c r="ABZ4" t="s">
        <v>752</v>
      </c>
      <c r="ACA4" t="s">
        <v>753</v>
      </c>
      <c r="ACB4" t="s">
        <v>754</v>
      </c>
      <c r="ACC4" t="s">
        <v>755</v>
      </c>
      <c r="ACD4" t="s">
        <v>756</v>
      </c>
      <c r="ACE4" t="s">
        <v>757</v>
      </c>
      <c r="ACF4" t="s">
        <v>758</v>
      </c>
      <c r="ACG4" t="s">
        <v>759</v>
      </c>
      <c r="ACH4" t="s">
        <v>760</v>
      </c>
      <c r="ACI4" t="s">
        <v>761</v>
      </c>
      <c r="ACJ4" t="s">
        <v>762</v>
      </c>
      <c r="ACK4" t="s">
        <v>763</v>
      </c>
      <c r="ACL4" t="s">
        <v>764</v>
      </c>
      <c r="ACM4" t="s">
        <v>765</v>
      </c>
      <c r="ACN4" t="s">
        <v>766</v>
      </c>
      <c r="ACO4" t="s">
        <v>767</v>
      </c>
      <c r="ACP4" t="s">
        <v>768</v>
      </c>
      <c r="ACQ4" t="s">
        <v>769</v>
      </c>
      <c r="ACR4" t="s">
        <v>770</v>
      </c>
      <c r="ACS4" t="s">
        <v>771</v>
      </c>
      <c r="ACT4" t="s">
        <v>772</v>
      </c>
      <c r="ACU4" t="s">
        <v>773</v>
      </c>
      <c r="ACV4" t="s">
        <v>774</v>
      </c>
      <c r="ACW4" t="s">
        <v>775</v>
      </c>
      <c r="ACX4" t="s">
        <v>776</v>
      </c>
      <c r="ACY4" t="s">
        <v>777</v>
      </c>
      <c r="ACZ4" t="s">
        <v>778</v>
      </c>
      <c r="ADA4" t="s">
        <v>779</v>
      </c>
      <c r="ADB4" t="s">
        <v>780</v>
      </c>
      <c r="ADC4" t="s">
        <v>781</v>
      </c>
      <c r="ADD4" t="s">
        <v>782</v>
      </c>
      <c r="ADE4" t="s">
        <v>783</v>
      </c>
      <c r="ADF4" t="s">
        <v>784</v>
      </c>
      <c r="ADG4" t="s">
        <v>785</v>
      </c>
      <c r="ADH4" t="s">
        <v>786</v>
      </c>
      <c r="ADI4" t="s">
        <v>787</v>
      </c>
      <c r="ADJ4" t="s">
        <v>788</v>
      </c>
      <c r="ADK4" t="s">
        <v>789</v>
      </c>
      <c r="ADL4" t="s">
        <v>790</v>
      </c>
      <c r="ADM4" t="s">
        <v>791</v>
      </c>
      <c r="ADN4" t="s">
        <v>792</v>
      </c>
      <c r="ADO4" t="s">
        <v>793</v>
      </c>
      <c r="ADP4" t="s">
        <v>794</v>
      </c>
      <c r="ADQ4" t="s">
        <v>795</v>
      </c>
      <c r="ADR4" t="s">
        <v>796</v>
      </c>
      <c r="ADS4" t="s">
        <v>797</v>
      </c>
      <c r="ADT4" t="s">
        <v>798</v>
      </c>
      <c r="ADU4" t="s">
        <v>799</v>
      </c>
      <c r="ADV4" t="s">
        <v>800</v>
      </c>
      <c r="ADW4" t="s">
        <v>801</v>
      </c>
      <c r="ADX4" t="s">
        <v>802</v>
      </c>
      <c r="ADY4" t="s">
        <v>803</v>
      </c>
      <c r="ADZ4" t="s">
        <v>804</v>
      </c>
      <c r="AEA4" t="s">
        <v>805</v>
      </c>
      <c r="AEB4" t="s">
        <v>806</v>
      </c>
      <c r="AEC4" t="s">
        <v>807</v>
      </c>
      <c r="AED4" t="s">
        <v>808</v>
      </c>
      <c r="AEE4" t="s">
        <v>809</v>
      </c>
      <c r="AEF4" t="s">
        <v>810</v>
      </c>
      <c r="AEG4" t="s">
        <v>811</v>
      </c>
      <c r="AEH4" t="s">
        <v>812</v>
      </c>
      <c r="AEI4" t="s">
        <v>813</v>
      </c>
      <c r="AEJ4" t="s">
        <v>814</v>
      </c>
      <c r="AEK4" t="s">
        <v>815</v>
      </c>
      <c r="AEL4" t="s">
        <v>816</v>
      </c>
      <c r="AEM4" t="s">
        <v>817</v>
      </c>
      <c r="AEN4" t="s">
        <v>818</v>
      </c>
      <c r="AEO4" t="s">
        <v>819</v>
      </c>
      <c r="AEP4" t="s">
        <v>820</v>
      </c>
      <c r="AEQ4" t="s">
        <v>821</v>
      </c>
      <c r="AER4" t="s">
        <v>822</v>
      </c>
      <c r="AES4" t="s">
        <v>823</v>
      </c>
      <c r="AET4" t="s">
        <v>824</v>
      </c>
      <c r="AEU4" t="s">
        <v>825</v>
      </c>
      <c r="AEV4" t="s">
        <v>826</v>
      </c>
      <c r="AEW4" t="s">
        <v>827</v>
      </c>
      <c r="AEX4" t="s">
        <v>828</v>
      </c>
      <c r="AEY4" t="s">
        <v>829</v>
      </c>
      <c r="AEZ4" t="s">
        <v>830</v>
      </c>
      <c r="AFA4" t="s">
        <v>831</v>
      </c>
      <c r="AFB4" t="s">
        <v>832</v>
      </c>
      <c r="AFC4" t="s">
        <v>833</v>
      </c>
      <c r="AFD4" t="s">
        <v>834</v>
      </c>
      <c r="AFE4" t="s">
        <v>835</v>
      </c>
      <c r="AFF4" t="s">
        <v>836</v>
      </c>
      <c r="AFG4" t="s">
        <v>837</v>
      </c>
      <c r="AFH4" t="s">
        <v>838</v>
      </c>
      <c r="AFI4" t="s">
        <v>839</v>
      </c>
      <c r="AFJ4" t="s">
        <v>840</v>
      </c>
      <c r="AFK4" t="s">
        <v>841</v>
      </c>
      <c r="AFL4" t="s">
        <v>842</v>
      </c>
      <c r="AFM4" t="s">
        <v>843</v>
      </c>
      <c r="AFN4" t="s">
        <v>844</v>
      </c>
      <c r="AFO4" t="s">
        <v>845</v>
      </c>
      <c r="AFP4" t="s">
        <v>846</v>
      </c>
      <c r="AFQ4" t="s">
        <v>847</v>
      </c>
      <c r="AFR4" t="s">
        <v>848</v>
      </c>
      <c r="AFS4" t="s">
        <v>849</v>
      </c>
      <c r="AFT4" t="s">
        <v>850</v>
      </c>
      <c r="AFU4" t="s">
        <v>851</v>
      </c>
      <c r="AFV4" t="s">
        <v>852</v>
      </c>
      <c r="AFW4" t="s">
        <v>853</v>
      </c>
      <c r="AFX4" t="s">
        <v>854</v>
      </c>
      <c r="AFY4" t="s">
        <v>855</v>
      </c>
      <c r="AFZ4" t="s">
        <v>856</v>
      </c>
      <c r="AGA4" t="s">
        <v>857</v>
      </c>
      <c r="AGB4" t="s">
        <v>858</v>
      </c>
      <c r="AGC4" t="s">
        <v>859</v>
      </c>
      <c r="AGD4" t="s">
        <v>860</v>
      </c>
      <c r="AGE4" t="s">
        <v>861</v>
      </c>
      <c r="AGF4" t="s">
        <v>862</v>
      </c>
      <c r="AGG4" t="s">
        <v>863</v>
      </c>
      <c r="AGH4" t="s">
        <v>864</v>
      </c>
      <c r="AGI4" t="s">
        <v>865</v>
      </c>
      <c r="AGJ4" t="s">
        <v>866</v>
      </c>
      <c r="AGK4" t="s">
        <v>867</v>
      </c>
      <c r="AGL4" t="s">
        <v>868</v>
      </c>
      <c r="AGM4" t="s">
        <v>869</v>
      </c>
      <c r="AGN4" t="s">
        <v>870</v>
      </c>
      <c r="AGO4" t="s">
        <v>871</v>
      </c>
      <c r="AGP4" t="s">
        <v>872</v>
      </c>
      <c r="AGQ4" t="s">
        <v>873</v>
      </c>
      <c r="AGR4" t="s">
        <v>874</v>
      </c>
      <c r="AGS4" t="s">
        <v>875</v>
      </c>
      <c r="AGT4" t="s">
        <v>876</v>
      </c>
      <c r="AGU4" t="s">
        <v>877</v>
      </c>
      <c r="AGV4" t="s">
        <v>878</v>
      </c>
      <c r="AGW4" t="s">
        <v>879</v>
      </c>
      <c r="AGX4" t="s">
        <v>880</v>
      </c>
      <c r="AGY4" t="s">
        <v>881</v>
      </c>
      <c r="AGZ4" t="s">
        <v>882</v>
      </c>
      <c r="AHA4" t="s">
        <v>883</v>
      </c>
      <c r="AHB4" t="s">
        <v>884</v>
      </c>
      <c r="AHC4" t="s">
        <v>885</v>
      </c>
      <c r="AHD4" t="s">
        <v>886</v>
      </c>
      <c r="AHE4" t="s">
        <v>887</v>
      </c>
      <c r="AHF4" t="s">
        <v>888</v>
      </c>
      <c r="AHG4" t="s">
        <v>889</v>
      </c>
      <c r="AHH4" t="s">
        <v>890</v>
      </c>
      <c r="AHI4" t="s">
        <v>891</v>
      </c>
      <c r="AHJ4" t="s">
        <v>892</v>
      </c>
      <c r="AHK4" t="s">
        <v>893</v>
      </c>
      <c r="AHL4" t="s">
        <v>894</v>
      </c>
      <c r="AHM4" t="s">
        <v>895</v>
      </c>
      <c r="AHN4" t="s">
        <v>896</v>
      </c>
      <c r="AHO4" t="s">
        <v>897</v>
      </c>
      <c r="AHP4" t="s">
        <v>898</v>
      </c>
      <c r="AHQ4" t="s">
        <v>899</v>
      </c>
      <c r="AHR4" t="s">
        <v>900</v>
      </c>
      <c r="AHS4" t="s">
        <v>901</v>
      </c>
      <c r="AHT4" t="s">
        <v>902</v>
      </c>
      <c r="AHU4" t="s">
        <v>903</v>
      </c>
      <c r="AHV4" t="s">
        <v>904</v>
      </c>
      <c r="AHW4" t="s">
        <v>905</v>
      </c>
      <c r="AHX4" t="s">
        <v>906</v>
      </c>
      <c r="AHY4" t="s">
        <v>907</v>
      </c>
      <c r="AHZ4" t="s">
        <v>908</v>
      </c>
      <c r="AIA4" t="s">
        <v>909</v>
      </c>
      <c r="AIB4" t="s">
        <v>910</v>
      </c>
      <c r="AIC4" t="s">
        <v>911</v>
      </c>
      <c r="AID4" t="s">
        <v>912</v>
      </c>
      <c r="AIE4" t="s">
        <v>913</v>
      </c>
      <c r="AIF4" t="s">
        <v>914</v>
      </c>
      <c r="AIG4" t="s">
        <v>915</v>
      </c>
      <c r="AIH4" t="s">
        <v>916</v>
      </c>
      <c r="AII4" t="s">
        <v>917</v>
      </c>
      <c r="AIJ4" t="s">
        <v>918</v>
      </c>
      <c r="AIK4" t="s">
        <v>919</v>
      </c>
      <c r="AIL4" t="s">
        <v>920</v>
      </c>
      <c r="AIM4" t="s">
        <v>921</v>
      </c>
      <c r="AIN4" t="s">
        <v>922</v>
      </c>
      <c r="AIO4" t="s">
        <v>923</v>
      </c>
      <c r="AIP4" t="s">
        <v>924</v>
      </c>
      <c r="AIQ4" t="s">
        <v>925</v>
      </c>
      <c r="AIR4" t="s">
        <v>926</v>
      </c>
      <c r="AIS4" t="s">
        <v>927</v>
      </c>
      <c r="AIT4" t="s">
        <v>928</v>
      </c>
      <c r="AIU4" t="s">
        <v>929</v>
      </c>
      <c r="AIV4" t="s">
        <v>930</v>
      </c>
      <c r="AIW4" t="s">
        <v>931</v>
      </c>
      <c r="AIX4" t="s">
        <v>932</v>
      </c>
      <c r="AIY4" t="s">
        <v>933</v>
      </c>
      <c r="AIZ4" t="s">
        <v>934</v>
      </c>
      <c r="AJA4" t="s">
        <v>935</v>
      </c>
      <c r="AJB4" t="s">
        <v>936</v>
      </c>
      <c r="AJC4" t="s">
        <v>937</v>
      </c>
      <c r="AJD4" t="s">
        <v>938</v>
      </c>
      <c r="AJE4" t="s">
        <v>939</v>
      </c>
      <c r="AJF4" t="s">
        <v>940</v>
      </c>
      <c r="AJG4" t="s">
        <v>941</v>
      </c>
      <c r="AJH4" t="s">
        <v>942</v>
      </c>
      <c r="AJI4" t="s">
        <v>943</v>
      </c>
      <c r="AJJ4" t="s">
        <v>944</v>
      </c>
      <c r="AJK4" t="s">
        <v>945</v>
      </c>
      <c r="AJL4" t="s">
        <v>946</v>
      </c>
      <c r="AJM4" t="s">
        <v>947</v>
      </c>
      <c r="AJN4" t="s">
        <v>948</v>
      </c>
      <c r="AJO4" t="s">
        <v>949</v>
      </c>
      <c r="AJP4" t="s">
        <v>950</v>
      </c>
      <c r="AJQ4" t="s">
        <v>951</v>
      </c>
      <c r="AJR4" t="s">
        <v>952</v>
      </c>
      <c r="AJS4" t="s">
        <v>953</v>
      </c>
      <c r="AJT4" t="s">
        <v>954</v>
      </c>
      <c r="AJU4" t="s">
        <v>955</v>
      </c>
      <c r="AJV4" t="s">
        <v>956</v>
      </c>
      <c r="AJW4" t="s">
        <v>957</v>
      </c>
      <c r="AJX4" t="s">
        <v>958</v>
      </c>
      <c r="AJY4" t="s">
        <v>959</v>
      </c>
      <c r="AJZ4" t="s">
        <v>960</v>
      </c>
      <c r="AKA4" t="s">
        <v>961</v>
      </c>
      <c r="AKB4" t="s">
        <v>962</v>
      </c>
      <c r="AKC4" t="s">
        <v>963</v>
      </c>
      <c r="AKD4" t="s">
        <v>964</v>
      </c>
      <c r="AKE4" t="s">
        <v>965</v>
      </c>
      <c r="AKF4" t="s">
        <v>966</v>
      </c>
      <c r="AKG4" t="s">
        <v>967</v>
      </c>
      <c r="AKH4" t="s">
        <v>968</v>
      </c>
      <c r="AKI4" t="s">
        <v>969</v>
      </c>
      <c r="AKJ4" t="s">
        <v>970</v>
      </c>
      <c r="AKK4" t="s">
        <v>971</v>
      </c>
      <c r="AKL4" t="s">
        <v>972</v>
      </c>
      <c r="AKM4" t="s">
        <v>973</v>
      </c>
      <c r="AKN4" t="s">
        <v>974</v>
      </c>
      <c r="AKO4" t="s">
        <v>975</v>
      </c>
      <c r="AKP4" t="s">
        <v>976</v>
      </c>
      <c r="AKQ4" t="s">
        <v>977</v>
      </c>
      <c r="AKR4" t="s">
        <v>978</v>
      </c>
      <c r="AKS4" t="s">
        <v>979</v>
      </c>
      <c r="AKT4" t="s">
        <v>980</v>
      </c>
      <c r="AKU4" t="s">
        <v>981</v>
      </c>
      <c r="AKV4" t="s">
        <v>982</v>
      </c>
      <c r="AKW4" t="s">
        <v>983</v>
      </c>
      <c r="AKX4" t="s">
        <v>984</v>
      </c>
      <c r="AKY4" t="s">
        <v>985</v>
      </c>
      <c r="AKZ4" t="s">
        <v>986</v>
      </c>
      <c r="ALA4" t="s">
        <v>987</v>
      </c>
      <c r="ALB4" t="s">
        <v>988</v>
      </c>
      <c r="ALC4" t="s">
        <v>989</v>
      </c>
      <c r="ALD4" t="s">
        <v>990</v>
      </c>
      <c r="ALE4" t="s">
        <v>991</v>
      </c>
      <c r="ALF4" t="s">
        <v>992</v>
      </c>
      <c r="ALG4" t="s">
        <v>993</v>
      </c>
      <c r="ALH4" t="s">
        <v>994</v>
      </c>
      <c r="ALI4" t="s">
        <v>995</v>
      </c>
      <c r="ALJ4" t="s">
        <v>996</v>
      </c>
      <c r="ALK4" t="s">
        <v>997</v>
      </c>
      <c r="ALL4" t="s">
        <v>998</v>
      </c>
      <c r="ALM4" t="s">
        <v>999</v>
      </c>
      <c r="ALN4" t="s">
        <v>1000</v>
      </c>
      <c r="ALO4" t="s">
        <v>1001</v>
      </c>
      <c r="ALP4" t="s">
        <v>1002</v>
      </c>
      <c r="ALQ4" t="s">
        <v>1003</v>
      </c>
      <c r="ALR4" t="s">
        <v>1004</v>
      </c>
      <c r="ALS4" t="s">
        <v>1005</v>
      </c>
      <c r="ALT4" t="s">
        <v>1006</v>
      </c>
      <c r="ALU4" t="s">
        <v>1007</v>
      </c>
      <c r="ALV4" t="s">
        <v>1008</v>
      </c>
      <c r="ALW4" t="s">
        <v>1009</v>
      </c>
      <c r="ALX4" t="s">
        <v>1010</v>
      </c>
      <c r="ALY4" t="s">
        <v>1011</v>
      </c>
      <c r="ALZ4" t="s">
        <v>1012</v>
      </c>
      <c r="AMA4" t="s">
        <v>1013</v>
      </c>
      <c r="AMB4" t="s">
        <v>1014</v>
      </c>
      <c r="AMC4" t="s">
        <v>1015</v>
      </c>
      <c r="AMD4" t="s">
        <v>1016</v>
      </c>
      <c r="AME4" t="s">
        <v>1017</v>
      </c>
      <c r="AMF4" t="s">
        <v>1018</v>
      </c>
      <c r="AMG4" t="s">
        <v>1019</v>
      </c>
      <c r="AMH4" t="s">
        <v>1020</v>
      </c>
      <c r="AMI4" t="s">
        <v>1021</v>
      </c>
      <c r="AMJ4" t="s">
        <v>1022</v>
      </c>
      <c r="AMK4" t="s">
        <v>1023</v>
      </c>
      <c r="AML4" t="s">
        <v>1024</v>
      </c>
      <c r="AMM4" t="s">
        <v>1025</v>
      </c>
      <c r="AMN4" t="s">
        <v>1026</v>
      </c>
      <c r="AMO4" t="s">
        <v>1027</v>
      </c>
      <c r="AMP4" t="s">
        <v>1028</v>
      </c>
      <c r="AMQ4" t="s">
        <v>1029</v>
      </c>
      <c r="AMR4" t="s">
        <v>1030</v>
      </c>
      <c r="AMS4" t="s">
        <v>1031</v>
      </c>
      <c r="AMT4" t="s">
        <v>1032</v>
      </c>
      <c r="AMU4" t="s">
        <v>1033</v>
      </c>
      <c r="AMV4" t="s">
        <v>1034</v>
      </c>
      <c r="AMW4" t="s">
        <v>1035</v>
      </c>
      <c r="AMX4" t="s">
        <v>1036</v>
      </c>
      <c r="AMY4" t="s">
        <v>1037</v>
      </c>
      <c r="AMZ4" t="s">
        <v>1038</v>
      </c>
      <c r="ANA4" t="s">
        <v>1039</v>
      </c>
      <c r="ANB4" t="s">
        <v>1040</v>
      </c>
      <c r="ANC4" t="s">
        <v>1041</v>
      </c>
      <c r="AND4" t="s">
        <v>1042</v>
      </c>
      <c r="ANE4" t="s">
        <v>1043</v>
      </c>
      <c r="ANF4" t="s">
        <v>1044</v>
      </c>
      <c r="ANG4" t="s">
        <v>1045</v>
      </c>
      <c r="ANH4" t="s">
        <v>1046</v>
      </c>
      <c r="ANI4" t="s">
        <v>1047</v>
      </c>
      <c r="ANJ4" t="s">
        <v>1048</v>
      </c>
      <c r="ANK4" t="s">
        <v>1049</v>
      </c>
      <c r="ANL4" t="s">
        <v>1050</v>
      </c>
      <c r="ANM4" t="s">
        <v>1051</v>
      </c>
      <c r="ANN4" t="s">
        <v>1052</v>
      </c>
      <c r="ANO4" t="s">
        <v>1053</v>
      </c>
      <c r="ANP4" t="s">
        <v>1054</v>
      </c>
      <c r="ANQ4" t="s">
        <v>1055</v>
      </c>
      <c r="ANR4" t="s">
        <v>1056</v>
      </c>
      <c r="ANS4" t="s">
        <v>1057</v>
      </c>
      <c r="ANT4" t="s">
        <v>1058</v>
      </c>
      <c r="ANU4" t="s">
        <v>1059</v>
      </c>
      <c r="ANV4" t="s">
        <v>1060</v>
      </c>
      <c r="ANW4" t="s">
        <v>1061</v>
      </c>
      <c r="ANX4" t="s">
        <v>1062</v>
      </c>
      <c r="ANY4" t="s">
        <v>1063</v>
      </c>
      <c r="ANZ4" t="s">
        <v>1064</v>
      </c>
      <c r="AOA4" t="s">
        <v>1065</v>
      </c>
      <c r="AOB4" t="s">
        <v>1066</v>
      </c>
      <c r="AOC4" t="s">
        <v>1067</v>
      </c>
      <c r="AOD4" t="s">
        <v>1068</v>
      </c>
      <c r="AOE4" t="s">
        <v>1069</v>
      </c>
      <c r="AOF4" t="s">
        <v>1070</v>
      </c>
      <c r="AOG4" t="s">
        <v>1071</v>
      </c>
      <c r="AOH4" t="s">
        <v>1072</v>
      </c>
      <c r="AOI4" t="s">
        <v>1073</v>
      </c>
      <c r="AOJ4" t="s">
        <v>1074</v>
      </c>
      <c r="AOK4" t="s">
        <v>1075</v>
      </c>
      <c r="AOL4" t="s">
        <v>1076</v>
      </c>
      <c r="AOM4" t="s">
        <v>1077</v>
      </c>
      <c r="AON4" t="s">
        <v>1078</v>
      </c>
      <c r="AOO4" t="s">
        <v>1079</v>
      </c>
      <c r="AOP4" t="s">
        <v>1080</v>
      </c>
      <c r="AOQ4" t="s">
        <v>1081</v>
      </c>
      <c r="AOR4" t="s">
        <v>1082</v>
      </c>
      <c r="AOS4" t="s">
        <v>1083</v>
      </c>
      <c r="AOT4" t="s">
        <v>1084</v>
      </c>
      <c r="AOU4" t="s">
        <v>1085</v>
      </c>
      <c r="AOV4" t="s">
        <v>1086</v>
      </c>
      <c r="AOW4" t="s">
        <v>1087</v>
      </c>
    </row>
    <row r="5" spans="1:1089" x14ac:dyDescent="0.25">
      <c r="A5" t="s">
        <v>1095</v>
      </c>
      <c r="B5" s="1">
        <v>44357.425046296295</v>
      </c>
      <c r="C5" s="1">
        <v>44357.427118055559</v>
      </c>
      <c r="D5" s="1">
        <v>44357.429236111115</v>
      </c>
      <c r="E5" s="1">
        <v>44371.668078703704</v>
      </c>
      <c r="F5" s="1">
        <v>44371.668067129627</v>
      </c>
      <c r="G5" s="1">
        <v>44371.508344907408</v>
      </c>
      <c r="H5" s="1">
        <v>44371.508356481485</v>
      </c>
      <c r="I5" s="1">
        <v>44371.508356481485</v>
      </c>
      <c r="J5" s="1">
        <v>44371.508368055554</v>
      </c>
      <c r="K5" s="1">
        <v>44371.508368055554</v>
      </c>
      <c r="L5" s="1">
        <v>44371.508368055554</v>
      </c>
      <c r="M5" s="1">
        <v>44371.508379629631</v>
      </c>
      <c r="N5" s="1">
        <v>44371.508379629631</v>
      </c>
      <c r="O5" s="1">
        <v>44371.508379629631</v>
      </c>
      <c r="P5" s="1">
        <v>44371.508391203701</v>
      </c>
      <c r="Q5" s="1">
        <v>44371.508391203701</v>
      </c>
      <c r="R5" s="1">
        <v>44371.508391203701</v>
      </c>
      <c r="S5" s="1">
        <v>42496.59952546296</v>
      </c>
      <c r="T5" s="1">
        <v>39510.573912037034</v>
      </c>
      <c r="U5" s="1">
        <v>39510.605173611111</v>
      </c>
      <c r="V5" s="1">
        <v>44357.526689814818</v>
      </c>
      <c r="W5" s="1">
        <v>44357.526458333334</v>
      </c>
      <c r="X5" s="1">
        <v>44357.538136574076</v>
      </c>
      <c r="Y5" s="1">
        <v>44357.425763888888</v>
      </c>
      <c r="Z5" s="1">
        <v>44357.42869212963</v>
      </c>
      <c r="AA5" s="1">
        <v>44357.430752314816</v>
      </c>
      <c r="AB5" s="1">
        <v>44371.667743055557</v>
      </c>
      <c r="AC5" s="1">
        <v>44371.667731481481</v>
      </c>
      <c r="AD5" s="1">
        <v>44371.420844907407</v>
      </c>
      <c r="AE5" s="1">
        <v>44371.420856481483</v>
      </c>
      <c r="AF5" s="1">
        <v>44371.420868055553</v>
      </c>
      <c r="AG5" s="1">
        <v>44371.42087962963</v>
      </c>
      <c r="AH5" s="1">
        <v>44371.42087962963</v>
      </c>
      <c r="AI5" s="1">
        <v>44371.420891203707</v>
      </c>
      <c r="AJ5" s="1">
        <v>44371.420891203707</v>
      </c>
      <c r="AK5" s="1">
        <v>44371.420902777776</v>
      </c>
      <c r="AL5" s="1">
        <v>44371.420902777776</v>
      </c>
      <c r="AM5" s="1">
        <v>44371.420925925922</v>
      </c>
      <c r="AN5" s="1">
        <v>44371.420925925922</v>
      </c>
      <c r="AO5" s="1">
        <v>44371.420925925922</v>
      </c>
      <c r="AP5" s="1">
        <v>44371.420937499999</v>
      </c>
      <c r="AQ5" s="1">
        <v>44371.420949074076</v>
      </c>
      <c r="AR5" s="1">
        <v>44371.420960648145</v>
      </c>
      <c r="AS5" s="1">
        <v>44371.420162037037</v>
      </c>
      <c r="AT5" s="1">
        <v>44371.420173611114</v>
      </c>
      <c r="AU5" s="1">
        <v>44371.420173611114</v>
      </c>
      <c r="AV5" s="1">
        <v>44371.420185185183</v>
      </c>
      <c r="AW5" s="1">
        <v>44371.42019675926</v>
      </c>
      <c r="AX5" s="1">
        <v>44371.42019675926</v>
      </c>
      <c r="AY5" s="1">
        <v>44371.420208333337</v>
      </c>
      <c r="AZ5" s="1">
        <v>44371.420219907406</v>
      </c>
      <c r="BA5" s="1">
        <v>44371.420219907406</v>
      </c>
      <c r="BB5" s="1">
        <v>44371.420231481483</v>
      </c>
      <c r="BC5" s="1">
        <v>44371.420231481483</v>
      </c>
      <c r="BD5" s="1">
        <v>44371.420243055552</v>
      </c>
      <c r="BE5" s="1">
        <v>44371.420243055552</v>
      </c>
      <c r="BF5" s="1">
        <v>44371.420254629629</v>
      </c>
      <c r="BG5" s="1">
        <v>44371.420254629629</v>
      </c>
      <c r="BH5" s="1">
        <v>44371.420266203706</v>
      </c>
      <c r="BI5" s="1">
        <v>44371.420277777775</v>
      </c>
      <c r="BJ5" s="1">
        <v>44371.419456018521</v>
      </c>
      <c r="BK5" s="1">
        <v>44371.420972222222</v>
      </c>
      <c r="BL5" s="1">
        <v>44371.420972222222</v>
      </c>
      <c r="BM5" s="1">
        <v>44371.420983796299</v>
      </c>
      <c r="BN5" s="1">
        <v>44371.420983796299</v>
      </c>
      <c r="BO5" s="1">
        <v>44371.420277777775</v>
      </c>
      <c r="BP5" s="1">
        <v>44371.420289351852</v>
      </c>
      <c r="BQ5" s="1">
        <v>44371.420289351852</v>
      </c>
      <c r="BR5" s="1">
        <v>44371.420300925929</v>
      </c>
      <c r="BS5" s="1">
        <v>44371.420312499999</v>
      </c>
      <c r="BT5" s="1">
        <v>44371.420312499999</v>
      </c>
      <c r="BU5" s="1">
        <v>44371.41946759259</v>
      </c>
      <c r="BV5" s="1">
        <v>44371.41946759259</v>
      </c>
      <c r="BW5" s="1">
        <v>44371.419479166667</v>
      </c>
      <c r="BX5" s="1">
        <v>44371.419479166667</v>
      </c>
      <c r="BY5" s="1">
        <v>44371.419490740744</v>
      </c>
      <c r="BZ5" s="1">
        <v>44371.419490740744</v>
      </c>
      <c r="CA5" s="1">
        <v>44371.419490740744</v>
      </c>
      <c r="CB5" s="1">
        <v>44371.419502314813</v>
      </c>
      <c r="CC5" s="1">
        <v>44371.419502314813</v>
      </c>
      <c r="CD5" s="1">
        <v>44371.419502314813</v>
      </c>
      <c r="CE5" s="1">
        <v>44371.41951388889</v>
      </c>
      <c r="CF5" s="1">
        <v>44371.41951388889</v>
      </c>
      <c r="CG5" s="1">
        <v>44371.419525462959</v>
      </c>
      <c r="CH5" s="1">
        <v>44371.419525462959</v>
      </c>
      <c r="CI5" s="1">
        <v>44371.419525462959</v>
      </c>
      <c r="CJ5" s="1">
        <v>44371.419548611113</v>
      </c>
      <c r="CK5" s="1">
        <v>44371.419548611113</v>
      </c>
      <c r="CL5" s="1">
        <v>44371.419560185182</v>
      </c>
      <c r="CM5" s="1">
        <v>44371.419560185182</v>
      </c>
      <c r="CN5" s="1">
        <v>44371.419560185182</v>
      </c>
      <c r="CO5" s="1">
        <v>44371.419571759259</v>
      </c>
      <c r="CP5" s="1">
        <v>44371.419571759259</v>
      </c>
      <c r="CQ5" s="1">
        <v>44371.419571759259</v>
      </c>
      <c r="CR5" s="1">
        <v>44371.419583333336</v>
      </c>
      <c r="CS5" s="1">
        <v>44371.419583333336</v>
      </c>
      <c r="CT5" s="1">
        <v>44371.419594907406</v>
      </c>
      <c r="CU5" s="1">
        <v>44371.419594907406</v>
      </c>
      <c r="CV5" s="1">
        <v>44371.419594907406</v>
      </c>
      <c r="CW5" s="1">
        <v>44371.419606481482</v>
      </c>
      <c r="CX5" s="1">
        <v>44371.419606481482</v>
      </c>
      <c r="CY5" s="1">
        <v>44371.419606481482</v>
      </c>
      <c r="CZ5" s="1">
        <v>44371.418773148151</v>
      </c>
      <c r="DA5" s="1">
        <v>44371.41878472222</v>
      </c>
      <c r="DB5" s="1">
        <v>44371.41878472222</v>
      </c>
      <c r="DC5" s="1">
        <v>44371.41878472222</v>
      </c>
      <c r="DD5" s="1">
        <v>44371.418796296297</v>
      </c>
      <c r="DE5" s="1">
        <v>44371.418796296297</v>
      </c>
      <c r="DF5" s="1">
        <v>44371.418796296297</v>
      </c>
      <c r="DG5" s="1">
        <v>44371.418796296297</v>
      </c>
      <c r="DH5" s="1">
        <v>44371.418807870374</v>
      </c>
      <c r="DI5" s="1">
        <v>44371.418807870374</v>
      </c>
      <c r="DJ5" s="1">
        <v>44371.418807870374</v>
      </c>
      <c r="DK5" s="1">
        <v>44371.418819444443</v>
      </c>
      <c r="DL5" s="1">
        <v>44371.418819444443</v>
      </c>
      <c r="DM5" s="1">
        <v>44371.41883101852</v>
      </c>
      <c r="DN5" s="1">
        <v>44371.41883101852</v>
      </c>
      <c r="DO5" s="1">
        <v>44371.418842592589</v>
      </c>
      <c r="DP5" s="1">
        <v>44371.418842592589</v>
      </c>
      <c r="DQ5" s="1">
        <v>44371.418854166666</v>
      </c>
      <c r="DR5" s="1">
        <v>44371.418854166666</v>
      </c>
      <c r="DS5" s="1">
        <v>44371.418854166666</v>
      </c>
      <c r="DT5" s="1">
        <v>44371.418865740743</v>
      </c>
      <c r="DU5" s="1">
        <v>44371.418865740743</v>
      </c>
      <c r="DV5" s="1">
        <v>44371.418877314813</v>
      </c>
      <c r="DW5" s="1">
        <v>44371.418877314813</v>
      </c>
      <c r="DX5" s="1">
        <v>44371.418888888889</v>
      </c>
      <c r="DY5" s="1">
        <v>44371.418888888889</v>
      </c>
      <c r="DZ5" s="1">
        <v>44371.418888888889</v>
      </c>
      <c r="EA5" s="1">
        <v>44371.418900462966</v>
      </c>
      <c r="EB5" s="1">
        <v>44371.418900462966</v>
      </c>
      <c r="EC5" s="1">
        <v>44371.418912037036</v>
      </c>
      <c r="ED5" s="1">
        <v>44371.418912037036</v>
      </c>
      <c r="EE5" s="1">
        <v>44371.418923611112</v>
      </c>
      <c r="EF5" s="1">
        <v>44371.418923611112</v>
      </c>
      <c r="EG5" s="1">
        <v>44371.418935185182</v>
      </c>
      <c r="EH5" s="1">
        <v>44371.418935185182</v>
      </c>
      <c r="EI5" s="1">
        <v>44371.418946759259</v>
      </c>
      <c r="EJ5" s="1">
        <v>44371.418946759259</v>
      </c>
      <c r="EK5" s="1">
        <v>44371.418090277781</v>
      </c>
      <c r="EL5" s="1">
        <v>44371.41810185185</v>
      </c>
      <c r="EM5" s="1">
        <v>44371.41810185185</v>
      </c>
      <c r="EN5" s="1">
        <v>44371.41810185185</v>
      </c>
      <c r="EO5" s="1">
        <v>44371.418113425927</v>
      </c>
      <c r="EP5" s="1">
        <v>44371.418113425927</v>
      </c>
      <c r="EQ5" s="1">
        <v>44371.418124999997</v>
      </c>
      <c r="ER5" s="1">
        <v>44371.418124999997</v>
      </c>
      <c r="ES5" s="1">
        <v>44371.418124999997</v>
      </c>
      <c r="ET5" s="1">
        <v>44371.418136574073</v>
      </c>
      <c r="EU5" s="1">
        <v>44371.418136574073</v>
      </c>
      <c r="EV5" s="1">
        <v>44371.418136574073</v>
      </c>
      <c r="EW5" s="1">
        <v>44371.41814814815</v>
      </c>
      <c r="EX5" s="1">
        <v>44371.41814814815</v>
      </c>
      <c r="EY5" s="1">
        <v>44371.41814814815</v>
      </c>
      <c r="EZ5" s="1">
        <v>44371.41815972222</v>
      </c>
      <c r="FA5" s="1">
        <v>44371.41815972222</v>
      </c>
      <c r="FB5" s="1">
        <v>44371.41815972222</v>
      </c>
      <c r="FC5" s="1">
        <v>44371.418171296296</v>
      </c>
      <c r="FD5" s="1">
        <v>44371.418171296296</v>
      </c>
      <c r="FE5" s="1">
        <v>44371.418171296296</v>
      </c>
      <c r="FF5" s="1">
        <v>44371.418090277781</v>
      </c>
      <c r="FG5" s="1">
        <v>44371.418090277781</v>
      </c>
      <c r="FH5" s="1">
        <v>44371.418078703704</v>
      </c>
      <c r="FI5" s="1">
        <v>44371.417673611111</v>
      </c>
      <c r="FJ5" s="1">
        <v>44371.417673611111</v>
      </c>
      <c r="FK5" s="1">
        <v>44371.417662037034</v>
      </c>
      <c r="FL5" s="1">
        <v>44371.417650462965</v>
      </c>
      <c r="FM5" s="1">
        <v>44371.417650462965</v>
      </c>
      <c r="FN5" s="1">
        <v>44371.417638888888</v>
      </c>
      <c r="FO5" s="1">
        <v>44371.417627314811</v>
      </c>
      <c r="FP5" s="1">
        <v>44371.417627314811</v>
      </c>
      <c r="FQ5" s="1">
        <v>44371.417615740742</v>
      </c>
      <c r="FR5" s="1">
        <v>44371.417604166665</v>
      </c>
      <c r="FS5" s="1">
        <v>44371.417604166665</v>
      </c>
      <c r="FT5" s="1">
        <v>44371.417592592596</v>
      </c>
      <c r="FU5" s="1">
        <v>44371.417581018519</v>
      </c>
      <c r="FV5" s="1">
        <v>44371.417581018519</v>
      </c>
      <c r="FW5" s="1">
        <v>44371.417569444442</v>
      </c>
      <c r="FX5" s="1">
        <v>44371.417557870373</v>
      </c>
      <c r="FY5" s="1">
        <v>44371.417546296296</v>
      </c>
      <c r="FZ5" s="1">
        <v>44371.417546296296</v>
      </c>
      <c r="GA5" s="1">
        <v>44371.417534722219</v>
      </c>
      <c r="GB5" s="1">
        <v>44371.417523148149</v>
      </c>
      <c r="GC5" s="1">
        <v>44371.417523148149</v>
      </c>
      <c r="GD5" s="1">
        <v>44371.417511574073</v>
      </c>
      <c r="GE5" s="1">
        <v>44371.417500000003</v>
      </c>
      <c r="GF5" s="1">
        <v>44371.417500000003</v>
      </c>
      <c r="GG5" s="1">
        <v>44371.417488425926</v>
      </c>
      <c r="GH5" s="1">
        <v>44371.417488425926</v>
      </c>
      <c r="GI5" s="1">
        <v>44371.41747685185</v>
      </c>
      <c r="GJ5" s="1">
        <v>44371.41747685185</v>
      </c>
      <c r="GK5" s="1">
        <v>44371.41746527778</v>
      </c>
      <c r="GL5" s="1">
        <v>44371.416689814818</v>
      </c>
      <c r="GM5" s="1">
        <v>44371.416689814818</v>
      </c>
      <c r="GN5" s="1">
        <v>44371.416701388887</v>
      </c>
      <c r="GO5" s="1">
        <v>44371.416701388887</v>
      </c>
      <c r="GP5" s="1">
        <v>44371.416712962964</v>
      </c>
      <c r="GQ5" s="1">
        <v>44371.416712962964</v>
      </c>
      <c r="GR5" s="1">
        <v>44371.416712962964</v>
      </c>
      <c r="GS5" s="1">
        <v>44371.416724537034</v>
      </c>
      <c r="GT5" s="1">
        <v>44371.416724537034</v>
      </c>
      <c r="GU5" s="1">
        <v>44371.416875000003</v>
      </c>
      <c r="GV5" s="1">
        <v>44371.416909722226</v>
      </c>
      <c r="GW5" s="1">
        <v>44371.416909722226</v>
      </c>
      <c r="GX5" s="1">
        <v>44371.416921296295</v>
      </c>
      <c r="GY5" s="1">
        <v>44371.416932870372</v>
      </c>
      <c r="GZ5" s="1">
        <v>44371.416944444441</v>
      </c>
      <c r="HA5" s="1">
        <v>44371.416956018518</v>
      </c>
      <c r="HB5" s="1">
        <v>44371.416967592595</v>
      </c>
      <c r="HC5" s="1">
        <v>44371.416979166665</v>
      </c>
      <c r="HD5" s="1">
        <v>44371.417002314818</v>
      </c>
      <c r="HE5" s="1">
        <v>44371.417025462964</v>
      </c>
      <c r="HF5" s="1">
        <v>44371.417037037034</v>
      </c>
      <c r="HG5" s="1">
        <v>44371.417048611111</v>
      </c>
      <c r="HH5" s="1">
        <v>44371.417060185187</v>
      </c>
      <c r="HI5" s="1">
        <v>44371.417071759257</v>
      </c>
      <c r="HJ5" s="1">
        <v>44371.417071759257</v>
      </c>
      <c r="HK5" s="1">
        <v>44371.417083333334</v>
      </c>
      <c r="HL5" s="1">
        <v>44371.417094907411</v>
      </c>
      <c r="HM5" s="1">
        <v>44371.41710648148</v>
      </c>
      <c r="HN5" s="1">
        <v>42496.599490740744</v>
      </c>
      <c r="HO5" s="1">
        <v>44357.526539351849</v>
      </c>
      <c r="HP5" s="1">
        <v>44357.526504629626</v>
      </c>
      <c r="HQ5" s="1">
        <v>44357.538136574076</v>
      </c>
      <c r="HR5" s="1">
        <v>44357.425775462965</v>
      </c>
      <c r="HS5" s="1">
        <v>44357.427870370368</v>
      </c>
      <c r="HT5" s="1">
        <v>44357.43074074074</v>
      </c>
      <c r="HU5" s="1">
        <v>44357.526689814818</v>
      </c>
      <c r="HV5" s="1">
        <v>44357.526423611111</v>
      </c>
      <c r="HW5" s="1">
        <v>44357.538124999999</v>
      </c>
      <c r="HX5" s="1">
        <v>44371.79446759259</v>
      </c>
      <c r="HY5" s="1">
        <v>44371.794490740744</v>
      </c>
      <c r="HZ5" s="1">
        <v>43977.809745370374</v>
      </c>
      <c r="IA5" s="1">
        <v>44371.794502314813</v>
      </c>
      <c r="IB5" s="1">
        <v>44371.79451388889</v>
      </c>
      <c r="IC5" s="1">
        <v>42496.599444444444</v>
      </c>
      <c r="ID5" s="1">
        <v>42496.599386574075</v>
      </c>
      <c r="IE5" s="1">
        <v>44357.526666666665</v>
      </c>
      <c r="IF5" s="1">
        <v>44357.538113425922</v>
      </c>
      <c r="IG5" s="1">
        <v>44357.538113425922</v>
      </c>
      <c r="IH5" s="1">
        <v>39994.427974537037</v>
      </c>
      <c r="II5" s="1">
        <v>39994.428217592591</v>
      </c>
      <c r="IJ5" s="1">
        <v>39994.428449074076</v>
      </c>
      <c r="IK5" s="1">
        <v>39994.438402777778</v>
      </c>
      <c r="IL5" s="1">
        <v>44357.538113425922</v>
      </c>
      <c r="IM5" s="1">
        <v>44357.537638888891</v>
      </c>
      <c r="IN5" s="1">
        <v>44357.52652777778</v>
      </c>
      <c r="IO5" s="1">
        <v>44357.526655092595</v>
      </c>
      <c r="IP5" s="1">
        <v>44357.526458333334</v>
      </c>
      <c r="IQ5" s="1">
        <v>44357.526655092595</v>
      </c>
      <c r="IR5" s="1">
        <v>42496.598252314812</v>
      </c>
      <c r="IS5" s="1">
        <v>42496.599363425928</v>
      </c>
      <c r="IT5" s="1">
        <v>42496.598194444443</v>
      </c>
      <c r="IU5" s="1">
        <v>44371.667731481481</v>
      </c>
      <c r="IV5" s="1">
        <v>42496.599340277775</v>
      </c>
      <c r="IW5" s="1">
        <v>42496.599317129629</v>
      </c>
      <c r="IX5" s="1">
        <v>44357.537638888891</v>
      </c>
      <c r="IY5" s="1">
        <v>44357.537511574075</v>
      </c>
      <c r="IZ5" s="1">
        <v>44357.537511574075</v>
      </c>
      <c r="JA5" s="1">
        <v>44371.427824074075</v>
      </c>
      <c r="JB5" s="1">
        <v>44371.427800925929</v>
      </c>
      <c r="JC5" s="1">
        <v>36710</v>
      </c>
      <c r="JD5" s="1">
        <v>41456.62604166667</v>
      </c>
      <c r="JE5" s="1">
        <v>41456.626655092594</v>
      </c>
      <c r="JF5" s="1">
        <v>41456.627025462964</v>
      </c>
      <c r="JG5" s="1">
        <v>44370.508379629631</v>
      </c>
      <c r="JH5" s="1">
        <v>44370.508356481485</v>
      </c>
      <c r="JI5" s="1">
        <v>37435.686342592591</v>
      </c>
      <c r="JJ5" s="1">
        <v>44370.640405092592</v>
      </c>
      <c r="JK5" s="1">
        <v>44327.640300925923</v>
      </c>
      <c r="JL5" s="1">
        <v>44371.640497685185</v>
      </c>
      <c r="JM5" s="1">
        <v>44371.640347222223</v>
      </c>
      <c r="JN5" s="1">
        <v>44371.640486111108</v>
      </c>
      <c r="JO5" s="1">
        <v>44369.640497685185</v>
      </c>
      <c r="JP5" s="1">
        <v>44370.507789351854</v>
      </c>
      <c r="JQ5" s="1">
        <v>44370.507743055554</v>
      </c>
      <c r="JR5" s="1">
        <v>44370.507696759261</v>
      </c>
      <c r="JS5" s="1">
        <v>37659.63108796296</v>
      </c>
      <c r="JT5" s="1">
        <v>42654.760300925926</v>
      </c>
      <c r="JU5" s="1">
        <v>42654.760891203703</v>
      </c>
      <c r="JV5" s="1">
        <v>42650.657430555555</v>
      </c>
      <c r="JW5" s="1">
        <v>39659.628425925926</v>
      </c>
      <c r="JX5" s="1">
        <v>39510.605671296296</v>
      </c>
      <c r="JY5" s="1">
        <v>44357.425752314812</v>
      </c>
      <c r="JZ5" s="1">
        <v>44357.427800925929</v>
      </c>
      <c r="KA5" s="1">
        <v>44357.429918981485</v>
      </c>
      <c r="KB5" s="1">
        <v>44368.639166666668</v>
      </c>
      <c r="KC5" s="1">
        <v>44368.639155092591</v>
      </c>
      <c r="KD5" s="1">
        <v>44368.639155092591</v>
      </c>
      <c r="KE5" s="1">
        <v>44368.639155092591</v>
      </c>
      <c r="KF5" s="1">
        <v>44368.639143518521</v>
      </c>
      <c r="KG5" s="1">
        <v>44368.639131944445</v>
      </c>
      <c r="KH5" s="1">
        <v>44368.639131944445</v>
      </c>
      <c r="KI5" s="1">
        <v>44368.639131944445</v>
      </c>
      <c r="KJ5" s="1">
        <v>44368.639131944445</v>
      </c>
      <c r="KK5" s="1">
        <v>44368.639120370368</v>
      </c>
      <c r="KL5" s="1">
        <v>44368.639120370368</v>
      </c>
      <c r="KM5" s="1">
        <v>44368.639120370368</v>
      </c>
      <c r="KN5" s="1">
        <v>44368.639120370368</v>
      </c>
      <c r="KO5" s="1">
        <v>44368.639108796298</v>
      </c>
      <c r="KP5" s="1">
        <v>44368.639108796298</v>
      </c>
      <c r="KQ5" s="1">
        <v>44368.639097222222</v>
      </c>
      <c r="KR5" s="1">
        <v>44368.639097222222</v>
      </c>
      <c r="KS5" s="1">
        <v>44368.639085648145</v>
      </c>
      <c r="KT5" s="1">
        <v>44368.639074074075</v>
      </c>
      <c r="KU5" s="1">
        <v>44368.639074074075</v>
      </c>
      <c r="KV5" s="1">
        <v>44368.639062499999</v>
      </c>
      <c r="KW5" s="1">
        <v>44368.639062499999</v>
      </c>
      <c r="KX5" s="1">
        <v>44368.638437499998</v>
      </c>
      <c r="KY5" s="1">
        <v>42128.590578703705</v>
      </c>
      <c r="KZ5" s="1">
        <v>44371.29310185185</v>
      </c>
      <c r="LA5" s="1">
        <v>44371.292581018519</v>
      </c>
      <c r="LB5" s="1">
        <v>44371.640439814815</v>
      </c>
      <c r="LC5" s="1">
        <v>44371.641006944446</v>
      </c>
      <c r="LD5" s="1">
        <v>44371.641041666669</v>
      </c>
      <c r="LE5" s="1">
        <v>44371.641053240739</v>
      </c>
      <c r="LF5" s="1">
        <v>44371.641064814816</v>
      </c>
      <c r="LG5" s="1">
        <v>44371.641076388885</v>
      </c>
      <c r="LH5" s="1">
        <v>44370.508414351854</v>
      </c>
      <c r="LI5" s="1">
        <v>44370.508391203701</v>
      </c>
      <c r="LJ5" s="1">
        <v>44371.641087962962</v>
      </c>
      <c r="LK5" s="1">
        <v>44371.641111111108</v>
      </c>
      <c r="LL5" s="1">
        <v>44371.641226851854</v>
      </c>
      <c r="LM5" s="1">
        <v>44371.641226851854</v>
      </c>
      <c r="LN5" s="1">
        <v>44371.641238425924</v>
      </c>
      <c r="LO5" s="1">
        <v>44371.641250000001</v>
      </c>
      <c r="LP5" s="1">
        <v>44371.641250000001</v>
      </c>
      <c r="LQ5" s="1">
        <v>44371.641261574077</v>
      </c>
      <c r="LR5" s="1">
        <v>44371.641273148147</v>
      </c>
      <c r="LS5" s="1">
        <v>44371.641284722224</v>
      </c>
      <c r="LT5" s="1">
        <v>44371.641296296293</v>
      </c>
      <c r="LU5" s="1">
        <v>44370.525023148148</v>
      </c>
      <c r="LV5" s="1">
        <v>44370.508402777778</v>
      </c>
      <c r="LW5" s="1">
        <v>44371.799780092595</v>
      </c>
      <c r="LX5" s="1">
        <v>44370.507696759261</v>
      </c>
      <c r="LY5" s="1">
        <v>44371.80059027778</v>
      </c>
      <c r="LZ5" s="1">
        <v>44371.800185185188</v>
      </c>
      <c r="MA5" s="1">
        <v>44371.799363425926</v>
      </c>
      <c r="MB5" s="1">
        <v>38140.385555555556</v>
      </c>
      <c r="MC5" s="1">
        <v>36707</v>
      </c>
      <c r="MD5" s="1">
        <v>44371.641296296293</v>
      </c>
      <c r="ME5" s="1">
        <v>44357.425821759258</v>
      </c>
      <c r="MF5" s="1">
        <v>44357.427858796298</v>
      </c>
      <c r="MG5" s="1">
        <v>44357.429907407408</v>
      </c>
      <c r="MH5" s="1">
        <v>44371.640416666669</v>
      </c>
      <c r="MI5" s="1">
        <v>44371.640393518515</v>
      </c>
      <c r="MJ5" s="1">
        <v>44370.507662037038</v>
      </c>
      <c r="MK5" s="1">
        <v>44370.508425925924</v>
      </c>
      <c r="ML5" s="1">
        <v>42674.644641203704</v>
      </c>
      <c r="MM5" s="1">
        <v>42674.643391203703</v>
      </c>
      <c r="MN5" s="1">
        <v>42674.649652777778</v>
      </c>
      <c r="MO5" s="1">
        <v>42674.650960648149</v>
      </c>
      <c r="MP5" s="1">
        <v>42674.655092592591</v>
      </c>
      <c r="MQ5" s="1">
        <v>42674.653437499997</v>
      </c>
      <c r="MR5" s="1">
        <v>42674.653969907406</v>
      </c>
      <c r="MS5" s="1">
        <v>42674.65452546296</v>
      </c>
      <c r="MT5" s="1">
        <v>37127</v>
      </c>
      <c r="MU5" s="1">
        <v>44371.640370370369</v>
      </c>
      <c r="MV5" s="1">
        <v>44371.640983796293</v>
      </c>
      <c r="MW5" s="1">
        <v>44371.640370370369</v>
      </c>
      <c r="MX5" s="1">
        <v>44371.6403587963</v>
      </c>
      <c r="MY5" s="1">
        <v>39094.387789351851</v>
      </c>
      <c r="MZ5" s="1">
        <v>39463.477164351854</v>
      </c>
      <c r="NA5" s="1">
        <v>39827.34752314815</v>
      </c>
      <c r="NB5" s="1">
        <v>40192.408784722225</v>
      </c>
      <c r="NC5" s="1">
        <v>40561.357685185183</v>
      </c>
      <c r="ND5" s="1">
        <v>40925.376203703701</v>
      </c>
      <c r="NE5" s="1">
        <v>41655.25072916667</v>
      </c>
      <c r="NF5" s="1">
        <v>42020.257777777777</v>
      </c>
      <c r="NG5" s="1">
        <v>42388.261134259257</v>
      </c>
      <c r="NH5" s="1">
        <v>42752.597928240742</v>
      </c>
      <c r="NI5" s="1">
        <v>43116.25072916667</v>
      </c>
      <c r="NJ5" s="1">
        <v>43481.25072916667</v>
      </c>
      <c r="NK5" s="1">
        <v>43846.251423611109</v>
      </c>
      <c r="NL5" s="1">
        <v>44210.25141203704</v>
      </c>
      <c r="NM5" s="1">
        <v>44372.251400462963</v>
      </c>
      <c r="NN5" s="1">
        <v>44372.25141203704</v>
      </c>
      <c r="NO5" s="1">
        <v>44372.251423611109</v>
      </c>
      <c r="NP5" s="1">
        <v>44372.251423611109</v>
      </c>
      <c r="NQ5" s="1">
        <v>44372.251435185186</v>
      </c>
      <c r="NR5" s="1">
        <v>44372.251435185186</v>
      </c>
      <c r="NS5" s="1">
        <v>44372.251446759263</v>
      </c>
      <c r="NT5" s="1">
        <v>44372.251446759263</v>
      </c>
      <c r="NU5" s="1">
        <v>44372.251458333332</v>
      </c>
      <c r="NV5" s="1">
        <v>41106.25199074074</v>
      </c>
      <c r="NW5" s="1">
        <v>41470.252465277779</v>
      </c>
      <c r="NX5" s="1">
        <v>41836.359259259261</v>
      </c>
      <c r="NY5" s="1">
        <v>42201.334421296298</v>
      </c>
      <c r="NZ5" s="1">
        <v>42569.254247685189</v>
      </c>
      <c r="OA5" s="1">
        <v>42930.257708333331</v>
      </c>
      <c r="OB5" s="1">
        <v>43293.257673611108</v>
      </c>
      <c r="OC5" s="1">
        <v>43662.251423611109</v>
      </c>
      <c r="OD5" s="1">
        <v>44028.251435185186</v>
      </c>
      <c r="OE5" s="1">
        <v>44372.251469907409</v>
      </c>
      <c r="OF5" s="1">
        <v>44372.251469907409</v>
      </c>
      <c r="OG5" s="1">
        <v>44372.251481481479</v>
      </c>
      <c r="OH5" s="1">
        <v>44372.251481481479</v>
      </c>
      <c r="OI5" s="1">
        <v>44372.251493055555</v>
      </c>
      <c r="OJ5" s="1">
        <v>44372.251493055555</v>
      </c>
      <c r="OK5" s="1">
        <v>44372.251504629632</v>
      </c>
      <c r="OL5" s="1">
        <v>44372.251504629632</v>
      </c>
      <c r="OM5" s="1">
        <v>44372.251516203702</v>
      </c>
      <c r="ON5" s="1">
        <v>44372.251516203702</v>
      </c>
      <c r="OO5" s="1">
        <v>44372.251527777778</v>
      </c>
      <c r="OP5" s="1">
        <v>44372.251527777778</v>
      </c>
      <c r="OQ5" s="1">
        <v>44372.251539351855</v>
      </c>
      <c r="OR5" s="1">
        <v>44372.251539351855</v>
      </c>
      <c r="OS5" s="1">
        <v>44372.251550925925</v>
      </c>
      <c r="OT5" s="1">
        <v>44372.251550925925</v>
      </c>
      <c r="OU5" s="1">
        <v>44372.251562500001</v>
      </c>
      <c r="OV5" s="1">
        <v>44372.251562500001</v>
      </c>
      <c r="OW5" s="1">
        <v>44372.251574074071</v>
      </c>
      <c r="OX5" s="1">
        <v>44372.251574074071</v>
      </c>
      <c r="OY5" s="1">
        <v>44372.251585648148</v>
      </c>
      <c r="OZ5" s="1">
        <v>44372.251597222225</v>
      </c>
      <c r="PA5" s="1">
        <v>44372.251597222225</v>
      </c>
      <c r="PB5" s="1">
        <v>44372.251608796294</v>
      </c>
      <c r="PC5" s="1">
        <v>44372.251608796294</v>
      </c>
      <c r="PD5" s="1">
        <v>44372.251620370371</v>
      </c>
      <c r="PE5" s="1">
        <v>44372.251620370371</v>
      </c>
      <c r="PF5" s="1">
        <v>44372.251631944448</v>
      </c>
      <c r="PG5" s="1">
        <v>40284.420532407406</v>
      </c>
      <c r="PH5" s="1">
        <v>40648.375925925924</v>
      </c>
      <c r="PI5" s="1">
        <v>41015.252430555556</v>
      </c>
      <c r="PJ5" s="1">
        <v>41379.252800925926</v>
      </c>
      <c r="PK5" s="1">
        <v>41745.257662037038</v>
      </c>
      <c r="PL5" s="1">
        <v>42110.257662037038</v>
      </c>
      <c r="PM5" s="1">
        <v>42478.254270833335</v>
      </c>
      <c r="PN5" s="1">
        <v>42838.257673611108</v>
      </c>
      <c r="PO5" s="1">
        <v>43206.250752314816</v>
      </c>
      <c r="PP5" s="1">
        <v>43571.25141203704</v>
      </c>
      <c r="PQ5" s="1">
        <v>43936.251469907409</v>
      </c>
      <c r="PR5" s="1">
        <v>44301.251655092594</v>
      </c>
      <c r="PS5" s="1">
        <v>44372.25209490741</v>
      </c>
      <c r="PT5" s="1">
        <v>44372.252106481479</v>
      </c>
      <c r="PU5" s="1">
        <v>44372.251631944448</v>
      </c>
      <c r="PV5" s="1">
        <v>44372.251631944448</v>
      </c>
      <c r="PW5" s="1">
        <v>44372.251643518517</v>
      </c>
      <c r="PX5" s="1">
        <v>37600.516793981478</v>
      </c>
      <c r="PY5" s="1">
        <v>44368.638425925928</v>
      </c>
      <c r="PZ5" s="1">
        <v>43836.659050925926</v>
      </c>
      <c r="QA5" s="1">
        <v>44368.638414351852</v>
      </c>
      <c r="QB5" s="1">
        <v>44368.638391203705</v>
      </c>
      <c r="QC5" s="1">
        <v>43836.659039351849</v>
      </c>
      <c r="QD5" s="1">
        <v>43836.659074074072</v>
      </c>
      <c r="QE5" s="1">
        <v>44371.272256944445</v>
      </c>
      <c r="QF5" s="1">
        <v>44371.272245370368</v>
      </c>
      <c r="QG5" s="1">
        <v>44371.272233796299</v>
      </c>
      <c r="QH5" s="1">
        <v>44371.334074074075</v>
      </c>
      <c r="QI5" s="1">
        <v>44371.334074074075</v>
      </c>
      <c r="QJ5" s="1">
        <v>44371.334074074075</v>
      </c>
      <c r="QK5" s="1">
        <v>44371.334062499998</v>
      </c>
      <c r="QL5" s="1">
        <v>44371.334062499998</v>
      </c>
      <c r="QM5" s="1">
        <v>42437.618819444448</v>
      </c>
      <c r="QN5" s="1">
        <v>42437.618854166663</v>
      </c>
      <c r="QO5" s="1">
        <v>42437.618888888886</v>
      </c>
      <c r="QP5" s="1">
        <v>44371.334050925929</v>
      </c>
      <c r="QQ5" s="1">
        <v>42496.599189814813</v>
      </c>
      <c r="QR5" s="1">
        <v>44357.424351851849</v>
      </c>
      <c r="QS5" s="1">
        <v>44357.426527777781</v>
      </c>
      <c r="QT5" s="1">
        <v>44357.428668981483</v>
      </c>
      <c r="QU5" s="1">
        <v>44357.425821759258</v>
      </c>
      <c r="QV5" s="1">
        <v>44357.427858796298</v>
      </c>
      <c r="QW5" s="1">
        <v>44357.429872685185</v>
      </c>
      <c r="QX5" s="1">
        <v>44357.425729166665</v>
      </c>
      <c r="QY5" s="1">
        <v>44357.427812499998</v>
      </c>
      <c r="QZ5" s="1">
        <v>44357.429907407408</v>
      </c>
      <c r="RA5" s="1">
        <v>44371.358449074076</v>
      </c>
      <c r="RB5" s="1">
        <v>42496.597986111112</v>
      </c>
      <c r="RC5" s="1">
        <v>44015.687071759261</v>
      </c>
      <c r="RD5" s="1">
        <v>44015.687118055554</v>
      </c>
      <c r="RE5" s="1">
        <v>44015.687152777777</v>
      </c>
      <c r="RF5" s="1">
        <v>44015.687268518515</v>
      </c>
      <c r="RG5" s="1">
        <v>44371.508402777778</v>
      </c>
      <c r="RH5" s="1">
        <v>44371.508402777778</v>
      </c>
      <c r="RI5" s="1">
        <v>44371.508402777778</v>
      </c>
      <c r="RJ5" s="1">
        <v>44371.508414351854</v>
      </c>
      <c r="RK5" s="1">
        <v>44371.508414351854</v>
      </c>
      <c r="RL5" s="1">
        <v>44371.507673611108</v>
      </c>
      <c r="RM5" s="1">
        <v>44371.507673611108</v>
      </c>
      <c r="RN5" s="1">
        <v>44371.507685185185</v>
      </c>
      <c r="RO5" s="1">
        <v>44371.507685185185</v>
      </c>
      <c r="RP5" s="1">
        <v>44371.507685185185</v>
      </c>
      <c r="RQ5" s="1">
        <v>42496.599166666667</v>
      </c>
      <c r="RR5" s="1">
        <v>44371.507696759261</v>
      </c>
      <c r="RS5" s="1">
        <v>44371.507696759261</v>
      </c>
      <c r="RT5" s="1">
        <v>44357.526504629626</v>
      </c>
      <c r="RU5" s="1">
        <v>44357.537499999999</v>
      </c>
      <c r="RV5" s="1">
        <v>44357.537499999999</v>
      </c>
      <c r="RW5" s="1">
        <v>44357.52652777778</v>
      </c>
      <c r="RX5" s="1">
        <v>44357.526655092595</v>
      </c>
      <c r="RY5" s="1">
        <v>44357.537499999999</v>
      </c>
      <c r="RZ5" s="1">
        <v>44357.424351851849</v>
      </c>
      <c r="SA5" s="1">
        <v>44357.426423611112</v>
      </c>
      <c r="SB5" s="1">
        <v>44357.42864583333</v>
      </c>
      <c r="SC5" s="1">
        <v>44357.425763888888</v>
      </c>
      <c r="SD5" s="1">
        <v>44357.427858796298</v>
      </c>
      <c r="SE5" s="1">
        <v>44357.429895833331</v>
      </c>
      <c r="SF5" s="1">
        <v>44371.358437499999</v>
      </c>
      <c r="SG5" s="1">
        <v>44357.537488425929</v>
      </c>
      <c r="SH5" s="1">
        <v>44357.537476851852</v>
      </c>
      <c r="SI5" s="1">
        <v>44357.537476851852</v>
      </c>
      <c r="SJ5" s="1">
        <v>42496.597939814812</v>
      </c>
      <c r="SK5" s="1">
        <v>42496.599143518521</v>
      </c>
      <c r="SL5" s="1">
        <v>42496.599085648151</v>
      </c>
      <c r="SM5" s="1">
        <v>44371.293981481482</v>
      </c>
      <c r="SN5" s="1">
        <v>44371.293981481482</v>
      </c>
      <c r="SO5" s="1">
        <v>44371.293993055559</v>
      </c>
      <c r="SP5" s="1">
        <v>44371.293993055559</v>
      </c>
      <c r="SQ5" s="1">
        <v>44371.293993055559</v>
      </c>
      <c r="SR5" s="1">
        <v>44371.294004629628</v>
      </c>
      <c r="SS5" s="1">
        <v>44371.294004629628</v>
      </c>
      <c r="ST5" s="1">
        <v>44371.294004629628</v>
      </c>
      <c r="SU5" s="1">
        <v>44371.294016203705</v>
      </c>
      <c r="SV5" s="1">
        <v>44371.294016203705</v>
      </c>
      <c r="SW5" s="1">
        <v>44371.294016203705</v>
      </c>
      <c r="SX5" s="1">
        <v>44371.294027777774</v>
      </c>
      <c r="SY5" s="1">
        <v>44371.294027777774</v>
      </c>
      <c r="SZ5" s="1">
        <v>44371.294027777774</v>
      </c>
      <c r="TA5" s="1">
        <v>44371.294039351851</v>
      </c>
      <c r="TB5" s="1">
        <v>44371.294039351851</v>
      </c>
      <c r="TC5" s="1">
        <v>44371.294039351851</v>
      </c>
      <c r="TD5" s="1">
        <v>44371.294050925928</v>
      </c>
      <c r="TE5" s="1">
        <v>44371.294050925928</v>
      </c>
      <c r="TF5" s="1">
        <v>44371.294050925928</v>
      </c>
      <c r="TG5" s="1">
        <v>44371.293275462966</v>
      </c>
      <c r="TH5" s="1">
        <v>44371.293287037035</v>
      </c>
      <c r="TI5" s="1">
        <v>44371.293287037035</v>
      </c>
      <c r="TJ5" s="1">
        <v>44371.293298611112</v>
      </c>
      <c r="TK5" s="1">
        <v>44371.293310185189</v>
      </c>
      <c r="TL5" s="1">
        <v>44371.293310185189</v>
      </c>
      <c r="TM5" s="1">
        <v>44371.293321759258</v>
      </c>
      <c r="TN5" s="1">
        <v>44371.293333333335</v>
      </c>
      <c r="TO5" s="1">
        <v>44371.293333333335</v>
      </c>
      <c r="TP5" s="1">
        <v>44371.293344907404</v>
      </c>
      <c r="TQ5" s="1">
        <v>44371.293356481481</v>
      </c>
      <c r="TR5" s="1">
        <v>44371.293356481481</v>
      </c>
      <c r="TS5" s="1">
        <v>44371.293368055558</v>
      </c>
      <c r="TT5" s="1">
        <v>44371.293368055558</v>
      </c>
      <c r="TU5" s="1">
        <v>44371.293379629627</v>
      </c>
      <c r="TV5" s="1">
        <v>44371.293379629627</v>
      </c>
      <c r="TW5" s="1">
        <v>44371.293391203704</v>
      </c>
      <c r="TX5" s="1">
        <v>44371.293402777781</v>
      </c>
      <c r="TY5" s="1">
        <v>44371.293414351851</v>
      </c>
      <c r="TZ5" s="1">
        <v>44371.293414351851</v>
      </c>
      <c r="UA5" s="1">
        <v>44371.293425925927</v>
      </c>
      <c r="UB5" s="1">
        <v>44371.293425925927</v>
      </c>
      <c r="UC5" s="1">
        <v>44371.293437499997</v>
      </c>
      <c r="UD5" s="1">
        <v>44371.293437499997</v>
      </c>
      <c r="UE5" s="1">
        <v>44371.293449074074</v>
      </c>
      <c r="UF5" s="1">
        <v>44371.293449074074</v>
      </c>
      <c r="UG5" s="1">
        <v>44371.29346064815</v>
      </c>
      <c r="UH5" s="1">
        <v>44371.29347222222</v>
      </c>
      <c r="UI5" s="1">
        <v>44371.29347222222</v>
      </c>
      <c r="UJ5" s="1">
        <v>44371.293483796297</v>
      </c>
      <c r="UK5" s="1">
        <v>44371.293483796297</v>
      </c>
      <c r="UL5" s="1">
        <v>44371.293495370373</v>
      </c>
      <c r="UM5" s="1">
        <v>44371.293495370373</v>
      </c>
      <c r="UN5" s="1">
        <v>44371.293506944443</v>
      </c>
      <c r="UO5" s="1">
        <v>44371.293506944443</v>
      </c>
      <c r="UP5" s="1">
        <v>44371.29351851852</v>
      </c>
      <c r="UQ5" s="1">
        <v>44371.293530092589</v>
      </c>
      <c r="UR5" s="1">
        <v>44371.293530092589</v>
      </c>
      <c r="US5" s="1">
        <v>44371.293541666666</v>
      </c>
      <c r="UT5" s="1">
        <v>44371.293541666666</v>
      </c>
      <c r="UU5" s="1">
        <v>44371.293553240743</v>
      </c>
      <c r="UV5" s="1">
        <v>44371.293564814812</v>
      </c>
      <c r="UW5" s="1">
        <v>44371.293564814812</v>
      </c>
      <c r="UX5" s="1">
        <v>44371.293576388889</v>
      </c>
      <c r="UY5" s="1">
        <v>44357.537465277775</v>
      </c>
      <c r="UZ5" s="1">
        <v>44357.537453703706</v>
      </c>
      <c r="VA5" s="1">
        <v>44357.537453703706</v>
      </c>
      <c r="VB5" s="1">
        <v>44371.460543981484</v>
      </c>
      <c r="VC5" s="1">
        <v>44371.460543981484</v>
      </c>
      <c r="VD5" s="1">
        <v>44371.459768518522</v>
      </c>
      <c r="VE5" s="1">
        <v>44371.460543981484</v>
      </c>
      <c r="VF5" s="1">
        <v>44371.460543981484</v>
      </c>
      <c r="VG5" s="1">
        <v>44371.460543981484</v>
      </c>
      <c r="VH5" s="1">
        <v>44371.459768518522</v>
      </c>
      <c r="VI5" s="1">
        <v>44371.460543981484</v>
      </c>
      <c r="VJ5" s="1">
        <v>44371.460543981484</v>
      </c>
      <c r="VK5" s="1">
        <v>44371.460543981484</v>
      </c>
      <c r="VL5" s="1">
        <v>44371.460543981484</v>
      </c>
      <c r="VM5" s="1">
        <v>44371.460543981484</v>
      </c>
      <c r="VN5" s="1">
        <v>44371.459814814814</v>
      </c>
      <c r="VO5" s="1">
        <v>44371.460555555554</v>
      </c>
      <c r="VP5" s="1">
        <v>44371.460555555554</v>
      </c>
      <c r="VQ5" s="1">
        <v>44371.460555555554</v>
      </c>
      <c r="VR5" s="1">
        <v>44371.460555555554</v>
      </c>
      <c r="VS5" s="1">
        <v>44371.459814814814</v>
      </c>
      <c r="VT5" s="1">
        <v>44371.460555555554</v>
      </c>
      <c r="VU5" s="1">
        <v>44371.459814814814</v>
      </c>
      <c r="VV5" s="1">
        <v>44371.459814814814</v>
      </c>
      <c r="VW5" s="1">
        <v>44371.460555555554</v>
      </c>
      <c r="VX5" s="1">
        <v>44334.543229166666</v>
      </c>
      <c r="VY5" s="1">
        <v>44371.460555555554</v>
      </c>
      <c r="VZ5" s="1">
        <v>44371.460555555554</v>
      </c>
      <c r="WA5" s="1">
        <v>44371.459791666668</v>
      </c>
      <c r="WB5" s="1">
        <v>44371.460555555554</v>
      </c>
      <c r="WC5" s="1">
        <v>44371.46056712963</v>
      </c>
      <c r="WD5" s="1">
        <v>44334.543275462966</v>
      </c>
      <c r="WE5" s="1">
        <v>44371.459780092591</v>
      </c>
      <c r="WF5" s="1">
        <v>44371.459814814814</v>
      </c>
      <c r="WG5" s="1">
        <v>44371.46056712963</v>
      </c>
      <c r="WH5" s="1">
        <v>44371.46056712963</v>
      </c>
      <c r="WI5" s="1">
        <v>44371.46056712963</v>
      </c>
      <c r="WJ5" s="1">
        <v>44371.46056712963</v>
      </c>
      <c r="WK5" s="1">
        <v>44371.46056712963</v>
      </c>
      <c r="WL5" s="1">
        <v>44371.46056712963</v>
      </c>
      <c r="WM5" s="1">
        <v>44371.46056712963</v>
      </c>
      <c r="WN5" s="1">
        <v>44371.459814814814</v>
      </c>
      <c r="WO5" s="1">
        <v>44371.46056712963</v>
      </c>
      <c r="WP5" s="1">
        <v>44371.459826388891</v>
      </c>
      <c r="WQ5" s="1">
        <v>44371.459768518522</v>
      </c>
      <c r="WR5" s="1">
        <v>44371.46056712963</v>
      </c>
      <c r="WS5" s="1">
        <v>44371.459780092591</v>
      </c>
      <c r="WT5" s="1">
        <v>44371.459826388891</v>
      </c>
      <c r="WU5" s="1">
        <v>44371.459791666668</v>
      </c>
      <c r="WV5" s="1">
        <v>44371.46056712963</v>
      </c>
      <c r="WW5" s="1">
        <v>44371.460578703707</v>
      </c>
      <c r="WX5" s="1">
        <v>44371.460578703707</v>
      </c>
      <c r="WY5" s="1">
        <v>44371.460578703707</v>
      </c>
      <c r="WZ5" s="1">
        <v>44371.460578703707</v>
      </c>
      <c r="XA5" s="1">
        <v>44371.460578703707</v>
      </c>
      <c r="XB5" s="1">
        <v>44371.460578703707</v>
      </c>
      <c r="XC5" s="1">
        <v>44371.459837962961</v>
      </c>
      <c r="XD5" s="1">
        <v>44371.460578703707</v>
      </c>
      <c r="XE5" s="1">
        <v>44371.460578703707</v>
      </c>
      <c r="XF5" s="1">
        <v>44371.459780092591</v>
      </c>
      <c r="XG5" s="1">
        <v>44371.459837962961</v>
      </c>
      <c r="XH5" s="1">
        <v>44371.459837962961</v>
      </c>
      <c r="XI5" s="1">
        <v>44371.460578703707</v>
      </c>
      <c r="XJ5" s="1">
        <v>44371.460578703707</v>
      </c>
      <c r="XK5" s="1">
        <v>44371.460590277777</v>
      </c>
      <c r="XL5" s="1">
        <v>44371.460590277777</v>
      </c>
      <c r="XM5" s="1">
        <v>44371.460590277777</v>
      </c>
      <c r="XN5" s="1">
        <v>44371.460590277777</v>
      </c>
      <c r="XO5" s="1">
        <v>44371.459768518522</v>
      </c>
      <c r="XP5" s="1">
        <v>44371.460590277777</v>
      </c>
      <c r="XQ5" s="1">
        <v>44371.460590277777</v>
      </c>
      <c r="XR5" s="1">
        <v>44371.460590277777</v>
      </c>
      <c r="XS5" s="1">
        <v>44371.460590277777</v>
      </c>
      <c r="XT5" s="1">
        <v>44371.460590277777</v>
      </c>
      <c r="XU5" s="1">
        <v>44371.460590277777</v>
      </c>
      <c r="XV5" s="1">
        <v>44371.460601851853</v>
      </c>
      <c r="XW5" s="1">
        <v>44371.460601851853</v>
      </c>
      <c r="XX5" s="1">
        <v>44371.460601851853</v>
      </c>
      <c r="XY5" s="1">
        <v>44371.459780092591</v>
      </c>
      <c r="XZ5" s="1">
        <v>44371.460601851853</v>
      </c>
      <c r="YA5" s="1">
        <v>44371.460601851853</v>
      </c>
      <c r="YB5" s="1">
        <v>44371.460601851853</v>
      </c>
      <c r="YC5" s="1">
        <v>44371.460601851853</v>
      </c>
      <c r="YD5" s="1">
        <v>44371.460601851853</v>
      </c>
      <c r="YE5" s="1">
        <v>44371.460601851853</v>
      </c>
      <c r="YF5" s="1">
        <v>44371.460601851853</v>
      </c>
      <c r="YG5" s="1">
        <v>44371.460601851853</v>
      </c>
      <c r="YH5" s="1">
        <v>44371.459837962961</v>
      </c>
      <c r="YI5" s="1">
        <v>44371.459780092591</v>
      </c>
      <c r="YJ5" s="1">
        <v>44371.460613425923</v>
      </c>
      <c r="YK5" s="1">
        <v>44371.460613425923</v>
      </c>
      <c r="YL5" s="1">
        <v>44371.459837962961</v>
      </c>
      <c r="YM5" s="1">
        <v>44371.459837962961</v>
      </c>
      <c r="YN5" s="1">
        <v>44371.459849537037</v>
      </c>
      <c r="YO5" s="1">
        <v>44371.459849537037</v>
      </c>
      <c r="YP5" s="1">
        <v>44371.459791666668</v>
      </c>
      <c r="YQ5" s="1">
        <v>44371.460613425923</v>
      </c>
      <c r="YR5" s="1">
        <v>44371.460613425923</v>
      </c>
      <c r="YS5" s="1">
        <v>44371.460613425923</v>
      </c>
      <c r="YT5" s="1">
        <v>44371.460613425923</v>
      </c>
      <c r="YU5" s="1">
        <v>44371.460613425923</v>
      </c>
      <c r="YV5" s="1">
        <v>44371.460613425923</v>
      </c>
      <c r="YW5" s="1">
        <v>44371.460613425923</v>
      </c>
      <c r="YX5" s="1">
        <v>44371.460613425923</v>
      </c>
      <c r="YY5" s="1">
        <v>44371.460625</v>
      </c>
      <c r="YZ5" s="1">
        <v>44371.460625</v>
      </c>
      <c r="ZA5" s="1">
        <v>44371.460625</v>
      </c>
      <c r="ZB5" s="1">
        <v>44371.460625</v>
      </c>
      <c r="ZC5" s="1">
        <v>44371.460625</v>
      </c>
      <c r="ZD5" s="1">
        <v>44371.460625</v>
      </c>
      <c r="ZE5" s="1">
        <v>44371.459849537037</v>
      </c>
      <c r="ZF5" s="1">
        <v>44371.460625</v>
      </c>
      <c r="ZG5" s="1">
        <v>44371.460625</v>
      </c>
      <c r="ZH5" s="1">
        <v>44371.459756944445</v>
      </c>
      <c r="ZI5" s="1">
        <v>44371.459756944445</v>
      </c>
      <c r="ZJ5" s="1">
        <v>44371.459756944445</v>
      </c>
      <c r="ZK5" s="1">
        <v>44371.459756944445</v>
      </c>
      <c r="ZL5" s="1">
        <v>44371.459756944445</v>
      </c>
      <c r="ZM5" s="1">
        <v>44201.554201388892</v>
      </c>
      <c r="ZN5" s="1">
        <v>44371.460625</v>
      </c>
      <c r="ZO5" s="1">
        <v>44201.554201388892</v>
      </c>
      <c r="ZP5" s="1">
        <v>44201.554201388892</v>
      </c>
      <c r="ZQ5" s="1">
        <v>44371.460625</v>
      </c>
      <c r="ZR5" s="1">
        <v>44371.459849537037</v>
      </c>
      <c r="ZS5" s="1">
        <v>44371.459803240738</v>
      </c>
      <c r="ZT5" s="1">
        <v>44371.459803240738</v>
      </c>
      <c r="ZU5" s="1">
        <v>44371.459803240738</v>
      </c>
      <c r="ZV5" s="1">
        <v>44371.460625</v>
      </c>
      <c r="ZW5" s="1">
        <v>44371.459745370368</v>
      </c>
      <c r="ZX5" s="1">
        <v>44371.459745370368</v>
      </c>
      <c r="ZY5" s="1">
        <v>44371.459849537037</v>
      </c>
      <c r="ZZ5" s="1">
        <v>44371.459803240738</v>
      </c>
      <c r="AAA5" s="1">
        <v>44371.460636574076</v>
      </c>
      <c r="AAB5" s="1">
        <v>44371.459803240738</v>
      </c>
      <c r="AAC5" s="1">
        <v>44371.459768518522</v>
      </c>
      <c r="AAD5" s="1">
        <v>44334.543923611112</v>
      </c>
      <c r="AAE5" s="1">
        <v>44371.460636574076</v>
      </c>
      <c r="AAF5" s="1">
        <v>44371.460636574076</v>
      </c>
      <c r="AAG5" s="1">
        <v>44371.460636574076</v>
      </c>
      <c r="AAH5" s="1">
        <v>44371.459849537037</v>
      </c>
      <c r="AAI5" s="1">
        <v>44371.460636574076</v>
      </c>
      <c r="AAJ5" s="1">
        <v>44371.459861111114</v>
      </c>
      <c r="AAK5" s="1">
        <v>44371.459780092591</v>
      </c>
      <c r="AAL5" s="1">
        <v>44371.459861111114</v>
      </c>
      <c r="AAM5" s="1">
        <v>44371.460636574076</v>
      </c>
      <c r="AAN5" s="1">
        <v>44371.460636574076</v>
      </c>
      <c r="AAO5" s="1">
        <v>44371.460636574076</v>
      </c>
      <c r="AAP5" s="1">
        <v>44371.460636574076</v>
      </c>
      <c r="AAQ5" s="1">
        <v>44371.460636574076</v>
      </c>
      <c r="AAR5" s="1">
        <v>44371.460648148146</v>
      </c>
      <c r="AAS5" s="1">
        <v>44371.460648148146</v>
      </c>
      <c r="AAT5" s="1">
        <v>44371.460648148146</v>
      </c>
      <c r="AAU5" s="1">
        <v>44371.459791666668</v>
      </c>
      <c r="AAV5" s="1">
        <v>44371.460648148146</v>
      </c>
      <c r="AAW5" s="1">
        <v>44371.460648148146</v>
      </c>
      <c r="AAX5" s="1">
        <v>44371.460648148146</v>
      </c>
      <c r="AAY5" s="1">
        <v>44371.459861111114</v>
      </c>
      <c r="AAZ5" s="1">
        <v>44371.460648148146</v>
      </c>
      <c r="ABA5" s="1">
        <v>44371.460648148146</v>
      </c>
      <c r="ABB5" s="1">
        <v>44371.460648148146</v>
      </c>
      <c r="ABC5" s="1">
        <v>44371.460659722223</v>
      </c>
      <c r="ABD5" s="1">
        <v>44371.459861111114</v>
      </c>
      <c r="ABE5" s="1">
        <v>44371.459861111114</v>
      </c>
      <c r="ABF5" s="1">
        <v>44371.460659722223</v>
      </c>
      <c r="ABG5" s="1">
        <v>44371.459791666668</v>
      </c>
      <c r="ABH5" s="1">
        <v>44371.460659722223</v>
      </c>
      <c r="ABI5" s="1">
        <v>44371.460659722223</v>
      </c>
      <c r="ABJ5" s="1">
        <v>44371.460659722223</v>
      </c>
      <c r="ABK5" s="1">
        <v>44371.460659722223</v>
      </c>
      <c r="ABL5" s="1">
        <v>44371.460659722223</v>
      </c>
      <c r="ABM5" s="1">
        <v>44371.460659722223</v>
      </c>
      <c r="ABN5" s="1">
        <v>44371.460659722223</v>
      </c>
      <c r="ABO5" s="1">
        <v>44371.460659722223</v>
      </c>
      <c r="ABP5" s="1">
        <v>44371.459861111114</v>
      </c>
      <c r="ABQ5" s="1">
        <v>44371.460659722223</v>
      </c>
      <c r="ABR5" s="1">
        <v>44371.4606712963</v>
      </c>
      <c r="ABS5" s="1">
        <v>44371.4606712963</v>
      </c>
      <c r="ABT5" s="1">
        <v>44371.4606712963</v>
      </c>
      <c r="ABU5" s="1">
        <v>44371.4606712963</v>
      </c>
      <c r="ABV5" s="1">
        <v>44371.4606712963</v>
      </c>
      <c r="ABW5" s="1">
        <v>44371.4606712963</v>
      </c>
      <c r="ABX5" s="1">
        <v>44357.526493055557</v>
      </c>
      <c r="ABY5" s="1">
        <v>44357.537453703706</v>
      </c>
      <c r="ABZ5" s="1">
        <v>44357.526585648149</v>
      </c>
      <c r="ACA5" s="1">
        <v>44371.334143518521</v>
      </c>
      <c r="ACB5" s="1">
        <v>44371.647245370368</v>
      </c>
      <c r="ACC5" s="1">
        <v>44371.647268518522</v>
      </c>
      <c r="ACD5" s="1">
        <v>44299.752835648149</v>
      </c>
      <c r="ACE5" s="1">
        <v>44299.75509259259</v>
      </c>
      <c r="ACF5" s="1">
        <v>44299.757731481484</v>
      </c>
      <c r="ACG5" s="1">
        <v>44357.425034722219</v>
      </c>
      <c r="ACH5" s="1">
        <v>44357.427141203705</v>
      </c>
      <c r="ACI5" s="1">
        <v>44357.429895833331</v>
      </c>
      <c r="ACJ5" s="1">
        <v>44357.425023148149</v>
      </c>
      <c r="ACK5" s="1">
        <v>44357.427129629628</v>
      </c>
      <c r="ACL5" s="1">
        <v>44357.429884259262</v>
      </c>
      <c r="ACM5" s="1">
        <v>39519.532094907408</v>
      </c>
      <c r="ACN5" s="1">
        <v>44328.560439814813</v>
      </c>
      <c r="ACO5" s="1">
        <v>44328.56046296296</v>
      </c>
      <c r="ACP5" s="1">
        <v>44328.560428240744</v>
      </c>
      <c r="ACQ5" s="1">
        <v>44328.56045138889</v>
      </c>
      <c r="ACR5" s="1">
        <v>44357.537453703706</v>
      </c>
      <c r="ACS5" s="1">
        <v>44357.526643518519</v>
      </c>
      <c r="ACT5" s="1">
        <v>44357.52652777778</v>
      </c>
      <c r="ACU5" s="1">
        <v>44357.526435185187</v>
      </c>
      <c r="ACV5" s="1">
        <v>44357.526643518519</v>
      </c>
      <c r="ACW5" s="1">
        <v>44357.526631944442</v>
      </c>
      <c r="ACX5" s="1">
        <v>42496.599050925928</v>
      </c>
      <c r="ACY5" s="1">
        <v>44357.537442129629</v>
      </c>
      <c r="ACZ5" s="1">
        <v>44357.537442129629</v>
      </c>
      <c r="ADA5" s="1">
        <v>44357.537442129629</v>
      </c>
      <c r="ADB5" s="1">
        <v>44357.537442129629</v>
      </c>
      <c r="ADC5" s="1">
        <v>44357.537430555552</v>
      </c>
      <c r="ADD5" s="1">
        <v>44357.537430555552</v>
      </c>
      <c r="ADE5" s="1">
        <v>40725.459317129629</v>
      </c>
      <c r="ADF5" s="1">
        <v>44357.425011574072</v>
      </c>
      <c r="ADG5" s="1">
        <v>44357.427129629628</v>
      </c>
      <c r="ADH5" s="1">
        <v>44357.429224537038</v>
      </c>
      <c r="ADI5" s="1">
        <v>44371.507696759261</v>
      </c>
      <c r="ADJ5" s="1">
        <v>44371.507708333331</v>
      </c>
      <c r="ADK5" s="1">
        <v>44371.507708333331</v>
      </c>
      <c r="ADL5" s="1">
        <v>44371.507719907408</v>
      </c>
      <c r="ADM5" s="1">
        <v>44371.507719907408</v>
      </c>
      <c r="ADN5" s="1">
        <v>44371.507719907408</v>
      </c>
      <c r="ADO5" s="1">
        <v>44371.507731481484</v>
      </c>
      <c r="ADP5" s="1">
        <v>44371.507731481484</v>
      </c>
      <c r="ADQ5" s="1">
        <v>44371.507731481484</v>
      </c>
      <c r="ADR5" s="1">
        <v>44371.507743055554</v>
      </c>
      <c r="ADS5" s="1">
        <v>44371.507743055554</v>
      </c>
      <c r="ADT5" s="1">
        <v>44371.507743055554</v>
      </c>
      <c r="ADU5" s="1">
        <v>44357.425046296295</v>
      </c>
      <c r="ADV5" s="1">
        <v>44357.427106481482</v>
      </c>
      <c r="ADW5" s="1">
        <v>44357.429224537038</v>
      </c>
      <c r="ADX5" s="1">
        <v>44357.425046296295</v>
      </c>
      <c r="ADY5" s="1">
        <v>44357.427141203705</v>
      </c>
      <c r="ADZ5" s="1">
        <v>44357.429212962961</v>
      </c>
      <c r="AEA5" s="1">
        <v>44371.29519675926</v>
      </c>
      <c r="AEB5" s="1">
        <v>44371.295208333337</v>
      </c>
      <c r="AEC5" s="1">
        <v>44357.425034722219</v>
      </c>
      <c r="AED5" s="1">
        <v>44357.427118055559</v>
      </c>
      <c r="AEE5" s="1">
        <v>44357.429212962961</v>
      </c>
      <c r="AEF5" s="1">
        <v>44371.293263888889</v>
      </c>
      <c r="AEG5" s="1">
        <v>44371.507754629631</v>
      </c>
      <c r="AEH5" s="1">
        <v>44371.507754629631</v>
      </c>
      <c r="AEI5" s="1">
        <v>44371.507754629631</v>
      </c>
      <c r="AEJ5" s="1">
        <v>44371.5077662037</v>
      </c>
      <c r="AEK5" s="1">
        <v>44371.5077662037</v>
      </c>
      <c r="AEL5" s="1">
        <v>44371.507777777777</v>
      </c>
      <c r="AEM5" s="1">
        <v>44371.507777777777</v>
      </c>
      <c r="AEN5" s="1">
        <v>44371.507777777777</v>
      </c>
      <c r="AEO5" s="1">
        <v>44371.507789351854</v>
      </c>
      <c r="AEP5" s="1">
        <v>44371.507789351854</v>
      </c>
      <c r="AEQ5" s="1">
        <v>44371.507789351854</v>
      </c>
      <c r="AER5" s="1">
        <v>44371.507800925923</v>
      </c>
      <c r="AES5" s="1">
        <v>44371.507800925923</v>
      </c>
      <c r="AET5" s="1">
        <v>44371.507800925923</v>
      </c>
      <c r="AEU5" s="1">
        <v>44371.5078125</v>
      </c>
      <c r="AEV5" s="1">
        <v>44371.5078125</v>
      </c>
      <c r="AEW5" s="1">
        <v>44371.5078125</v>
      </c>
      <c r="AEX5" s="1">
        <v>44371.507824074077</v>
      </c>
      <c r="AEY5" s="1">
        <v>44371.507824074077</v>
      </c>
      <c r="AEZ5" s="1">
        <v>44371.507673611108</v>
      </c>
      <c r="AFA5" s="1">
        <v>44371.507662037038</v>
      </c>
      <c r="AFB5" s="1">
        <v>44371.507650462961</v>
      </c>
      <c r="AFC5" s="1">
        <v>44371.507141203707</v>
      </c>
      <c r="AFD5" s="1">
        <v>44371.507141203707</v>
      </c>
      <c r="AFE5" s="1">
        <v>44357.526631944442</v>
      </c>
      <c r="AFF5" s="1">
        <v>44357.537430555552</v>
      </c>
      <c r="AFG5" s="1">
        <v>44357.537418981483</v>
      </c>
      <c r="AFH5" s="1">
        <v>43843.754236111112</v>
      </c>
      <c r="AFI5" s="1">
        <v>43843.752118055556</v>
      </c>
      <c r="AFJ5" s="1">
        <v>43843.754259259258</v>
      </c>
      <c r="AFK5" s="1">
        <v>44371.334131944444</v>
      </c>
      <c r="AFL5" s="1">
        <v>44371.334120370368</v>
      </c>
      <c r="AFM5" s="1">
        <v>44371.334120370368</v>
      </c>
      <c r="AFN5" s="1">
        <v>44371.334108796298</v>
      </c>
      <c r="AFO5" s="1">
        <v>44371.334108796298</v>
      </c>
      <c r="AFP5" s="1">
        <v>44371.334097222221</v>
      </c>
      <c r="AFQ5" s="1">
        <v>44371.293576388889</v>
      </c>
      <c r="AFR5" s="1">
        <v>44371.292488425926</v>
      </c>
      <c r="AFS5" s="1">
        <v>44371.293587962966</v>
      </c>
      <c r="AFT5" s="1">
        <v>44371.293599537035</v>
      </c>
      <c r="AFU5" s="1">
        <v>44371.293599537035</v>
      </c>
      <c r="AFV5" s="1">
        <v>44371.293611111112</v>
      </c>
      <c r="AFW5" s="1">
        <v>44371.293611111112</v>
      </c>
      <c r="AFX5" s="1">
        <v>44371.293622685182</v>
      </c>
      <c r="AFY5" s="1">
        <v>44371.293622685182</v>
      </c>
      <c r="AFZ5" s="1">
        <v>44371.29247685185</v>
      </c>
      <c r="AGA5" s="1">
        <v>44371.29247685185</v>
      </c>
      <c r="AGB5" s="1">
        <v>44371.29246527778</v>
      </c>
      <c r="AGC5" s="1">
        <v>44371.292453703703</v>
      </c>
      <c r="AGD5" s="1">
        <v>44371.292453703703</v>
      </c>
      <c r="AGE5" s="1">
        <v>44371.292442129627</v>
      </c>
      <c r="AGF5" s="1">
        <v>44371.292442129627</v>
      </c>
      <c r="AGG5" s="1">
        <v>44371.292430555557</v>
      </c>
      <c r="AGH5" s="1">
        <v>44357.537418981483</v>
      </c>
      <c r="AGI5" s="1">
        <v>44357.526585648149</v>
      </c>
      <c r="AGJ5" s="1">
        <v>44357.537407407406</v>
      </c>
      <c r="AGK5" s="1">
        <v>44357.537407407406</v>
      </c>
      <c r="AGL5" s="1">
        <v>44357.52648148148</v>
      </c>
      <c r="AGM5" s="1">
        <v>44357.537407407406</v>
      </c>
      <c r="AGN5" s="1">
        <v>44357.424375000002</v>
      </c>
      <c r="AGO5" s="1">
        <v>44357.426469907405</v>
      </c>
      <c r="AGP5" s="1">
        <v>44357.429201388892</v>
      </c>
      <c r="AGQ5" s="1">
        <v>44371.358425925922</v>
      </c>
      <c r="AGR5" s="1">
        <v>44357.424363425926</v>
      </c>
      <c r="AGS5" s="1">
        <v>44357.426562499997</v>
      </c>
      <c r="AGT5" s="1">
        <v>44357.429201388892</v>
      </c>
      <c r="AGU5" s="1">
        <v>44357.424328703702</v>
      </c>
      <c r="AGV5" s="1">
        <v>44357.426562499997</v>
      </c>
      <c r="AGW5" s="1">
        <v>44357.429189814815</v>
      </c>
      <c r="AGX5" s="1">
        <v>42496.599004629628</v>
      </c>
      <c r="AGY5" s="1">
        <v>44371.50712962963</v>
      </c>
      <c r="AGZ5" s="1">
        <v>44371.50712962963</v>
      </c>
      <c r="AHA5" s="1">
        <v>44371.507118055553</v>
      </c>
      <c r="AHB5" s="1">
        <v>44371.507118055553</v>
      </c>
      <c r="AHC5" s="1">
        <v>44371.507118055553</v>
      </c>
      <c r="AHD5" s="1">
        <v>44371.507106481484</v>
      </c>
      <c r="AHE5" s="1">
        <v>44371.507106481484</v>
      </c>
      <c r="AHF5" s="1">
        <v>44371.507094907407</v>
      </c>
      <c r="AHG5" s="1">
        <v>44370.502893518518</v>
      </c>
      <c r="AHH5" s="1">
        <v>44370.502858796295</v>
      </c>
      <c r="AHI5" s="1">
        <v>44328.50240740741</v>
      </c>
      <c r="AHJ5" s="1">
        <v>44371.507094907407</v>
      </c>
      <c r="AHK5" s="1">
        <v>44371.50708333333</v>
      </c>
      <c r="AHL5" s="1">
        <v>44371.50708333333</v>
      </c>
      <c r="AHM5" s="1">
        <v>44371.507071759261</v>
      </c>
      <c r="AHN5" s="1">
        <v>44371.507071759261</v>
      </c>
      <c r="AHO5" s="1">
        <v>44371.507071759261</v>
      </c>
      <c r="AHP5" s="1">
        <v>44370.502118055556</v>
      </c>
      <c r="AHQ5" s="1">
        <v>44371.507060185184</v>
      </c>
      <c r="AHR5" s="1">
        <v>44371.507060185184</v>
      </c>
      <c r="AHS5" s="1">
        <v>44368.705208333333</v>
      </c>
      <c r="AHT5" s="1">
        <v>44371.507048611114</v>
      </c>
      <c r="AHU5" s="1">
        <v>44371.507037037038</v>
      </c>
      <c r="AHV5" s="1">
        <v>44369.508530092593</v>
      </c>
      <c r="AHW5" s="1">
        <v>42496.59888888889</v>
      </c>
      <c r="AHX5" s="1">
        <v>44371.542372685188</v>
      </c>
      <c r="AHY5" s="1">
        <v>44371.542384259257</v>
      </c>
      <c r="AHZ5" s="1">
        <v>44371.542384259257</v>
      </c>
      <c r="AIA5" s="1">
        <v>44371.542395833334</v>
      </c>
      <c r="AIB5" s="1">
        <v>44371.542395833334</v>
      </c>
      <c r="AIC5" s="1">
        <v>44371.542407407411</v>
      </c>
      <c r="AID5" s="1">
        <v>44287.542407407411</v>
      </c>
      <c r="AIE5" s="1">
        <v>44287.542395833334</v>
      </c>
      <c r="AIF5" s="1">
        <v>44287.542395833334</v>
      </c>
      <c r="AIG5" s="1">
        <v>44287.542372685188</v>
      </c>
      <c r="AIH5" s="1">
        <v>44371.542407407411</v>
      </c>
      <c r="AII5" s="1">
        <v>44371.54241898148</v>
      </c>
      <c r="AIJ5" s="1">
        <v>42496.59878472222</v>
      </c>
      <c r="AIK5" s="1">
        <v>44221.542534722219</v>
      </c>
      <c r="AIL5" s="1">
        <v>44222.54241898148</v>
      </c>
      <c r="AIM5" s="1">
        <v>44221.54247685185</v>
      </c>
      <c r="AIN5" s="1">
        <v>44222.543078703704</v>
      </c>
      <c r="AIO5" s="1">
        <v>44371.54241898148</v>
      </c>
      <c r="AIP5" s="1">
        <v>44371.54241898148</v>
      </c>
      <c r="AIQ5" s="1">
        <v>44371.542430555557</v>
      </c>
      <c r="AIR5" s="1">
        <v>43600.552800925929</v>
      </c>
      <c r="AIS5" s="1">
        <v>44221.671585648146</v>
      </c>
      <c r="AIT5" s="1">
        <v>44287.54241898148</v>
      </c>
      <c r="AIU5" s="1">
        <v>44287.54241898148</v>
      </c>
      <c r="AIV5" s="1">
        <v>44371.542442129627</v>
      </c>
      <c r="AIW5" s="1">
        <v>44371.542442129627</v>
      </c>
      <c r="AIX5" s="1">
        <v>44357.537395833337</v>
      </c>
      <c r="AIY5" s="1">
        <v>44357.537395833337</v>
      </c>
      <c r="AIZ5" s="1">
        <v>44357.537395833337</v>
      </c>
      <c r="AJA5" s="1">
        <v>44371.358425925922</v>
      </c>
      <c r="AJB5" s="1">
        <v>42496.598657407405</v>
      </c>
      <c r="AJC5" s="1">
        <v>42496.59851851852</v>
      </c>
      <c r="AJD5" s="1">
        <v>44371.292557870373</v>
      </c>
      <c r="AJE5" s="1">
        <v>44371.292546296296</v>
      </c>
      <c r="AJF5" s="1">
        <v>44371.29241898148</v>
      </c>
      <c r="AJG5" s="1">
        <v>44371.292534722219</v>
      </c>
      <c r="AJH5" s="1">
        <v>44371.292407407411</v>
      </c>
      <c r="AJI5" s="1">
        <v>44371.292523148149</v>
      </c>
      <c r="AJJ5" s="1">
        <v>44371.292395833334</v>
      </c>
      <c r="AJK5" s="1">
        <v>44371.292511574073</v>
      </c>
      <c r="AJL5" s="1">
        <v>44371.292384259257</v>
      </c>
      <c r="AJM5" s="1">
        <v>44371.292500000003</v>
      </c>
      <c r="AJN5" s="1">
        <v>44371.799386574072</v>
      </c>
      <c r="AJO5" s="1">
        <v>44357.537361111114</v>
      </c>
      <c r="AJP5" s="1">
        <v>44357.537361111114</v>
      </c>
      <c r="AJQ5" s="1">
        <v>44357.537361111114</v>
      </c>
      <c r="AJR5" s="1">
        <v>44357.537303240744</v>
      </c>
      <c r="AJS5" s="1">
        <v>44357.537303240744</v>
      </c>
      <c r="AJT5" s="1">
        <v>44357.537303240744</v>
      </c>
      <c r="AJU5" s="1">
        <v>44357.537164351852</v>
      </c>
      <c r="AJV5" s="1">
        <v>44357.537164351852</v>
      </c>
      <c r="AJW5" s="1">
        <v>44357.537152777775</v>
      </c>
      <c r="AJX5" s="1">
        <v>44371.667592592596</v>
      </c>
      <c r="AJY5" s="1">
        <v>44371.667557870373</v>
      </c>
      <c r="AJZ5" s="1">
        <v>44371.667534722219</v>
      </c>
      <c r="AKA5" s="1">
        <v>44371.667500000003</v>
      </c>
      <c r="AKB5" s="1">
        <v>44371.667488425926</v>
      </c>
      <c r="AKC5" s="1">
        <v>44371.667488425926</v>
      </c>
      <c r="AKD5" s="1">
        <v>44371.667488425926</v>
      </c>
      <c r="AKE5" s="1">
        <v>44371.66746527778</v>
      </c>
      <c r="AKF5" s="1">
        <v>44371.667430555557</v>
      </c>
      <c r="AKG5" s="1">
        <v>44371.66741898148</v>
      </c>
      <c r="AKH5" s="1">
        <v>44371.667384259257</v>
      </c>
      <c r="AKI5" s="1">
        <v>44369.586134259262</v>
      </c>
      <c r="AKJ5" s="1">
        <v>44369.585474537038</v>
      </c>
      <c r="AKK5" s="1">
        <v>44369.586134259262</v>
      </c>
      <c r="AKL5" s="1">
        <v>44369.586145833331</v>
      </c>
      <c r="AKM5" s="1">
        <v>44369.586157407408</v>
      </c>
      <c r="AKN5" s="1">
        <v>44369.585486111115</v>
      </c>
      <c r="AKO5" s="1">
        <v>44369.585486111115</v>
      </c>
      <c r="AKP5" s="1">
        <v>44369.585497685184</v>
      </c>
      <c r="AKQ5" s="1">
        <v>44369.585509259261</v>
      </c>
      <c r="AKR5" s="1">
        <v>44369.585520833331</v>
      </c>
      <c r="AKS5" s="1">
        <v>44369.585532407407</v>
      </c>
      <c r="AKT5" s="1">
        <v>44369.585543981484</v>
      </c>
      <c r="AKU5" s="1">
        <v>44369.585543981484</v>
      </c>
      <c r="AKV5" s="1">
        <v>44369.585555555554</v>
      </c>
      <c r="AKW5" s="1">
        <v>44369.58556712963</v>
      </c>
      <c r="AKX5" s="1">
        <v>44369.58556712963</v>
      </c>
      <c r="AKY5" s="1">
        <v>44369.585578703707</v>
      </c>
      <c r="AKZ5" s="1">
        <v>44369.585590277777</v>
      </c>
      <c r="ALA5" s="1">
        <v>44369.585462962961</v>
      </c>
      <c r="ALB5" s="1">
        <v>44369.585462962961</v>
      </c>
      <c r="ALC5" s="1">
        <v>44369.585451388892</v>
      </c>
      <c r="ALD5" s="1">
        <v>44369.584849537037</v>
      </c>
      <c r="ALE5" s="1">
        <v>44369.585439814815</v>
      </c>
      <c r="ALF5" s="1">
        <v>44369.585428240738</v>
      </c>
      <c r="ALG5" s="1">
        <v>44369.584837962961</v>
      </c>
      <c r="ALH5" s="1">
        <v>44369.584837962961</v>
      </c>
      <c r="ALI5" s="1">
        <v>44369.584826388891</v>
      </c>
      <c r="ALJ5" s="1">
        <v>44369.584826388891</v>
      </c>
      <c r="ALK5" s="1">
        <v>44369.584814814814</v>
      </c>
      <c r="ALL5" s="1">
        <v>44369.584814814814</v>
      </c>
      <c r="ALM5" s="1">
        <v>44369.584803240738</v>
      </c>
      <c r="ALN5" s="1">
        <v>44369.584791666668</v>
      </c>
      <c r="ALO5" s="1">
        <v>44369.584791666668</v>
      </c>
      <c r="ALP5" s="1">
        <v>44369.584780092591</v>
      </c>
      <c r="ALQ5" s="1">
        <v>44369.584780092591</v>
      </c>
      <c r="ALR5" s="1">
        <v>44369.584768518522</v>
      </c>
      <c r="ALS5" s="1">
        <v>44369.584768518522</v>
      </c>
      <c r="ALT5" s="1">
        <v>44369.584756944445</v>
      </c>
      <c r="ALU5" s="1">
        <v>44369.584745370368</v>
      </c>
      <c r="ALV5" s="1">
        <v>44369.584733796299</v>
      </c>
      <c r="ALW5" s="1">
        <v>44348.375717592593</v>
      </c>
      <c r="ALX5" s="1">
        <v>44357.424363425926</v>
      </c>
      <c r="ALY5" s="1">
        <v>44357.426574074074</v>
      </c>
      <c r="ALZ5" s="1">
        <v>44357.428518518522</v>
      </c>
      <c r="AMA5" s="1">
        <v>42496.598402777781</v>
      </c>
      <c r="AMB5" s="1">
        <v>44357.424340277779</v>
      </c>
      <c r="AMC5" s="1">
        <v>44357.426412037035</v>
      </c>
      <c r="AMD5" s="1">
        <v>44357.428541666668</v>
      </c>
      <c r="AME5" s="1">
        <v>44371.334756944445</v>
      </c>
      <c r="AMF5" s="1">
        <v>43727.61377314815</v>
      </c>
      <c r="AMG5" s="1">
        <v>43727.613298611112</v>
      </c>
      <c r="AMH5" s="1">
        <v>43727.613530092596</v>
      </c>
      <c r="AMI5" s="1">
        <v>43727.613032407404</v>
      </c>
      <c r="AMJ5" s="1">
        <v>43727.612534722219</v>
      </c>
      <c r="AMK5" s="1">
        <v>43727.61278935185</v>
      </c>
      <c r="AML5" s="1">
        <v>44371.750717592593</v>
      </c>
      <c r="AMM5" s="1">
        <v>44371.751423611109</v>
      </c>
      <c r="AMN5" s="1">
        <v>44371.75141203704</v>
      </c>
      <c r="AMO5" s="1">
        <v>44371.358414351853</v>
      </c>
      <c r="AMP5" s="1">
        <v>44371.358402777776</v>
      </c>
      <c r="AMQ5" s="1">
        <v>44371.358402777776</v>
      </c>
      <c r="AMR5" s="1">
        <v>44371.358402777776</v>
      </c>
      <c r="AMS5" s="1">
        <v>44371.358391203707</v>
      </c>
      <c r="AMT5" s="1">
        <v>44371.358391203707</v>
      </c>
      <c r="AMU5" s="1">
        <v>44371.358391203707</v>
      </c>
      <c r="AMV5" s="1">
        <v>44371.35837962963</v>
      </c>
      <c r="AMW5" s="1">
        <v>44371.35837962963</v>
      </c>
      <c r="AMX5" s="1">
        <v>44371.35837962963</v>
      </c>
      <c r="AMY5" s="1">
        <v>44371.358368055553</v>
      </c>
      <c r="AMZ5" s="1">
        <v>44371.358368055553</v>
      </c>
      <c r="ANA5" s="1">
        <v>44371.358368055553</v>
      </c>
      <c r="ANB5" s="1">
        <v>44371.358356481483</v>
      </c>
      <c r="ANC5" s="1">
        <v>43999.389444444445</v>
      </c>
      <c r="AND5" s="1">
        <v>44371.358356481483</v>
      </c>
      <c r="ANE5" s="1">
        <v>44371.358344907407</v>
      </c>
      <c r="ANF5" s="1">
        <v>42496.598333333335</v>
      </c>
      <c r="ANG5" s="1">
        <v>44371.293773148151</v>
      </c>
      <c r="ANH5" s="1">
        <v>44371.29378472222</v>
      </c>
      <c r="ANI5" s="1">
        <v>44371.29378472222</v>
      </c>
      <c r="ANJ5" s="1">
        <v>44371.294618055559</v>
      </c>
      <c r="ANK5" s="1">
        <v>44371.294618055559</v>
      </c>
      <c r="ANL5" s="1">
        <v>44371.294606481482</v>
      </c>
      <c r="ANM5" s="1">
        <v>44371.294606481482</v>
      </c>
      <c r="ANN5" s="1">
        <v>44371.293796296297</v>
      </c>
      <c r="ANO5" s="1">
        <v>44371.294594907406</v>
      </c>
      <c r="ANP5" s="1">
        <v>44371.294594907406</v>
      </c>
      <c r="ANQ5" s="1">
        <v>44371.293796296297</v>
      </c>
      <c r="ANR5" s="1">
        <v>44371.293807870374</v>
      </c>
      <c r="ANS5" s="1">
        <v>44371.294583333336</v>
      </c>
      <c r="ANT5" s="1">
        <v>44371.294583333336</v>
      </c>
      <c r="ANU5" s="1">
        <v>44371.295162037037</v>
      </c>
      <c r="ANV5" s="1">
        <v>44371.293819444443</v>
      </c>
      <c r="ANW5" s="1">
        <v>44371.294583333336</v>
      </c>
      <c r="ANX5" s="1">
        <v>44371.295162037037</v>
      </c>
      <c r="ANY5" s="1">
        <v>44371.293819444443</v>
      </c>
      <c r="ANZ5" s="1">
        <v>44371.294571759259</v>
      </c>
      <c r="AOA5" s="1">
        <v>44371.294571759259</v>
      </c>
      <c r="AOB5" s="1">
        <v>44371.294560185182</v>
      </c>
      <c r="AOC5" s="1">
        <v>44371.295173611114</v>
      </c>
      <c r="AOD5" s="1">
        <v>44371.295173611114</v>
      </c>
      <c r="AOE5" s="1">
        <v>44371.294560185182</v>
      </c>
      <c r="AOF5" s="1">
        <v>44371.295185185183</v>
      </c>
      <c r="AOG5" s="1">
        <v>44371.294548611113</v>
      </c>
      <c r="AOH5" s="1">
        <v>44371.294548611113</v>
      </c>
      <c r="AOI5" s="1">
        <v>44371.294537037036</v>
      </c>
      <c r="AOJ5" s="1">
        <v>44371.294537037036</v>
      </c>
      <c r="AOK5" s="1">
        <v>44371.294525462959</v>
      </c>
      <c r="AOL5" s="1">
        <v>41989.310115740744</v>
      </c>
      <c r="AOM5" s="1">
        <v>41989.310127314813</v>
      </c>
      <c r="AON5" s="1">
        <v>44371.29451388889</v>
      </c>
      <c r="AOO5" s="1">
        <v>44371.295185185183</v>
      </c>
      <c r="AOP5" s="1">
        <v>44371.295185185183</v>
      </c>
      <c r="AOQ5" s="1">
        <v>44371.29383101852</v>
      </c>
      <c r="AOR5" s="1">
        <v>44371.295185185183</v>
      </c>
      <c r="AOS5" s="1">
        <v>41989.310196759259</v>
      </c>
      <c r="AOT5" s="1">
        <v>44371.334745370368</v>
      </c>
      <c r="AOU5" s="1">
        <v>44357.424340277779</v>
      </c>
      <c r="AOV5" s="1">
        <v>44357.426574074074</v>
      </c>
      <c r="AOW5" s="1">
        <v>44357.428587962961</v>
      </c>
    </row>
    <row r="6" spans="1:1089" x14ac:dyDescent="0.25">
      <c r="A6" t="s">
        <v>1096</v>
      </c>
      <c r="B6" t="s">
        <v>1097</v>
      </c>
      <c r="C6" t="s">
        <v>1098</v>
      </c>
      <c r="D6" t="s">
        <v>1099</v>
      </c>
      <c r="E6" t="s">
        <v>1100</v>
      </c>
      <c r="F6" t="s">
        <v>1101</v>
      </c>
      <c r="G6" t="s">
        <v>1102</v>
      </c>
      <c r="H6" t="s">
        <v>1102</v>
      </c>
      <c r="I6" t="s">
        <v>1102</v>
      </c>
      <c r="J6" t="s">
        <v>1102</v>
      </c>
      <c r="K6" t="s">
        <v>1102</v>
      </c>
      <c r="L6" t="s">
        <v>1102</v>
      </c>
      <c r="M6" t="s">
        <v>1102</v>
      </c>
      <c r="N6" t="s">
        <v>1102</v>
      </c>
      <c r="O6" t="s">
        <v>1102</v>
      </c>
      <c r="P6" t="s">
        <v>1102</v>
      </c>
      <c r="Q6" t="s">
        <v>1102</v>
      </c>
      <c r="R6" t="s">
        <v>1102</v>
      </c>
      <c r="S6" t="s">
        <v>1103</v>
      </c>
      <c r="T6" t="s">
        <v>1104</v>
      </c>
      <c r="U6" t="s">
        <v>1105</v>
      </c>
      <c r="V6" t="s">
        <v>1106</v>
      </c>
      <c r="W6" t="s">
        <v>1107</v>
      </c>
      <c r="X6" t="s">
        <v>1108</v>
      </c>
      <c r="Y6" t="s">
        <v>1109</v>
      </c>
      <c r="Z6" t="s">
        <v>1110</v>
      </c>
      <c r="AA6" t="s">
        <v>1111</v>
      </c>
      <c r="AB6" t="s">
        <v>1112</v>
      </c>
      <c r="AC6" t="s">
        <v>1113</v>
      </c>
      <c r="AD6" t="s">
        <v>1114</v>
      </c>
      <c r="AE6" t="s">
        <v>1115</v>
      </c>
      <c r="AF6" t="s">
        <v>1116</v>
      </c>
      <c r="AG6" t="s">
        <v>1117</v>
      </c>
      <c r="AH6" t="s">
        <v>1118</v>
      </c>
      <c r="AI6" t="s">
        <v>1119</v>
      </c>
      <c r="AJ6" t="s">
        <v>1120</v>
      </c>
      <c r="AK6" t="s">
        <v>1121</v>
      </c>
      <c r="AL6" t="s">
        <v>1122</v>
      </c>
      <c r="AM6" t="s">
        <v>1123</v>
      </c>
      <c r="AN6" t="s">
        <v>1124</v>
      </c>
      <c r="AO6" t="s">
        <v>1125</v>
      </c>
      <c r="AP6" t="s">
        <v>1126</v>
      </c>
      <c r="AQ6" t="s">
        <v>1127</v>
      </c>
      <c r="AR6" t="s">
        <v>1128</v>
      </c>
      <c r="AS6" t="s">
        <v>1129</v>
      </c>
      <c r="AT6" t="s">
        <v>1130</v>
      </c>
      <c r="AU6" t="s">
        <v>1131</v>
      </c>
      <c r="AV6" t="s">
        <v>1132</v>
      </c>
      <c r="AW6" t="s">
        <v>1133</v>
      </c>
      <c r="AX6" t="s">
        <v>1134</v>
      </c>
      <c r="AY6" t="s">
        <v>1135</v>
      </c>
      <c r="AZ6" t="s">
        <v>1136</v>
      </c>
      <c r="BA6" t="s">
        <v>1137</v>
      </c>
      <c r="BB6" t="s">
        <v>1138</v>
      </c>
      <c r="BC6" t="s">
        <v>1139</v>
      </c>
      <c r="BD6" t="s">
        <v>1140</v>
      </c>
      <c r="BE6" t="s">
        <v>1141</v>
      </c>
      <c r="BF6" t="s">
        <v>1142</v>
      </c>
      <c r="BG6" t="s">
        <v>1143</v>
      </c>
      <c r="BH6" t="s">
        <v>1144</v>
      </c>
      <c r="BI6" t="s">
        <v>1145</v>
      </c>
      <c r="BJ6" t="s">
        <v>1146</v>
      </c>
      <c r="BK6" t="s">
        <v>1147</v>
      </c>
      <c r="BL6" t="s">
        <v>1148</v>
      </c>
      <c r="BM6" t="s">
        <v>1149</v>
      </c>
      <c r="BN6" t="s">
        <v>1150</v>
      </c>
      <c r="BO6" t="s">
        <v>1151</v>
      </c>
      <c r="BP6" t="s">
        <v>1152</v>
      </c>
      <c r="BQ6" t="s">
        <v>1153</v>
      </c>
      <c r="BR6" t="s">
        <v>1154</v>
      </c>
      <c r="BS6" t="s">
        <v>1155</v>
      </c>
      <c r="BT6" t="s">
        <v>1156</v>
      </c>
      <c r="BU6" t="s">
        <v>1157</v>
      </c>
      <c r="BV6" t="s">
        <v>1158</v>
      </c>
      <c r="BW6" t="s">
        <v>1159</v>
      </c>
      <c r="BX6" t="s">
        <v>1160</v>
      </c>
      <c r="BY6" t="s">
        <v>1161</v>
      </c>
      <c r="BZ6" t="s">
        <v>1162</v>
      </c>
      <c r="CA6" t="s">
        <v>1163</v>
      </c>
      <c r="CB6" t="s">
        <v>1164</v>
      </c>
      <c r="CC6" t="s">
        <v>1165</v>
      </c>
      <c r="CD6" t="s">
        <v>1166</v>
      </c>
      <c r="CE6" t="s">
        <v>1167</v>
      </c>
      <c r="CF6" t="s">
        <v>1168</v>
      </c>
      <c r="CG6" t="s">
        <v>1169</v>
      </c>
      <c r="CH6" t="s">
        <v>1170</v>
      </c>
      <c r="CI6" t="s">
        <v>1171</v>
      </c>
      <c r="CJ6" t="s">
        <v>1172</v>
      </c>
      <c r="CK6" t="s">
        <v>1173</v>
      </c>
      <c r="CL6" t="s">
        <v>1174</v>
      </c>
      <c r="CM6" t="s">
        <v>1175</v>
      </c>
      <c r="CN6" t="s">
        <v>1176</v>
      </c>
      <c r="CO6" t="s">
        <v>1177</v>
      </c>
      <c r="CP6" t="s">
        <v>1178</v>
      </c>
      <c r="CQ6" t="s">
        <v>1179</v>
      </c>
      <c r="CR6" t="s">
        <v>1180</v>
      </c>
      <c r="CS6" t="s">
        <v>1181</v>
      </c>
      <c r="CT6" t="s">
        <v>1182</v>
      </c>
      <c r="CU6" t="s">
        <v>1183</v>
      </c>
      <c r="CV6" t="s">
        <v>1184</v>
      </c>
      <c r="CW6" t="s">
        <v>1185</v>
      </c>
      <c r="CX6" t="s">
        <v>1186</v>
      </c>
      <c r="CY6" t="s">
        <v>1187</v>
      </c>
      <c r="CZ6" t="s">
        <v>1188</v>
      </c>
      <c r="DA6" t="s">
        <v>1189</v>
      </c>
      <c r="DB6" t="s">
        <v>1190</v>
      </c>
      <c r="DC6" t="s">
        <v>1191</v>
      </c>
      <c r="DD6" t="s">
        <v>1192</v>
      </c>
      <c r="DE6" t="s">
        <v>1193</v>
      </c>
      <c r="DF6" t="s">
        <v>1194</v>
      </c>
      <c r="DG6" t="s">
        <v>1195</v>
      </c>
      <c r="DH6" t="s">
        <v>1196</v>
      </c>
      <c r="DI6" t="s">
        <v>1197</v>
      </c>
      <c r="DJ6" t="s">
        <v>1198</v>
      </c>
      <c r="DK6" t="s">
        <v>1199</v>
      </c>
      <c r="DL6" t="s">
        <v>1200</v>
      </c>
      <c r="DM6" t="s">
        <v>1201</v>
      </c>
      <c r="DN6" t="s">
        <v>1202</v>
      </c>
      <c r="DO6" t="s">
        <v>1203</v>
      </c>
      <c r="DP6" t="s">
        <v>1204</v>
      </c>
      <c r="DQ6" t="s">
        <v>1205</v>
      </c>
      <c r="DR6" t="s">
        <v>1206</v>
      </c>
      <c r="DS6" t="s">
        <v>1207</v>
      </c>
      <c r="DT6" t="s">
        <v>1208</v>
      </c>
      <c r="DU6" t="s">
        <v>1209</v>
      </c>
      <c r="DV6" t="s">
        <v>1210</v>
      </c>
      <c r="DW6" t="s">
        <v>1211</v>
      </c>
      <c r="DX6" t="s">
        <v>1212</v>
      </c>
      <c r="DY6" t="s">
        <v>1213</v>
      </c>
      <c r="DZ6" t="s">
        <v>1214</v>
      </c>
      <c r="EA6" t="s">
        <v>1215</v>
      </c>
      <c r="EB6" t="s">
        <v>1216</v>
      </c>
      <c r="EC6" t="s">
        <v>1217</v>
      </c>
      <c r="ED6" t="s">
        <v>1218</v>
      </c>
      <c r="EE6" t="s">
        <v>1219</v>
      </c>
      <c r="EF6" t="s">
        <v>1220</v>
      </c>
      <c r="EG6" t="s">
        <v>1221</v>
      </c>
      <c r="EH6" t="s">
        <v>1222</v>
      </c>
      <c r="EI6" t="s">
        <v>1223</v>
      </c>
      <c r="EJ6" t="s">
        <v>1224</v>
      </c>
      <c r="EK6" t="s">
        <v>1225</v>
      </c>
      <c r="EL6" t="s">
        <v>1226</v>
      </c>
      <c r="EM6" t="s">
        <v>1227</v>
      </c>
      <c r="EN6" t="s">
        <v>1228</v>
      </c>
      <c r="EO6" t="s">
        <v>1229</v>
      </c>
      <c r="EP6" t="s">
        <v>1230</v>
      </c>
      <c r="EQ6" t="s">
        <v>1231</v>
      </c>
      <c r="ER6" t="s">
        <v>1232</v>
      </c>
      <c r="ES6" t="s">
        <v>1233</v>
      </c>
      <c r="ET6" t="s">
        <v>1234</v>
      </c>
      <c r="EU6" t="s">
        <v>1235</v>
      </c>
      <c r="EV6" t="s">
        <v>1236</v>
      </c>
      <c r="EW6" t="s">
        <v>1237</v>
      </c>
      <c r="EX6" t="s">
        <v>1238</v>
      </c>
      <c r="EY6" t="s">
        <v>1239</v>
      </c>
      <c r="EZ6" t="s">
        <v>1240</v>
      </c>
      <c r="FA6" t="s">
        <v>1241</v>
      </c>
      <c r="FB6" t="s">
        <v>1242</v>
      </c>
      <c r="FC6" t="s">
        <v>1243</v>
      </c>
      <c r="FD6" t="s">
        <v>1244</v>
      </c>
      <c r="FE6" t="s">
        <v>1245</v>
      </c>
      <c r="FF6" t="s">
        <v>1246</v>
      </c>
      <c r="FG6" t="s">
        <v>1247</v>
      </c>
      <c r="FH6" t="s">
        <v>1248</v>
      </c>
      <c r="FI6" t="s">
        <v>1249</v>
      </c>
      <c r="FJ6" t="s">
        <v>1250</v>
      </c>
      <c r="FK6" t="s">
        <v>1251</v>
      </c>
      <c r="FL6" t="s">
        <v>1252</v>
      </c>
      <c r="FM6" t="s">
        <v>1253</v>
      </c>
      <c r="FN6" t="s">
        <v>1254</v>
      </c>
      <c r="FO6" t="s">
        <v>1255</v>
      </c>
      <c r="FP6" t="s">
        <v>1256</v>
      </c>
      <c r="FQ6" t="s">
        <v>1257</v>
      </c>
      <c r="FR6" t="s">
        <v>1258</v>
      </c>
      <c r="FS6" t="s">
        <v>1259</v>
      </c>
      <c r="FT6" t="s">
        <v>1260</v>
      </c>
      <c r="FU6" t="s">
        <v>1261</v>
      </c>
      <c r="FV6" t="s">
        <v>1262</v>
      </c>
      <c r="FW6" t="s">
        <v>1263</v>
      </c>
      <c r="FX6" t="s">
        <v>1264</v>
      </c>
      <c r="FY6" t="s">
        <v>1265</v>
      </c>
      <c r="FZ6" t="s">
        <v>1266</v>
      </c>
      <c r="GA6" t="s">
        <v>1267</v>
      </c>
      <c r="GB6" t="s">
        <v>1268</v>
      </c>
      <c r="GC6" t="s">
        <v>1269</v>
      </c>
      <c r="GD6" t="s">
        <v>1270</v>
      </c>
      <c r="GE6" t="s">
        <v>1271</v>
      </c>
      <c r="GF6" t="s">
        <v>1272</v>
      </c>
      <c r="GG6" t="s">
        <v>1273</v>
      </c>
      <c r="GH6" t="s">
        <v>1274</v>
      </c>
      <c r="GI6" t="s">
        <v>1275</v>
      </c>
      <c r="GJ6" t="s">
        <v>1276</v>
      </c>
      <c r="GK6" t="s">
        <v>1277</v>
      </c>
      <c r="GL6" t="s">
        <v>1278</v>
      </c>
      <c r="GM6" t="s">
        <v>1279</v>
      </c>
      <c r="GN6" t="s">
        <v>1280</v>
      </c>
      <c r="GO6" t="s">
        <v>1281</v>
      </c>
      <c r="GP6" t="s">
        <v>1282</v>
      </c>
      <c r="GQ6" t="s">
        <v>1283</v>
      </c>
      <c r="GR6" t="s">
        <v>1284</v>
      </c>
      <c r="GS6" t="s">
        <v>1285</v>
      </c>
      <c r="GT6" t="s">
        <v>1286</v>
      </c>
      <c r="GU6" t="s">
        <v>1287</v>
      </c>
      <c r="GV6" t="s">
        <v>1288</v>
      </c>
      <c r="GW6" t="s">
        <v>1289</v>
      </c>
      <c r="GX6" t="s">
        <v>1290</v>
      </c>
      <c r="GY6" t="s">
        <v>1291</v>
      </c>
      <c r="GZ6" t="s">
        <v>1292</v>
      </c>
      <c r="HA6" t="s">
        <v>1293</v>
      </c>
      <c r="HB6" t="s">
        <v>1294</v>
      </c>
      <c r="HC6" t="s">
        <v>1295</v>
      </c>
      <c r="HD6" t="s">
        <v>1296</v>
      </c>
      <c r="HE6" t="s">
        <v>1297</v>
      </c>
      <c r="HF6" t="s">
        <v>1298</v>
      </c>
      <c r="HG6" t="s">
        <v>1299</v>
      </c>
      <c r="HH6" t="s">
        <v>1300</v>
      </c>
      <c r="HI6" t="s">
        <v>1301</v>
      </c>
      <c r="HJ6" t="s">
        <v>1302</v>
      </c>
      <c r="HK6" t="s">
        <v>1303</v>
      </c>
      <c r="HL6" t="s">
        <v>1304</v>
      </c>
      <c r="HM6" t="s">
        <v>1305</v>
      </c>
      <c r="HN6" t="s">
        <v>1306</v>
      </c>
      <c r="HO6" t="s">
        <v>1307</v>
      </c>
      <c r="HP6" t="s">
        <v>1308</v>
      </c>
      <c r="HQ6" t="s">
        <v>1309</v>
      </c>
      <c r="HR6" t="s">
        <v>1310</v>
      </c>
      <c r="HS6" t="s">
        <v>1311</v>
      </c>
      <c r="HT6" t="s">
        <v>1312</v>
      </c>
      <c r="HU6" t="s">
        <v>1313</v>
      </c>
      <c r="HV6" t="s">
        <v>1314</v>
      </c>
      <c r="HW6" t="s">
        <v>1315</v>
      </c>
      <c r="HX6" t="s">
        <v>1316</v>
      </c>
      <c r="HY6" t="s">
        <v>1316</v>
      </c>
      <c r="HZ6" t="s">
        <v>1317</v>
      </c>
      <c r="IA6" t="s">
        <v>1316</v>
      </c>
      <c r="IB6" t="s">
        <v>1316</v>
      </c>
      <c r="IC6" t="s">
        <v>1318</v>
      </c>
      <c r="ID6" t="s">
        <v>1319</v>
      </c>
      <c r="IE6" t="s">
        <v>1320</v>
      </c>
      <c r="IF6" t="s">
        <v>1321</v>
      </c>
      <c r="IG6" t="s">
        <v>1322</v>
      </c>
      <c r="IH6" t="s">
        <v>1323</v>
      </c>
      <c r="II6" t="s">
        <v>1324</v>
      </c>
      <c r="IJ6" t="s">
        <v>1324</v>
      </c>
      <c r="IK6" t="s">
        <v>1324</v>
      </c>
      <c r="IL6" t="s">
        <v>1325</v>
      </c>
      <c r="IM6" t="s">
        <v>1326</v>
      </c>
      <c r="IN6" t="s">
        <v>1327</v>
      </c>
      <c r="IO6" t="s">
        <v>1328</v>
      </c>
      <c r="IP6" t="s">
        <v>1329</v>
      </c>
      <c r="IQ6" t="s">
        <v>1330</v>
      </c>
      <c r="IR6" t="s">
        <v>1331</v>
      </c>
      <c r="IS6" t="s">
        <v>1332</v>
      </c>
      <c r="IT6" t="s">
        <v>1333</v>
      </c>
      <c r="IU6" t="s">
        <v>1334</v>
      </c>
      <c r="IV6" t="s">
        <v>1335</v>
      </c>
      <c r="IW6" t="s">
        <v>1336</v>
      </c>
      <c r="IX6" t="s">
        <v>1337</v>
      </c>
      <c r="IY6" t="s">
        <v>1338</v>
      </c>
      <c r="IZ6" t="s">
        <v>1339</v>
      </c>
      <c r="JA6" t="s">
        <v>1340</v>
      </c>
      <c r="JB6" t="s">
        <v>1340</v>
      </c>
      <c r="JC6" t="s">
        <v>1341</v>
      </c>
      <c r="JD6" t="s">
        <v>1342</v>
      </c>
      <c r="JE6" t="s">
        <v>1342</v>
      </c>
      <c r="JF6" t="s">
        <v>1342</v>
      </c>
      <c r="JG6" t="s">
        <v>1343</v>
      </c>
      <c r="JH6" t="s">
        <v>1343</v>
      </c>
      <c r="JJ6" t="s">
        <v>1341</v>
      </c>
      <c r="JK6" t="s">
        <v>1341</v>
      </c>
      <c r="JL6" t="s">
        <v>1341</v>
      </c>
      <c r="JM6" t="s">
        <v>1341</v>
      </c>
      <c r="JN6" t="s">
        <v>1341</v>
      </c>
      <c r="JO6" t="s">
        <v>1341</v>
      </c>
      <c r="JP6" t="s">
        <v>1344</v>
      </c>
      <c r="JQ6" t="s">
        <v>1344</v>
      </c>
      <c r="JR6" t="s">
        <v>1344</v>
      </c>
      <c r="JS6" t="s">
        <v>1345</v>
      </c>
      <c r="JT6" t="s">
        <v>1346</v>
      </c>
      <c r="JU6" t="s">
        <v>1347</v>
      </c>
      <c r="JV6" t="s">
        <v>1347</v>
      </c>
      <c r="JW6" t="s">
        <v>1348</v>
      </c>
      <c r="JX6" t="s">
        <v>1349</v>
      </c>
      <c r="JY6" t="s">
        <v>1350</v>
      </c>
      <c r="JZ6" t="s">
        <v>1351</v>
      </c>
      <c r="KA6" t="s">
        <v>1352</v>
      </c>
      <c r="KB6" t="s">
        <v>1353</v>
      </c>
      <c r="KC6" t="s">
        <v>1353</v>
      </c>
      <c r="KD6" t="s">
        <v>1353</v>
      </c>
      <c r="KE6" t="s">
        <v>1353</v>
      </c>
      <c r="KF6" t="s">
        <v>1353</v>
      </c>
      <c r="KG6" t="s">
        <v>1353</v>
      </c>
      <c r="KH6" t="s">
        <v>1353</v>
      </c>
      <c r="KI6" t="s">
        <v>1353</v>
      </c>
      <c r="KJ6" t="s">
        <v>1353</v>
      </c>
      <c r="KK6" t="s">
        <v>1353</v>
      </c>
      <c r="KL6" t="s">
        <v>1353</v>
      </c>
      <c r="KM6" t="s">
        <v>1353</v>
      </c>
      <c r="KN6" t="s">
        <v>1353</v>
      </c>
      <c r="KO6" t="s">
        <v>1353</v>
      </c>
      <c r="KP6" t="s">
        <v>1353</v>
      </c>
      <c r="KQ6" t="s">
        <v>1353</v>
      </c>
      <c r="KR6" t="s">
        <v>1353</v>
      </c>
      <c r="KS6" t="s">
        <v>1353</v>
      </c>
      <c r="KT6" t="s">
        <v>1353</v>
      </c>
      <c r="KU6" t="s">
        <v>1353</v>
      </c>
      <c r="KV6" t="s">
        <v>1353</v>
      </c>
      <c r="KW6" t="s">
        <v>1353</v>
      </c>
      <c r="KX6" t="s">
        <v>1354</v>
      </c>
      <c r="KY6" t="s">
        <v>1355</v>
      </c>
      <c r="KZ6" t="s">
        <v>1356</v>
      </c>
      <c r="LA6" t="s">
        <v>1357</v>
      </c>
      <c r="LB6" t="s">
        <v>1358</v>
      </c>
      <c r="LC6" t="s">
        <v>1359</v>
      </c>
      <c r="LD6" t="s">
        <v>1360</v>
      </c>
      <c r="LE6" t="s">
        <v>1360</v>
      </c>
      <c r="LF6" t="s">
        <v>1360</v>
      </c>
      <c r="LG6" t="s">
        <v>1360</v>
      </c>
      <c r="LH6" t="s">
        <v>1344</v>
      </c>
      <c r="LI6" t="s">
        <v>1344</v>
      </c>
      <c r="LJ6" t="s">
        <v>1361</v>
      </c>
      <c r="LK6" t="s">
        <v>1362</v>
      </c>
      <c r="LL6" t="s">
        <v>1361</v>
      </c>
      <c r="LM6" t="s">
        <v>1363</v>
      </c>
      <c r="LN6" t="s">
        <v>1360</v>
      </c>
      <c r="LO6" t="s">
        <v>1360</v>
      </c>
      <c r="LP6" t="s">
        <v>1364</v>
      </c>
      <c r="LQ6" t="s">
        <v>1361</v>
      </c>
      <c r="LR6" t="s">
        <v>1361</v>
      </c>
      <c r="LS6" t="s">
        <v>1360</v>
      </c>
      <c r="LT6" t="s">
        <v>1360</v>
      </c>
      <c r="LU6" t="s">
        <v>1365</v>
      </c>
      <c r="LV6" t="s">
        <v>1344</v>
      </c>
      <c r="LW6" t="s">
        <v>1366</v>
      </c>
      <c r="LX6" t="s">
        <v>1344</v>
      </c>
      <c r="LY6" t="s">
        <v>1367</v>
      </c>
      <c r="LZ6" t="s">
        <v>1368</v>
      </c>
      <c r="MA6" t="s">
        <v>1369</v>
      </c>
      <c r="MB6" t="s">
        <v>1370</v>
      </c>
      <c r="MD6" t="s">
        <v>1371</v>
      </c>
      <c r="ME6" t="s">
        <v>1372</v>
      </c>
      <c r="MF6" t="s">
        <v>1373</v>
      </c>
      <c r="MG6" t="s">
        <v>1374</v>
      </c>
      <c r="MH6" t="s">
        <v>1375</v>
      </c>
      <c r="MI6" t="s">
        <v>1376</v>
      </c>
      <c r="MJ6" t="s">
        <v>1344</v>
      </c>
      <c r="MK6" t="s">
        <v>1344</v>
      </c>
      <c r="ML6" t="s">
        <v>1377</v>
      </c>
      <c r="MM6" t="s">
        <v>1378</v>
      </c>
      <c r="MN6" t="s">
        <v>1379</v>
      </c>
      <c r="MO6" t="s">
        <v>1380</v>
      </c>
      <c r="MP6" t="s">
        <v>1381</v>
      </c>
      <c r="MQ6" t="s">
        <v>1382</v>
      </c>
      <c r="MR6" t="s">
        <v>1383</v>
      </c>
      <c r="MS6" t="s">
        <v>1384</v>
      </c>
      <c r="MT6" t="s">
        <v>1341</v>
      </c>
      <c r="MU6" t="s">
        <v>1341</v>
      </c>
      <c r="MV6" t="s">
        <v>1341</v>
      </c>
      <c r="MW6" t="s">
        <v>1385</v>
      </c>
      <c r="MX6" t="s">
        <v>1341</v>
      </c>
      <c r="MY6" t="s">
        <v>1386</v>
      </c>
      <c r="MZ6" t="s">
        <v>1386</v>
      </c>
      <c r="NA6" t="s">
        <v>1386</v>
      </c>
      <c r="NB6" t="s">
        <v>1386</v>
      </c>
      <c r="NC6" t="s">
        <v>1386</v>
      </c>
      <c r="ND6" t="s">
        <v>1387</v>
      </c>
      <c r="NE6" t="s">
        <v>1387</v>
      </c>
      <c r="NF6" t="s">
        <v>1387</v>
      </c>
      <c r="NG6" t="s">
        <v>1387</v>
      </c>
      <c r="NH6" t="s">
        <v>1387</v>
      </c>
      <c r="NI6" t="s">
        <v>1387</v>
      </c>
      <c r="NJ6" t="s">
        <v>1387</v>
      </c>
      <c r="NK6" t="s">
        <v>1387</v>
      </c>
      <c r="NL6" t="s">
        <v>1387</v>
      </c>
      <c r="NM6" t="s">
        <v>1388</v>
      </c>
      <c r="NN6" t="s">
        <v>1388</v>
      </c>
      <c r="NO6" t="s">
        <v>1387</v>
      </c>
      <c r="NP6" t="s">
        <v>1387</v>
      </c>
      <c r="NQ6" t="s">
        <v>1387</v>
      </c>
      <c r="NR6" t="s">
        <v>1389</v>
      </c>
      <c r="NS6" t="s">
        <v>1387</v>
      </c>
      <c r="NT6" t="s">
        <v>1387</v>
      </c>
      <c r="NU6" t="s">
        <v>1387</v>
      </c>
      <c r="NV6" t="s">
        <v>1387</v>
      </c>
      <c r="NW6" t="s">
        <v>1387</v>
      </c>
      <c r="NX6" t="s">
        <v>1387</v>
      </c>
      <c r="NY6" t="s">
        <v>1387</v>
      </c>
      <c r="NZ6" t="s">
        <v>1390</v>
      </c>
      <c r="OA6" t="s">
        <v>1387</v>
      </c>
      <c r="OB6" t="s">
        <v>1387</v>
      </c>
      <c r="OC6" t="s">
        <v>1387</v>
      </c>
      <c r="OD6" t="s">
        <v>1387</v>
      </c>
      <c r="OE6" t="s">
        <v>1387</v>
      </c>
      <c r="OF6" t="s">
        <v>1388</v>
      </c>
      <c r="OG6" t="s">
        <v>1387</v>
      </c>
      <c r="OH6" t="s">
        <v>1388</v>
      </c>
      <c r="OI6" t="s">
        <v>1391</v>
      </c>
      <c r="OJ6" t="s">
        <v>1388</v>
      </c>
      <c r="OK6" t="s">
        <v>1387</v>
      </c>
      <c r="OM6" t="s">
        <v>1387</v>
      </c>
      <c r="ON6" t="s">
        <v>1387</v>
      </c>
      <c r="OO6" t="s">
        <v>1387</v>
      </c>
      <c r="OP6" t="s">
        <v>1387</v>
      </c>
      <c r="OQ6" t="s">
        <v>1387</v>
      </c>
      <c r="OR6" t="s">
        <v>1387</v>
      </c>
      <c r="OS6" t="s">
        <v>1387</v>
      </c>
      <c r="OT6" t="s">
        <v>1387</v>
      </c>
      <c r="OU6" t="s">
        <v>1387</v>
      </c>
      <c r="OV6" t="s">
        <v>1387</v>
      </c>
      <c r="OW6" t="s">
        <v>1387</v>
      </c>
      <c r="OX6" t="s">
        <v>1387</v>
      </c>
      <c r="OY6" t="s">
        <v>1387</v>
      </c>
      <c r="OZ6" t="s">
        <v>1387</v>
      </c>
      <c r="PA6" t="s">
        <v>1387</v>
      </c>
      <c r="PB6" t="s">
        <v>1388</v>
      </c>
      <c r="PC6" t="s">
        <v>1387</v>
      </c>
      <c r="PD6" t="s">
        <v>1387</v>
      </c>
      <c r="PE6" t="s">
        <v>1387</v>
      </c>
      <c r="PF6" t="s">
        <v>1387</v>
      </c>
      <c r="PG6" t="s">
        <v>1386</v>
      </c>
      <c r="PH6" t="s">
        <v>1387</v>
      </c>
      <c r="PI6" t="s">
        <v>1387</v>
      </c>
      <c r="PJ6" t="s">
        <v>1387</v>
      </c>
      <c r="PK6" t="s">
        <v>1387</v>
      </c>
      <c r="PL6" t="s">
        <v>1387</v>
      </c>
      <c r="PM6" t="s">
        <v>1387</v>
      </c>
      <c r="PN6" t="s">
        <v>1387</v>
      </c>
      <c r="PO6" t="s">
        <v>1387</v>
      </c>
      <c r="PP6" t="s">
        <v>1387</v>
      </c>
      <c r="PQ6" t="s">
        <v>1386</v>
      </c>
      <c r="PS6" t="s">
        <v>1387</v>
      </c>
      <c r="PT6" t="s">
        <v>1387</v>
      </c>
      <c r="PU6" t="s">
        <v>1387</v>
      </c>
      <c r="PV6" t="s">
        <v>1387</v>
      </c>
      <c r="PW6" t="s">
        <v>1387</v>
      </c>
      <c r="PX6" t="s">
        <v>1386</v>
      </c>
      <c r="PZ6" t="s">
        <v>1392</v>
      </c>
      <c r="QC6" t="s">
        <v>1393</v>
      </c>
      <c r="QD6" t="s">
        <v>1394</v>
      </c>
      <c r="QE6" t="s">
        <v>1395</v>
      </c>
      <c r="QF6" t="s">
        <v>1396</v>
      </c>
      <c r="QG6" t="s">
        <v>1397</v>
      </c>
      <c r="QH6" t="s">
        <v>1398</v>
      </c>
      <c r="QI6" t="s">
        <v>1399</v>
      </c>
      <c r="QJ6" t="s">
        <v>1399</v>
      </c>
      <c r="QK6" t="s">
        <v>1399</v>
      </c>
      <c r="QL6" t="s">
        <v>1399</v>
      </c>
      <c r="QM6" t="s">
        <v>1400</v>
      </c>
      <c r="QN6" t="s">
        <v>1400</v>
      </c>
      <c r="QO6" t="s">
        <v>1400</v>
      </c>
      <c r="QP6" t="s">
        <v>1399</v>
      </c>
      <c r="QQ6" t="s">
        <v>1401</v>
      </c>
      <c r="QR6" t="s">
        <v>1402</v>
      </c>
      <c r="QS6" t="s">
        <v>1403</v>
      </c>
      <c r="QT6" t="s">
        <v>1404</v>
      </c>
      <c r="QU6" t="s">
        <v>1405</v>
      </c>
      <c r="QV6" t="s">
        <v>1406</v>
      </c>
      <c r="QW6" t="s">
        <v>1407</v>
      </c>
      <c r="QX6" t="s">
        <v>1408</v>
      </c>
      <c r="QY6" t="s">
        <v>1409</v>
      </c>
      <c r="QZ6" t="s">
        <v>1410</v>
      </c>
      <c r="RA6" t="s">
        <v>1411</v>
      </c>
      <c r="RB6" t="s">
        <v>1412</v>
      </c>
      <c r="RC6" t="s">
        <v>1413</v>
      </c>
      <c r="RD6" t="s">
        <v>1414</v>
      </c>
      <c r="RE6" t="s">
        <v>1415</v>
      </c>
      <c r="RF6" t="s">
        <v>1416</v>
      </c>
      <c r="RG6" t="s">
        <v>1102</v>
      </c>
      <c r="RH6" t="s">
        <v>1102</v>
      </c>
      <c r="RI6" t="s">
        <v>1102</v>
      </c>
      <c r="RJ6" t="s">
        <v>1102</v>
      </c>
      <c r="RK6" t="s">
        <v>1102</v>
      </c>
      <c r="RL6" t="s">
        <v>1102</v>
      </c>
      <c r="RM6" t="s">
        <v>1102</v>
      </c>
      <c r="RN6" t="s">
        <v>1102</v>
      </c>
      <c r="RO6" t="s">
        <v>1102</v>
      </c>
      <c r="RP6" t="s">
        <v>1102</v>
      </c>
      <c r="RQ6" t="s">
        <v>1417</v>
      </c>
      <c r="RR6" t="s">
        <v>1102</v>
      </c>
      <c r="RS6" t="s">
        <v>1102</v>
      </c>
      <c r="RT6" t="s">
        <v>1418</v>
      </c>
      <c r="RU6" t="s">
        <v>1419</v>
      </c>
      <c r="RV6" t="s">
        <v>1420</v>
      </c>
      <c r="RW6" t="s">
        <v>1421</v>
      </c>
      <c r="RX6" t="s">
        <v>1422</v>
      </c>
      <c r="RY6" t="s">
        <v>1423</v>
      </c>
      <c r="RZ6" t="s">
        <v>1424</v>
      </c>
      <c r="SA6" t="s">
        <v>1425</v>
      </c>
      <c r="SB6" t="s">
        <v>1426</v>
      </c>
      <c r="SC6" t="s">
        <v>1427</v>
      </c>
      <c r="SD6" t="s">
        <v>1428</v>
      </c>
      <c r="SE6" t="s">
        <v>1429</v>
      </c>
      <c r="SF6" t="s">
        <v>1411</v>
      </c>
      <c r="SG6" t="s">
        <v>1430</v>
      </c>
      <c r="SH6" t="s">
        <v>1431</v>
      </c>
      <c r="SI6" t="s">
        <v>1432</v>
      </c>
      <c r="SJ6" t="s">
        <v>1433</v>
      </c>
      <c r="SK6" t="s">
        <v>1434</v>
      </c>
      <c r="SL6" t="s">
        <v>1435</v>
      </c>
      <c r="SM6" t="s">
        <v>1436</v>
      </c>
      <c r="SN6" t="s">
        <v>1436</v>
      </c>
      <c r="SO6" t="s">
        <v>1436</v>
      </c>
      <c r="SP6" t="s">
        <v>1436</v>
      </c>
      <c r="SQ6" t="s">
        <v>1436</v>
      </c>
      <c r="SR6" t="s">
        <v>1436</v>
      </c>
      <c r="SS6" t="s">
        <v>1436</v>
      </c>
      <c r="ST6" t="s">
        <v>1436</v>
      </c>
      <c r="SU6" t="s">
        <v>1436</v>
      </c>
      <c r="SV6" t="s">
        <v>1436</v>
      </c>
      <c r="SW6" t="s">
        <v>1436</v>
      </c>
      <c r="SX6" t="s">
        <v>1436</v>
      </c>
      <c r="SY6" t="s">
        <v>1436</v>
      </c>
      <c r="SZ6" t="s">
        <v>1436</v>
      </c>
      <c r="TA6" t="s">
        <v>1436</v>
      </c>
      <c r="TB6" t="s">
        <v>1436</v>
      </c>
      <c r="TC6" t="s">
        <v>1436</v>
      </c>
      <c r="TD6" t="s">
        <v>1436</v>
      </c>
      <c r="TE6" t="s">
        <v>1436</v>
      </c>
      <c r="TF6" t="s">
        <v>1436</v>
      </c>
      <c r="TG6" t="s">
        <v>1436</v>
      </c>
      <c r="TH6" t="s">
        <v>1436</v>
      </c>
      <c r="TI6" t="s">
        <v>1436</v>
      </c>
      <c r="TJ6" t="s">
        <v>1436</v>
      </c>
      <c r="TK6" t="s">
        <v>1436</v>
      </c>
      <c r="TL6" t="s">
        <v>1436</v>
      </c>
      <c r="TM6" t="s">
        <v>1436</v>
      </c>
      <c r="TN6" t="s">
        <v>1436</v>
      </c>
      <c r="TO6" t="s">
        <v>1436</v>
      </c>
      <c r="TP6" t="s">
        <v>1436</v>
      </c>
      <c r="TQ6" t="s">
        <v>1436</v>
      </c>
      <c r="TR6" t="s">
        <v>1436</v>
      </c>
      <c r="TS6" t="s">
        <v>1436</v>
      </c>
      <c r="TT6" t="s">
        <v>1436</v>
      </c>
      <c r="TU6" t="s">
        <v>1436</v>
      </c>
      <c r="TV6" t="s">
        <v>1436</v>
      </c>
      <c r="TW6" t="s">
        <v>1436</v>
      </c>
      <c r="TX6" t="s">
        <v>1436</v>
      </c>
      <c r="TY6" t="s">
        <v>1436</v>
      </c>
      <c r="TZ6" t="s">
        <v>1436</v>
      </c>
      <c r="UA6" t="s">
        <v>1436</v>
      </c>
      <c r="UB6" t="s">
        <v>1436</v>
      </c>
      <c r="UC6" t="s">
        <v>1436</v>
      </c>
      <c r="UD6" t="s">
        <v>1436</v>
      </c>
      <c r="UE6" t="s">
        <v>1436</v>
      </c>
      <c r="UF6" t="s">
        <v>1436</v>
      </c>
      <c r="UG6" t="s">
        <v>1436</v>
      </c>
      <c r="UH6" t="s">
        <v>1436</v>
      </c>
      <c r="UI6" t="s">
        <v>1436</v>
      </c>
      <c r="UJ6" t="s">
        <v>1436</v>
      </c>
      <c r="UK6" t="s">
        <v>1436</v>
      </c>
      <c r="UL6" t="s">
        <v>1436</v>
      </c>
      <c r="UM6" t="s">
        <v>1436</v>
      </c>
      <c r="UN6" t="s">
        <v>1436</v>
      </c>
      <c r="UO6" t="s">
        <v>1436</v>
      </c>
      <c r="UP6" t="s">
        <v>1436</v>
      </c>
      <c r="UQ6" t="s">
        <v>1436</v>
      </c>
      <c r="UR6" t="s">
        <v>1436</v>
      </c>
      <c r="US6" t="s">
        <v>1436</v>
      </c>
      <c r="UU6" t="s">
        <v>1436</v>
      </c>
      <c r="UV6" t="s">
        <v>1436</v>
      </c>
      <c r="UW6" t="s">
        <v>1436</v>
      </c>
      <c r="UX6" t="s">
        <v>1436</v>
      </c>
      <c r="UY6" t="s">
        <v>1437</v>
      </c>
      <c r="UZ6" t="s">
        <v>1438</v>
      </c>
      <c r="VA6" t="s">
        <v>1439</v>
      </c>
      <c r="VB6" t="s">
        <v>1440</v>
      </c>
      <c r="VC6" t="s">
        <v>1440</v>
      </c>
      <c r="VD6" t="s">
        <v>1440</v>
      </c>
      <c r="VE6" t="s">
        <v>1440</v>
      </c>
      <c r="VF6" t="s">
        <v>1440</v>
      </c>
      <c r="VG6" t="s">
        <v>1440</v>
      </c>
      <c r="VH6" t="s">
        <v>1440</v>
      </c>
      <c r="VI6" t="s">
        <v>1440</v>
      </c>
      <c r="VJ6" t="s">
        <v>1440</v>
      </c>
      <c r="VK6" t="s">
        <v>1440</v>
      </c>
      <c r="VL6" t="s">
        <v>1440</v>
      </c>
      <c r="VM6" t="s">
        <v>1440</v>
      </c>
      <c r="VN6" t="s">
        <v>1440</v>
      </c>
      <c r="VO6" t="s">
        <v>1440</v>
      </c>
      <c r="VP6" t="s">
        <v>1440</v>
      </c>
      <c r="VQ6" t="s">
        <v>1440</v>
      </c>
      <c r="VR6" t="s">
        <v>1440</v>
      </c>
      <c r="VS6" t="s">
        <v>1440</v>
      </c>
      <c r="VT6" t="s">
        <v>1440</v>
      </c>
      <c r="VU6" t="s">
        <v>1440</v>
      </c>
      <c r="VV6" t="s">
        <v>1440</v>
      </c>
      <c r="VW6" t="s">
        <v>1440</v>
      </c>
      <c r="VX6" t="s">
        <v>1440</v>
      </c>
      <c r="VY6" t="s">
        <v>1440</v>
      </c>
      <c r="VZ6" t="s">
        <v>1440</v>
      </c>
      <c r="WA6" t="s">
        <v>1440</v>
      </c>
      <c r="WB6" t="s">
        <v>1440</v>
      </c>
      <c r="WC6" t="s">
        <v>1440</v>
      </c>
      <c r="WD6" t="s">
        <v>1440</v>
      </c>
      <c r="WE6" t="s">
        <v>1440</v>
      </c>
      <c r="WF6" t="s">
        <v>1440</v>
      </c>
      <c r="WG6" t="s">
        <v>1440</v>
      </c>
      <c r="WH6" t="s">
        <v>1440</v>
      </c>
      <c r="WI6" t="s">
        <v>1440</v>
      </c>
      <c r="WJ6" t="s">
        <v>1440</v>
      </c>
      <c r="WK6" t="s">
        <v>1440</v>
      </c>
      <c r="WL6" t="s">
        <v>1440</v>
      </c>
      <c r="WM6" t="s">
        <v>1440</v>
      </c>
      <c r="WN6" t="s">
        <v>1440</v>
      </c>
      <c r="WO6" t="s">
        <v>1440</v>
      </c>
      <c r="WP6" t="s">
        <v>1440</v>
      </c>
      <c r="WQ6" t="s">
        <v>1440</v>
      </c>
      <c r="WR6" t="s">
        <v>1440</v>
      </c>
      <c r="WS6" t="s">
        <v>1440</v>
      </c>
      <c r="WT6" t="s">
        <v>1440</v>
      </c>
      <c r="WU6" t="s">
        <v>1440</v>
      </c>
      <c r="WV6" t="s">
        <v>1440</v>
      </c>
      <c r="WW6" t="s">
        <v>1440</v>
      </c>
      <c r="WX6" t="s">
        <v>1440</v>
      </c>
      <c r="WY6" t="s">
        <v>1440</v>
      </c>
      <c r="WZ6" t="s">
        <v>1440</v>
      </c>
      <c r="XA6" t="s">
        <v>1440</v>
      </c>
      <c r="XB6" t="s">
        <v>1440</v>
      </c>
      <c r="XC6" t="s">
        <v>1440</v>
      </c>
      <c r="XD6" t="s">
        <v>1440</v>
      </c>
      <c r="XE6" t="s">
        <v>1440</v>
      </c>
      <c r="XF6" t="s">
        <v>1440</v>
      </c>
      <c r="XG6" t="s">
        <v>1440</v>
      </c>
      <c r="XH6" t="s">
        <v>1440</v>
      </c>
      <c r="XI6" t="s">
        <v>1440</v>
      </c>
      <c r="XJ6" t="s">
        <v>1440</v>
      </c>
      <c r="XK6" t="s">
        <v>1440</v>
      </c>
      <c r="XL6" t="s">
        <v>1440</v>
      </c>
      <c r="XM6" t="s">
        <v>1440</v>
      </c>
      <c r="XN6" t="s">
        <v>1440</v>
      </c>
      <c r="XO6" t="s">
        <v>1440</v>
      </c>
      <c r="XP6" t="s">
        <v>1440</v>
      </c>
      <c r="XQ6" t="s">
        <v>1440</v>
      </c>
      <c r="XR6" t="s">
        <v>1440</v>
      </c>
      <c r="XS6" t="s">
        <v>1440</v>
      </c>
      <c r="XT6" t="s">
        <v>1440</v>
      </c>
      <c r="XU6" t="s">
        <v>1440</v>
      </c>
      <c r="XV6" t="s">
        <v>1440</v>
      </c>
      <c r="XW6" t="s">
        <v>1440</v>
      </c>
      <c r="XX6" t="s">
        <v>1440</v>
      </c>
      <c r="XY6" t="s">
        <v>1440</v>
      </c>
      <c r="XZ6" t="s">
        <v>1440</v>
      </c>
      <c r="YA6" t="s">
        <v>1440</v>
      </c>
      <c r="YB6" t="s">
        <v>1440</v>
      </c>
      <c r="YC6" t="s">
        <v>1440</v>
      </c>
      <c r="YD6" t="s">
        <v>1440</v>
      </c>
      <c r="YE6" t="s">
        <v>1440</v>
      </c>
      <c r="YF6" t="s">
        <v>1440</v>
      </c>
      <c r="YG6" t="s">
        <v>1440</v>
      </c>
      <c r="YH6" t="s">
        <v>1440</v>
      </c>
      <c r="YI6" t="s">
        <v>1440</v>
      </c>
      <c r="YJ6" t="s">
        <v>1440</v>
      </c>
      <c r="YK6" t="s">
        <v>1440</v>
      </c>
      <c r="YL6" t="s">
        <v>1440</v>
      </c>
      <c r="YM6" t="s">
        <v>1440</v>
      </c>
      <c r="YN6" t="s">
        <v>1440</v>
      </c>
      <c r="YO6" t="s">
        <v>1440</v>
      </c>
      <c r="YP6" t="s">
        <v>1440</v>
      </c>
      <c r="YQ6" t="s">
        <v>1440</v>
      </c>
      <c r="YR6" t="s">
        <v>1440</v>
      </c>
      <c r="YS6" t="s">
        <v>1440</v>
      </c>
      <c r="YT6" t="s">
        <v>1440</v>
      </c>
      <c r="YU6" t="s">
        <v>1440</v>
      </c>
      <c r="YV6" t="s">
        <v>1440</v>
      </c>
      <c r="YW6" t="s">
        <v>1440</v>
      </c>
      <c r="YX6" t="s">
        <v>1440</v>
      </c>
      <c r="YY6" t="s">
        <v>1440</v>
      </c>
      <c r="YZ6" t="s">
        <v>1440</v>
      </c>
      <c r="ZA6" t="s">
        <v>1440</v>
      </c>
      <c r="ZB6" t="s">
        <v>1440</v>
      </c>
      <c r="ZC6" t="s">
        <v>1440</v>
      </c>
      <c r="ZD6" t="s">
        <v>1440</v>
      </c>
      <c r="ZE6" t="s">
        <v>1440</v>
      </c>
      <c r="ZF6" t="s">
        <v>1440</v>
      </c>
      <c r="ZG6" t="s">
        <v>1440</v>
      </c>
      <c r="ZH6" t="s">
        <v>1440</v>
      </c>
      <c r="ZI6" t="s">
        <v>1440</v>
      </c>
      <c r="ZJ6" t="s">
        <v>1440</v>
      </c>
      <c r="ZK6" t="s">
        <v>1440</v>
      </c>
      <c r="ZL6" t="s">
        <v>1440</v>
      </c>
      <c r="ZM6" t="s">
        <v>1441</v>
      </c>
      <c r="ZN6" t="s">
        <v>1440</v>
      </c>
      <c r="ZO6" t="s">
        <v>1441</v>
      </c>
      <c r="ZP6" t="s">
        <v>1441</v>
      </c>
      <c r="ZQ6" t="s">
        <v>1440</v>
      </c>
      <c r="ZR6" t="s">
        <v>1440</v>
      </c>
      <c r="ZS6" t="s">
        <v>1440</v>
      </c>
      <c r="ZT6" t="s">
        <v>1440</v>
      </c>
      <c r="ZU6" t="s">
        <v>1440</v>
      </c>
      <c r="ZV6" t="s">
        <v>1440</v>
      </c>
      <c r="ZW6" t="s">
        <v>1440</v>
      </c>
      <c r="ZX6" t="s">
        <v>1440</v>
      </c>
      <c r="ZY6" t="s">
        <v>1440</v>
      </c>
      <c r="ZZ6" t="s">
        <v>1440</v>
      </c>
      <c r="AAA6" t="s">
        <v>1440</v>
      </c>
      <c r="AAB6" t="s">
        <v>1440</v>
      </c>
      <c r="AAC6" t="s">
        <v>1440</v>
      </c>
      <c r="AAD6" t="s">
        <v>1440</v>
      </c>
      <c r="AAE6" t="s">
        <v>1440</v>
      </c>
      <c r="AAF6" t="s">
        <v>1440</v>
      </c>
      <c r="AAG6" t="s">
        <v>1440</v>
      </c>
      <c r="AAH6" t="s">
        <v>1440</v>
      </c>
      <c r="AAI6" t="s">
        <v>1440</v>
      </c>
      <c r="AAJ6" t="s">
        <v>1440</v>
      </c>
      <c r="AAK6" t="s">
        <v>1440</v>
      </c>
      <c r="AAL6" t="s">
        <v>1440</v>
      </c>
      <c r="AAM6" t="s">
        <v>1440</v>
      </c>
      <c r="AAN6" t="s">
        <v>1440</v>
      </c>
      <c r="AAO6" t="s">
        <v>1440</v>
      </c>
      <c r="AAP6" t="s">
        <v>1440</v>
      </c>
      <c r="AAQ6" t="s">
        <v>1440</v>
      </c>
      <c r="AAR6" t="s">
        <v>1440</v>
      </c>
      <c r="AAS6" t="s">
        <v>1440</v>
      </c>
      <c r="AAT6" t="s">
        <v>1440</v>
      </c>
      <c r="AAU6" t="s">
        <v>1440</v>
      </c>
      <c r="AAV6" t="s">
        <v>1440</v>
      </c>
      <c r="AAW6" t="s">
        <v>1440</v>
      </c>
      <c r="AAX6" t="s">
        <v>1440</v>
      </c>
      <c r="AAY6" t="s">
        <v>1440</v>
      </c>
      <c r="AAZ6" t="s">
        <v>1440</v>
      </c>
      <c r="ABA6" t="s">
        <v>1440</v>
      </c>
      <c r="ABB6" t="s">
        <v>1440</v>
      </c>
      <c r="ABC6" t="s">
        <v>1440</v>
      </c>
      <c r="ABD6" t="s">
        <v>1440</v>
      </c>
      <c r="ABE6" t="s">
        <v>1440</v>
      </c>
      <c r="ABF6" t="s">
        <v>1440</v>
      </c>
      <c r="ABG6" t="s">
        <v>1440</v>
      </c>
      <c r="ABH6" t="s">
        <v>1440</v>
      </c>
      <c r="ABI6" t="s">
        <v>1440</v>
      </c>
      <c r="ABJ6" t="s">
        <v>1440</v>
      </c>
      <c r="ABK6" t="s">
        <v>1440</v>
      </c>
      <c r="ABL6" t="s">
        <v>1440</v>
      </c>
      <c r="ABM6" t="s">
        <v>1440</v>
      </c>
      <c r="ABN6" t="s">
        <v>1440</v>
      </c>
      <c r="ABO6" t="s">
        <v>1440</v>
      </c>
      <c r="ABP6" t="s">
        <v>1440</v>
      </c>
      <c r="ABQ6" t="s">
        <v>1440</v>
      </c>
      <c r="ABR6" t="s">
        <v>1440</v>
      </c>
      <c r="ABS6" t="s">
        <v>1440</v>
      </c>
      <c r="ABT6" t="s">
        <v>1440</v>
      </c>
      <c r="ABU6" t="s">
        <v>1440</v>
      </c>
      <c r="ABV6" t="s">
        <v>1440</v>
      </c>
      <c r="ABW6" t="s">
        <v>1440</v>
      </c>
      <c r="ABX6" t="s">
        <v>1442</v>
      </c>
      <c r="ABY6" t="s">
        <v>1443</v>
      </c>
      <c r="ABZ6" t="s">
        <v>1444</v>
      </c>
      <c r="ACA6" t="s">
        <v>1445</v>
      </c>
      <c r="ACB6" t="s">
        <v>1446</v>
      </c>
      <c r="ACC6" t="s">
        <v>1447</v>
      </c>
      <c r="ACD6" t="s">
        <v>1448</v>
      </c>
      <c r="ACE6" t="s">
        <v>1449</v>
      </c>
      <c r="ACF6" t="s">
        <v>1450</v>
      </c>
      <c r="ACG6" t="s">
        <v>1451</v>
      </c>
      <c r="ACH6" t="s">
        <v>1452</v>
      </c>
      <c r="ACI6" t="s">
        <v>1453</v>
      </c>
      <c r="ACJ6" t="s">
        <v>1454</v>
      </c>
      <c r="ACK6" t="s">
        <v>1455</v>
      </c>
      <c r="ACL6" t="s">
        <v>1456</v>
      </c>
      <c r="ACM6" t="s">
        <v>1457</v>
      </c>
      <c r="ACN6" t="s">
        <v>1458</v>
      </c>
      <c r="ACO6" t="s">
        <v>1459</v>
      </c>
      <c r="ACP6" t="s">
        <v>1460</v>
      </c>
      <c r="ACQ6" t="s">
        <v>1461</v>
      </c>
      <c r="ACR6" t="s">
        <v>1462</v>
      </c>
      <c r="ACS6" t="s">
        <v>1463</v>
      </c>
      <c r="ACT6" t="s">
        <v>1464</v>
      </c>
      <c r="ACU6" t="s">
        <v>1465</v>
      </c>
      <c r="ACV6" t="s">
        <v>1466</v>
      </c>
      <c r="ACW6" t="s">
        <v>1467</v>
      </c>
      <c r="ACX6" t="s">
        <v>1468</v>
      </c>
      <c r="ACY6" t="s">
        <v>1469</v>
      </c>
      <c r="ACZ6" t="s">
        <v>1470</v>
      </c>
      <c r="ADA6" t="s">
        <v>1471</v>
      </c>
      <c r="ADB6" t="s">
        <v>1472</v>
      </c>
      <c r="ADC6" t="s">
        <v>1473</v>
      </c>
      <c r="ADD6" t="s">
        <v>1474</v>
      </c>
      <c r="ADE6" t="s">
        <v>1475</v>
      </c>
      <c r="ADF6" t="s">
        <v>1476</v>
      </c>
      <c r="ADG6" t="s">
        <v>1477</v>
      </c>
      <c r="ADH6" t="s">
        <v>1478</v>
      </c>
      <c r="ADI6" t="s">
        <v>1102</v>
      </c>
      <c r="ADJ6" t="s">
        <v>1102</v>
      </c>
      <c r="ADK6" t="s">
        <v>1102</v>
      </c>
      <c r="ADL6" t="s">
        <v>1102</v>
      </c>
      <c r="ADM6" t="s">
        <v>1102</v>
      </c>
      <c r="ADN6" t="s">
        <v>1102</v>
      </c>
      <c r="ADO6" t="s">
        <v>1102</v>
      </c>
      <c r="ADP6" t="s">
        <v>1102</v>
      </c>
      <c r="ADQ6" t="s">
        <v>1102</v>
      </c>
      <c r="ADR6" t="s">
        <v>1102</v>
      </c>
      <c r="ADS6" t="s">
        <v>1102</v>
      </c>
      <c r="ADT6" t="s">
        <v>1102</v>
      </c>
      <c r="ADU6" t="s">
        <v>1479</v>
      </c>
      <c r="ADV6" t="s">
        <v>1480</v>
      </c>
      <c r="ADW6" t="s">
        <v>1481</v>
      </c>
      <c r="ADX6" t="s">
        <v>1482</v>
      </c>
      <c r="ADY6" t="s">
        <v>1483</v>
      </c>
      <c r="ADZ6" t="s">
        <v>1484</v>
      </c>
      <c r="AEA6" t="s">
        <v>1485</v>
      </c>
      <c r="AEB6" t="s">
        <v>1486</v>
      </c>
      <c r="AEC6" t="s">
        <v>1487</v>
      </c>
      <c r="AED6" t="s">
        <v>1488</v>
      </c>
      <c r="AEE6" t="s">
        <v>1489</v>
      </c>
      <c r="AEF6" t="s">
        <v>1490</v>
      </c>
      <c r="AEG6" t="s">
        <v>1102</v>
      </c>
      <c r="AEH6" t="s">
        <v>1102</v>
      </c>
      <c r="AEI6" t="s">
        <v>1102</v>
      </c>
      <c r="AEJ6" t="s">
        <v>1102</v>
      </c>
      <c r="AEK6" t="s">
        <v>1102</v>
      </c>
      <c r="AEL6" t="s">
        <v>1102</v>
      </c>
      <c r="AEM6" t="s">
        <v>1102</v>
      </c>
      <c r="AEN6" t="s">
        <v>1102</v>
      </c>
      <c r="AEO6" t="s">
        <v>1102</v>
      </c>
      <c r="AEP6" t="s">
        <v>1102</v>
      </c>
      <c r="AEQ6" t="s">
        <v>1102</v>
      </c>
      <c r="AER6" t="s">
        <v>1102</v>
      </c>
      <c r="AES6" t="s">
        <v>1102</v>
      </c>
      <c r="AET6" t="s">
        <v>1102</v>
      </c>
      <c r="AEU6" t="s">
        <v>1102</v>
      </c>
      <c r="AEV6" t="s">
        <v>1102</v>
      </c>
      <c r="AEW6" t="s">
        <v>1102</v>
      </c>
      <c r="AEX6" t="s">
        <v>1102</v>
      </c>
      <c r="AEY6" t="s">
        <v>1102</v>
      </c>
      <c r="AEZ6" t="s">
        <v>1102</v>
      </c>
      <c r="AFA6" t="s">
        <v>1102</v>
      </c>
      <c r="AFB6" t="s">
        <v>1102</v>
      </c>
      <c r="AFC6" t="s">
        <v>1102</v>
      </c>
      <c r="AFD6" t="s">
        <v>1102</v>
      </c>
      <c r="AFE6" t="s">
        <v>1491</v>
      </c>
      <c r="AFF6" t="s">
        <v>1492</v>
      </c>
      <c r="AFG6" t="s">
        <v>1493</v>
      </c>
      <c r="AFH6" t="s">
        <v>1494</v>
      </c>
      <c r="AFI6" t="s">
        <v>1495</v>
      </c>
      <c r="AFJ6" t="s">
        <v>1496</v>
      </c>
      <c r="AFK6" t="s">
        <v>1497</v>
      </c>
      <c r="AFL6" t="s">
        <v>1498</v>
      </c>
      <c r="AFM6" t="s">
        <v>1498</v>
      </c>
      <c r="AFN6" t="s">
        <v>1498</v>
      </c>
      <c r="AFO6" t="s">
        <v>1498</v>
      </c>
      <c r="AFP6" t="s">
        <v>1499</v>
      </c>
      <c r="AFQ6" t="s">
        <v>1500</v>
      </c>
      <c r="AFR6" t="s">
        <v>1500</v>
      </c>
      <c r="AFS6" t="s">
        <v>1500</v>
      </c>
      <c r="AFT6" t="s">
        <v>1500</v>
      </c>
      <c r="AFU6" t="s">
        <v>1500</v>
      </c>
      <c r="AFV6" t="s">
        <v>1500</v>
      </c>
      <c r="AFW6" t="s">
        <v>1500</v>
      </c>
      <c r="AFX6" t="s">
        <v>1500</v>
      </c>
      <c r="AFY6" t="s">
        <v>1500</v>
      </c>
      <c r="AFZ6" t="s">
        <v>1500</v>
      </c>
      <c r="AGA6" t="s">
        <v>1500</v>
      </c>
      <c r="AGB6" t="s">
        <v>1500</v>
      </c>
      <c r="AGC6" t="s">
        <v>1500</v>
      </c>
      <c r="AGD6" t="s">
        <v>1501</v>
      </c>
      <c r="AGE6" t="s">
        <v>1500</v>
      </c>
      <c r="AGF6" t="s">
        <v>1502</v>
      </c>
      <c r="AGG6" t="s">
        <v>1503</v>
      </c>
      <c r="AGH6" t="s">
        <v>1504</v>
      </c>
      <c r="AGI6" t="s">
        <v>1505</v>
      </c>
      <c r="AGJ6" t="s">
        <v>1506</v>
      </c>
      <c r="AGK6" t="s">
        <v>1507</v>
      </c>
      <c r="AGL6" t="s">
        <v>1508</v>
      </c>
      <c r="AGM6" t="s">
        <v>1509</v>
      </c>
      <c r="AGN6" t="s">
        <v>1510</v>
      </c>
      <c r="AGO6" t="s">
        <v>1511</v>
      </c>
      <c r="AGP6" t="s">
        <v>1512</v>
      </c>
      <c r="AGQ6" t="s">
        <v>1411</v>
      </c>
      <c r="AGR6" t="s">
        <v>1513</v>
      </c>
      <c r="AGS6" t="s">
        <v>1514</v>
      </c>
      <c r="AGT6" t="s">
        <v>1515</v>
      </c>
      <c r="AGU6" t="s">
        <v>1516</v>
      </c>
      <c r="AGV6" t="s">
        <v>1517</v>
      </c>
      <c r="AGW6" t="s">
        <v>1518</v>
      </c>
      <c r="AGX6" t="s">
        <v>1519</v>
      </c>
      <c r="AGY6" t="s">
        <v>1102</v>
      </c>
      <c r="AGZ6" t="s">
        <v>1102</v>
      </c>
      <c r="AHA6" t="s">
        <v>1102</v>
      </c>
      <c r="AHB6" t="s">
        <v>1102</v>
      </c>
      <c r="AHC6" t="s">
        <v>1102</v>
      </c>
      <c r="AHD6" t="s">
        <v>1102</v>
      </c>
      <c r="AHE6" t="s">
        <v>1102</v>
      </c>
      <c r="AHF6" t="s">
        <v>1102</v>
      </c>
      <c r="AHG6" t="s">
        <v>1102</v>
      </c>
      <c r="AHH6" t="s">
        <v>1102</v>
      </c>
      <c r="AHI6" t="s">
        <v>1102</v>
      </c>
      <c r="AHJ6" t="s">
        <v>1102</v>
      </c>
      <c r="AHK6" t="s">
        <v>1102</v>
      </c>
      <c r="AHL6" t="s">
        <v>1102</v>
      </c>
      <c r="AHM6" t="s">
        <v>1102</v>
      </c>
      <c r="AHN6" t="s">
        <v>1102</v>
      </c>
      <c r="AHO6" t="s">
        <v>1102</v>
      </c>
      <c r="AHP6" t="s">
        <v>1102</v>
      </c>
      <c r="AHQ6" t="s">
        <v>1102</v>
      </c>
      <c r="AHR6" t="s">
        <v>1102</v>
      </c>
      <c r="AHS6" t="s">
        <v>1102</v>
      </c>
      <c r="AHT6" t="s">
        <v>1102</v>
      </c>
      <c r="AHU6" t="s">
        <v>1102</v>
      </c>
      <c r="AHV6" t="s">
        <v>1102</v>
      </c>
      <c r="AHW6" t="s">
        <v>1520</v>
      </c>
      <c r="AHX6" t="s">
        <v>1521</v>
      </c>
      <c r="AHY6" t="s">
        <v>1521</v>
      </c>
      <c r="AHZ6" t="s">
        <v>1521</v>
      </c>
      <c r="AIA6" t="s">
        <v>1521</v>
      </c>
      <c r="AIB6" t="s">
        <v>1521</v>
      </c>
      <c r="AIC6" t="s">
        <v>1521</v>
      </c>
      <c r="AID6" t="s">
        <v>1521</v>
      </c>
      <c r="AIE6" t="s">
        <v>1521</v>
      </c>
      <c r="AIF6" t="s">
        <v>1521</v>
      </c>
      <c r="AIG6" t="s">
        <v>1521</v>
      </c>
      <c r="AIH6" t="s">
        <v>1521</v>
      </c>
      <c r="AII6" t="s">
        <v>1521</v>
      </c>
      <c r="AIJ6" t="s">
        <v>1522</v>
      </c>
      <c r="AIK6" t="s">
        <v>1523</v>
      </c>
      <c r="AIL6" t="s">
        <v>1523</v>
      </c>
      <c r="AIM6" t="s">
        <v>1523</v>
      </c>
      <c r="AIN6" t="s">
        <v>1523</v>
      </c>
      <c r="AIO6" t="s">
        <v>1524</v>
      </c>
      <c r="AIP6" t="s">
        <v>1523</v>
      </c>
      <c r="AIQ6" t="s">
        <v>1523</v>
      </c>
      <c r="AIR6" t="s">
        <v>1523</v>
      </c>
      <c r="AIS6" t="s">
        <v>1523</v>
      </c>
      <c r="AIT6" t="s">
        <v>1523</v>
      </c>
      <c r="AIU6" t="s">
        <v>1523</v>
      </c>
      <c r="AIV6" t="s">
        <v>1523</v>
      </c>
      <c r="AIW6" t="s">
        <v>1523</v>
      </c>
      <c r="AIX6" t="s">
        <v>1525</v>
      </c>
      <c r="AIY6" t="s">
        <v>1526</v>
      </c>
      <c r="AIZ6" t="s">
        <v>1527</v>
      </c>
      <c r="AJA6" t="s">
        <v>1528</v>
      </c>
      <c r="AJB6" t="s">
        <v>1529</v>
      </c>
      <c r="AJC6" t="s">
        <v>1530</v>
      </c>
      <c r="AJF6" t="s">
        <v>1531</v>
      </c>
      <c r="AJH6" t="s">
        <v>1531</v>
      </c>
      <c r="AJJ6" t="s">
        <v>1531</v>
      </c>
      <c r="AJL6" t="s">
        <v>1531</v>
      </c>
      <c r="AJN6" t="s">
        <v>1532</v>
      </c>
      <c r="AJO6" t="s">
        <v>1533</v>
      </c>
      <c r="AJP6" t="s">
        <v>1534</v>
      </c>
      <c r="AJQ6" t="s">
        <v>1535</v>
      </c>
      <c r="AJR6" t="s">
        <v>1536</v>
      </c>
      <c r="AJS6" t="s">
        <v>1537</v>
      </c>
      <c r="AJT6" t="s">
        <v>1538</v>
      </c>
      <c r="AJU6" t="s">
        <v>1539</v>
      </c>
      <c r="AJV6" t="s">
        <v>1540</v>
      </c>
      <c r="AJW6" t="s">
        <v>1541</v>
      </c>
      <c r="AJX6" t="s">
        <v>1542</v>
      </c>
      <c r="AJY6" t="s">
        <v>1543</v>
      </c>
      <c r="AJZ6" t="s">
        <v>1544</v>
      </c>
      <c r="AKA6" t="s">
        <v>1545</v>
      </c>
      <c r="AKB6" t="s">
        <v>1546</v>
      </c>
      <c r="AKC6" t="s">
        <v>1547</v>
      </c>
      <c r="AKD6" t="s">
        <v>1548</v>
      </c>
      <c r="AKE6" t="s">
        <v>1549</v>
      </c>
      <c r="AKF6" t="s">
        <v>1550</v>
      </c>
      <c r="AKG6" t="s">
        <v>1551</v>
      </c>
      <c r="AKH6" t="s">
        <v>1552</v>
      </c>
      <c r="AKI6" t="s">
        <v>1553</v>
      </c>
      <c r="AKJ6" t="s">
        <v>1553</v>
      </c>
      <c r="AKK6" t="s">
        <v>1553</v>
      </c>
      <c r="AKL6" t="s">
        <v>1553</v>
      </c>
      <c r="AKM6" t="s">
        <v>1553</v>
      </c>
      <c r="AKN6" t="s">
        <v>1553</v>
      </c>
      <c r="AKO6" t="s">
        <v>1553</v>
      </c>
      <c r="AKP6" t="s">
        <v>1553</v>
      </c>
      <c r="AKQ6" t="s">
        <v>1553</v>
      </c>
      <c r="AKR6" t="s">
        <v>1553</v>
      </c>
      <c r="AKS6" t="s">
        <v>1553</v>
      </c>
      <c r="AKT6" t="s">
        <v>1553</v>
      </c>
      <c r="AKU6" t="s">
        <v>1553</v>
      </c>
      <c r="AKV6" t="s">
        <v>1553</v>
      </c>
      <c r="AKW6" t="s">
        <v>1553</v>
      </c>
      <c r="AKX6" t="s">
        <v>1553</v>
      </c>
      <c r="AKY6" t="s">
        <v>1553</v>
      </c>
      <c r="AKZ6" t="s">
        <v>1553</v>
      </c>
      <c r="ALA6" t="s">
        <v>1553</v>
      </c>
      <c r="ALB6" t="s">
        <v>1553</v>
      </c>
      <c r="ALC6" t="s">
        <v>1553</v>
      </c>
      <c r="ALD6" t="s">
        <v>1553</v>
      </c>
      <c r="ALE6" t="s">
        <v>1553</v>
      </c>
      <c r="ALF6" t="s">
        <v>1553</v>
      </c>
      <c r="ALG6" t="s">
        <v>1553</v>
      </c>
      <c r="ALH6" t="s">
        <v>1553</v>
      </c>
      <c r="ALI6" t="s">
        <v>1553</v>
      </c>
      <c r="ALJ6" t="s">
        <v>1553</v>
      </c>
      <c r="ALK6" t="s">
        <v>1553</v>
      </c>
      <c r="ALL6" t="s">
        <v>1553</v>
      </c>
      <c r="ALM6" t="s">
        <v>1553</v>
      </c>
      <c r="ALN6" t="s">
        <v>1553</v>
      </c>
      <c r="ALO6" t="s">
        <v>1553</v>
      </c>
      <c r="ALP6" t="s">
        <v>1553</v>
      </c>
      <c r="ALQ6" t="s">
        <v>1553</v>
      </c>
      <c r="ALR6" t="s">
        <v>1553</v>
      </c>
      <c r="ALS6" t="s">
        <v>1553</v>
      </c>
      <c r="ALT6" t="s">
        <v>1553</v>
      </c>
      <c r="ALU6" t="s">
        <v>1553</v>
      </c>
      <c r="ALV6" t="s">
        <v>1553</v>
      </c>
      <c r="ALW6" t="s">
        <v>1554</v>
      </c>
      <c r="ALX6" t="s">
        <v>1555</v>
      </c>
      <c r="ALY6" t="s">
        <v>1556</v>
      </c>
      <c r="ALZ6" t="s">
        <v>1557</v>
      </c>
      <c r="AMA6" t="s">
        <v>1558</v>
      </c>
      <c r="AMB6" t="s">
        <v>1559</v>
      </c>
      <c r="AMC6" t="s">
        <v>1560</v>
      </c>
      <c r="AMD6" t="s">
        <v>1561</v>
      </c>
      <c r="AME6" t="s">
        <v>1562</v>
      </c>
      <c r="AMF6" t="s">
        <v>1563</v>
      </c>
      <c r="AMG6" t="s">
        <v>1563</v>
      </c>
      <c r="AMH6" t="s">
        <v>1563</v>
      </c>
      <c r="AMI6" t="s">
        <v>1564</v>
      </c>
      <c r="AMJ6" t="s">
        <v>1563</v>
      </c>
      <c r="AMK6" t="s">
        <v>1563</v>
      </c>
      <c r="AML6" t="s">
        <v>1565</v>
      </c>
      <c r="AMM6" t="s">
        <v>1566</v>
      </c>
      <c r="AMN6" t="s">
        <v>1567</v>
      </c>
      <c r="AMO6" t="s">
        <v>1568</v>
      </c>
      <c r="AMP6" t="s">
        <v>1528</v>
      </c>
      <c r="AMQ6" t="s">
        <v>1528</v>
      </c>
      <c r="AMR6" t="s">
        <v>1528</v>
      </c>
      <c r="AMS6" t="s">
        <v>1411</v>
      </c>
      <c r="AMT6" t="s">
        <v>1411</v>
      </c>
      <c r="AMU6" t="s">
        <v>1411</v>
      </c>
      <c r="AMV6" t="s">
        <v>1411</v>
      </c>
      <c r="AMW6" t="s">
        <v>1528</v>
      </c>
      <c r="AMX6" t="s">
        <v>1528</v>
      </c>
      <c r="AMY6" t="s">
        <v>1528</v>
      </c>
      <c r="AMZ6" t="s">
        <v>1528</v>
      </c>
      <c r="ANA6" t="s">
        <v>1528</v>
      </c>
      <c r="ANB6" t="s">
        <v>1411</v>
      </c>
      <c r="ANC6" t="s">
        <v>1528</v>
      </c>
      <c r="AND6" t="s">
        <v>1528</v>
      </c>
      <c r="ANE6" t="s">
        <v>1411</v>
      </c>
      <c r="ANF6" t="s">
        <v>1569</v>
      </c>
      <c r="ANG6" t="s">
        <v>1570</v>
      </c>
      <c r="ANH6" t="s">
        <v>1571</v>
      </c>
      <c r="ANI6" t="s">
        <v>1572</v>
      </c>
      <c r="ANJ6" t="s">
        <v>1573</v>
      </c>
      <c r="ANK6" t="s">
        <v>1574</v>
      </c>
      <c r="ANL6" t="s">
        <v>1575</v>
      </c>
      <c r="ANM6" t="s">
        <v>1576</v>
      </c>
      <c r="ANN6" t="s">
        <v>1577</v>
      </c>
      <c r="ANO6" t="s">
        <v>1578</v>
      </c>
      <c r="ANP6" t="s">
        <v>1579</v>
      </c>
      <c r="ANQ6" t="s">
        <v>1580</v>
      </c>
      <c r="ANR6" t="s">
        <v>1581</v>
      </c>
      <c r="ANS6" t="s">
        <v>1582</v>
      </c>
      <c r="ANT6" t="s">
        <v>1583</v>
      </c>
      <c r="ANU6" t="s">
        <v>1584</v>
      </c>
      <c r="ANV6" t="s">
        <v>1585</v>
      </c>
      <c r="ANW6" t="s">
        <v>1586</v>
      </c>
      <c r="ANX6" t="s">
        <v>1587</v>
      </c>
      <c r="ANY6" t="s">
        <v>1588</v>
      </c>
      <c r="ANZ6" t="s">
        <v>1589</v>
      </c>
      <c r="AOA6" t="s">
        <v>1590</v>
      </c>
      <c r="AOB6" t="s">
        <v>1591</v>
      </c>
      <c r="AOC6" t="s">
        <v>1592</v>
      </c>
      <c r="AOD6" t="s">
        <v>1593</v>
      </c>
      <c r="AOE6" t="s">
        <v>1594</v>
      </c>
      <c r="AOF6" t="s">
        <v>1595</v>
      </c>
      <c r="AOG6" t="s">
        <v>1596</v>
      </c>
      <c r="AOH6" t="s">
        <v>1597</v>
      </c>
      <c r="AOI6" t="s">
        <v>1598</v>
      </c>
      <c r="AOJ6" t="s">
        <v>1599</v>
      </c>
      <c r="AOK6" t="s">
        <v>1600</v>
      </c>
      <c r="AOL6" t="s">
        <v>1601</v>
      </c>
      <c r="AOM6" t="s">
        <v>1602</v>
      </c>
      <c r="AON6" t="s">
        <v>1603</v>
      </c>
      <c r="AOO6" t="s">
        <v>1604</v>
      </c>
      <c r="AOP6" t="s">
        <v>1605</v>
      </c>
      <c r="AOQ6" t="s">
        <v>1606</v>
      </c>
      <c r="AOR6" t="s">
        <v>1607</v>
      </c>
      <c r="AOS6" t="s">
        <v>1608</v>
      </c>
      <c r="AOT6" t="s">
        <v>1609</v>
      </c>
      <c r="AOU6" t="s">
        <v>1610</v>
      </c>
      <c r="AOV6" t="s">
        <v>1611</v>
      </c>
      <c r="AOW6" t="s">
        <v>1612</v>
      </c>
    </row>
    <row r="7" spans="1:1089" x14ac:dyDescent="0.25">
      <c r="A7" t="s">
        <v>1613</v>
      </c>
      <c r="B7" s="2">
        <v>44255</v>
      </c>
      <c r="C7" s="2">
        <v>44255</v>
      </c>
      <c r="D7" s="2">
        <v>44255</v>
      </c>
      <c r="E7" s="2">
        <v>44370</v>
      </c>
      <c r="F7" s="2">
        <v>44370</v>
      </c>
      <c r="G7" s="2">
        <v>44370</v>
      </c>
      <c r="H7" s="2">
        <v>44370</v>
      </c>
      <c r="I7" s="2">
        <v>44370</v>
      </c>
      <c r="J7" s="2">
        <v>44370</v>
      </c>
      <c r="K7" s="2">
        <v>44370</v>
      </c>
      <c r="L7" s="2">
        <v>44370</v>
      </c>
      <c r="M7" s="2">
        <v>44370</v>
      </c>
      <c r="N7" s="2">
        <v>44370</v>
      </c>
      <c r="O7" s="2">
        <v>44370</v>
      </c>
      <c r="P7" s="2">
        <v>44370</v>
      </c>
      <c r="Q7" s="2">
        <v>44370</v>
      </c>
      <c r="R7" s="2">
        <v>44370</v>
      </c>
      <c r="S7" s="2">
        <v>42495</v>
      </c>
      <c r="T7" s="2">
        <v>39080</v>
      </c>
      <c r="U7" s="2">
        <v>39080</v>
      </c>
      <c r="V7" s="2">
        <v>44255</v>
      </c>
      <c r="W7" s="2">
        <v>44255</v>
      </c>
      <c r="X7" s="2">
        <v>44255</v>
      </c>
      <c r="Y7" s="2">
        <v>44255</v>
      </c>
      <c r="Z7" s="2">
        <v>44255</v>
      </c>
      <c r="AA7" s="2">
        <v>44255</v>
      </c>
      <c r="AB7" s="2">
        <v>44370</v>
      </c>
      <c r="AC7" s="2">
        <v>44370</v>
      </c>
      <c r="AD7" s="2">
        <v>44370</v>
      </c>
      <c r="AE7" s="2">
        <v>44370</v>
      </c>
      <c r="AF7" s="2">
        <v>44370</v>
      </c>
      <c r="AG7" s="2">
        <v>44370</v>
      </c>
      <c r="AH7" s="2">
        <v>44370</v>
      </c>
      <c r="AI7" s="2">
        <v>44370</v>
      </c>
      <c r="AJ7" s="2">
        <v>44370</v>
      </c>
      <c r="AK7" s="2">
        <v>44370</v>
      </c>
      <c r="AL7" s="2">
        <v>44370</v>
      </c>
      <c r="AM7" s="2">
        <v>44370</v>
      </c>
      <c r="AN7" s="2">
        <v>44370</v>
      </c>
      <c r="AO7" s="2">
        <v>44370</v>
      </c>
      <c r="AP7" s="2">
        <v>44370</v>
      </c>
      <c r="AQ7" s="2">
        <v>44370</v>
      </c>
      <c r="AR7" s="2">
        <v>44370</v>
      </c>
      <c r="AS7" s="2">
        <v>44370</v>
      </c>
      <c r="AT7" s="2">
        <v>44370</v>
      </c>
      <c r="AU7" s="2">
        <v>44370</v>
      </c>
      <c r="AV7" s="2">
        <v>44370</v>
      </c>
      <c r="AW7" s="2">
        <v>44370</v>
      </c>
      <c r="AX7" s="2">
        <v>44370</v>
      </c>
      <c r="AY7" s="2">
        <v>44370</v>
      </c>
      <c r="AZ7" s="2">
        <v>44370</v>
      </c>
      <c r="BA7" s="2">
        <v>44370</v>
      </c>
      <c r="BB7" s="2">
        <v>44370</v>
      </c>
      <c r="BC7" s="2">
        <v>44370</v>
      </c>
      <c r="BD7" s="2">
        <v>44370</v>
      </c>
      <c r="BE7" s="2">
        <v>44370</v>
      </c>
      <c r="BF7" s="2">
        <v>44370</v>
      </c>
      <c r="BG7" s="2">
        <v>44370</v>
      </c>
      <c r="BH7" s="2">
        <v>44370</v>
      </c>
      <c r="BI7" s="2">
        <v>44370</v>
      </c>
      <c r="BJ7" s="2">
        <v>44370</v>
      </c>
      <c r="BK7" s="2">
        <v>44370</v>
      </c>
      <c r="BL7" s="2">
        <v>44370</v>
      </c>
      <c r="BM7" s="2">
        <v>44370</v>
      </c>
      <c r="BN7" s="2">
        <v>44370</v>
      </c>
      <c r="BO7" s="2">
        <v>44370</v>
      </c>
      <c r="BP7" s="2">
        <v>44370</v>
      </c>
      <c r="BQ7" s="2">
        <v>44370</v>
      </c>
      <c r="BR7" s="2">
        <v>44370</v>
      </c>
      <c r="BS7" s="2">
        <v>44370</v>
      </c>
      <c r="BT7" s="2">
        <v>44370</v>
      </c>
      <c r="BU7" s="2">
        <v>44370</v>
      </c>
      <c r="BV7" s="2">
        <v>44370</v>
      </c>
      <c r="BW7" s="2">
        <v>44370</v>
      </c>
      <c r="BX7" s="2">
        <v>44370</v>
      </c>
      <c r="BY7" s="2">
        <v>44370</v>
      </c>
      <c r="BZ7" s="2">
        <v>44370</v>
      </c>
      <c r="CA7" s="2">
        <v>44370</v>
      </c>
      <c r="CB7" s="2">
        <v>44370</v>
      </c>
      <c r="CC7" s="2">
        <v>44370</v>
      </c>
      <c r="CD7" s="2">
        <v>44370</v>
      </c>
      <c r="CE7" s="2">
        <v>44370</v>
      </c>
      <c r="CF7" s="2">
        <v>44370</v>
      </c>
      <c r="CG7" s="2">
        <v>44370</v>
      </c>
      <c r="CH7" s="2">
        <v>44370</v>
      </c>
      <c r="CI7" s="2">
        <v>44370</v>
      </c>
      <c r="CJ7" s="2">
        <v>44370</v>
      </c>
      <c r="CK7" s="2">
        <v>44370</v>
      </c>
      <c r="CL7" s="2">
        <v>44370</v>
      </c>
      <c r="CM7" s="2">
        <v>44370</v>
      </c>
      <c r="CN7" s="2">
        <v>44370</v>
      </c>
      <c r="CO7" s="2">
        <v>44370</v>
      </c>
      <c r="CP7" s="2">
        <v>44370</v>
      </c>
      <c r="CQ7" s="2">
        <v>44370</v>
      </c>
      <c r="CR7" s="2">
        <v>44370</v>
      </c>
      <c r="CS7" s="2">
        <v>44370</v>
      </c>
      <c r="CT7" s="2">
        <v>44370</v>
      </c>
      <c r="CU7" s="2">
        <v>44370</v>
      </c>
      <c r="CV7" s="2">
        <v>44370</v>
      </c>
      <c r="CW7" s="2">
        <v>44370</v>
      </c>
      <c r="CX7" s="2">
        <v>44370</v>
      </c>
      <c r="CY7" s="2">
        <v>44370</v>
      </c>
      <c r="CZ7" s="2">
        <v>44370</v>
      </c>
      <c r="DA7" s="2">
        <v>44370</v>
      </c>
      <c r="DB7" s="2">
        <v>44370</v>
      </c>
      <c r="DC7" s="2">
        <v>44370</v>
      </c>
      <c r="DD7" s="2">
        <v>44370</v>
      </c>
      <c r="DE7" s="2">
        <v>44370</v>
      </c>
      <c r="DF7" s="2">
        <v>44370</v>
      </c>
      <c r="DG7" s="2">
        <v>44370</v>
      </c>
      <c r="DH7" s="2">
        <v>44370</v>
      </c>
      <c r="DI7" s="2">
        <v>44370</v>
      </c>
      <c r="DJ7" s="2">
        <v>44370</v>
      </c>
      <c r="DK7" s="2">
        <v>44370</v>
      </c>
      <c r="DL7" s="2">
        <v>44370</v>
      </c>
      <c r="DM7" s="2">
        <v>44370</v>
      </c>
      <c r="DN7" s="2">
        <v>44370</v>
      </c>
      <c r="DO7" s="2">
        <v>44370</v>
      </c>
      <c r="DP7" s="2">
        <v>44370</v>
      </c>
      <c r="DQ7" s="2">
        <v>44370</v>
      </c>
      <c r="DR7" s="2">
        <v>44370</v>
      </c>
      <c r="DS7" s="2">
        <v>44370</v>
      </c>
      <c r="DT7" s="2">
        <v>44370</v>
      </c>
      <c r="DU7" s="2">
        <v>44370</v>
      </c>
      <c r="DV7" s="2">
        <v>44370</v>
      </c>
      <c r="DW7" s="2">
        <v>44370</v>
      </c>
      <c r="DX7" s="2">
        <v>44370</v>
      </c>
      <c r="DY7" s="2">
        <v>44370</v>
      </c>
      <c r="DZ7" s="2">
        <v>44370</v>
      </c>
      <c r="EA7" s="2">
        <v>44370</v>
      </c>
      <c r="EB7" s="2">
        <v>44370</v>
      </c>
      <c r="EC7" s="2">
        <v>44370</v>
      </c>
      <c r="ED7" s="2">
        <v>44370</v>
      </c>
      <c r="EE7" s="2">
        <v>44370</v>
      </c>
      <c r="EF7" s="2">
        <v>44370</v>
      </c>
      <c r="EG7" s="2">
        <v>44370</v>
      </c>
      <c r="EH7" s="2">
        <v>44370</v>
      </c>
      <c r="EI7" s="2">
        <v>44370</v>
      </c>
      <c r="EJ7" s="2">
        <v>44370</v>
      </c>
      <c r="EK7" s="2">
        <v>44370</v>
      </c>
      <c r="EL7" s="2">
        <v>44370</v>
      </c>
      <c r="EM7" s="2">
        <v>44370</v>
      </c>
      <c r="EN7" s="2">
        <v>44370</v>
      </c>
      <c r="EO7" s="2">
        <v>44370</v>
      </c>
      <c r="EP7" s="2">
        <v>44370</v>
      </c>
      <c r="EQ7" s="2">
        <v>44370</v>
      </c>
      <c r="ER7" s="2">
        <v>44370</v>
      </c>
      <c r="ES7" s="2">
        <v>44370</v>
      </c>
      <c r="ET7" s="2">
        <v>44370</v>
      </c>
      <c r="EU7" s="2">
        <v>44370</v>
      </c>
      <c r="EV7" s="2">
        <v>44370</v>
      </c>
      <c r="EW7" s="2">
        <v>44370</v>
      </c>
      <c r="EX7" s="2">
        <v>44370</v>
      </c>
      <c r="EY7" s="2">
        <v>44370</v>
      </c>
      <c r="EZ7" s="2">
        <v>44370</v>
      </c>
      <c r="FA7" s="2">
        <v>44370</v>
      </c>
      <c r="FB7" s="2">
        <v>44370</v>
      </c>
      <c r="FC7" s="2">
        <v>44370</v>
      </c>
      <c r="FD7" s="2">
        <v>44370</v>
      </c>
      <c r="FE7" s="2">
        <v>44370</v>
      </c>
      <c r="FF7" s="2">
        <v>44370</v>
      </c>
      <c r="FG7" s="2">
        <v>44370</v>
      </c>
      <c r="FH7" s="2">
        <v>44370</v>
      </c>
      <c r="FI7" s="2">
        <v>44370</v>
      </c>
      <c r="FJ7" s="2">
        <v>44370</v>
      </c>
      <c r="FK7" s="2">
        <v>44370</v>
      </c>
      <c r="FL7" s="2">
        <v>44370</v>
      </c>
      <c r="FM7" s="2">
        <v>44370</v>
      </c>
      <c r="FN7" s="2">
        <v>44370</v>
      </c>
      <c r="FO7" s="2">
        <v>44370</v>
      </c>
      <c r="FP7" s="2">
        <v>44370</v>
      </c>
      <c r="FQ7" s="2">
        <v>44370</v>
      </c>
      <c r="FR7" s="2">
        <v>44370</v>
      </c>
      <c r="FS7" s="2">
        <v>44370</v>
      </c>
      <c r="FT7" s="2">
        <v>44370</v>
      </c>
      <c r="FU7" s="2">
        <v>44370</v>
      </c>
      <c r="FV7" s="2">
        <v>44370</v>
      </c>
      <c r="FW7" s="2">
        <v>44370</v>
      </c>
      <c r="FX7" s="2">
        <v>44370</v>
      </c>
      <c r="FY7" s="2">
        <v>44370</v>
      </c>
      <c r="FZ7" s="2">
        <v>44370</v>
      </c>
      <c r="GA7" s="2">
        <v>44370</v>
      </c>
      <c r="GB7" s="2">
        <v>44370</v>
      </c>
      <c r="GC7" s="2">
        <v>44370</v>
      </c>
      <c r="GD7" s="2">
        <v>44370</v>
      </c>
      <c r="GE7" s="2">
        <v>44370</v>
      </c>
      <c r="GF7" s="2">
        <v>44370</v>
      </c>
      <c r="GG7" s="2">
        <v>44370</v>
      </c>
      <c r="GH7" s="2">
        <v>44370</v>
      </c>
      <c r="GI7" s="2">
        <v>44370</v>
      </c>
      <c r="GJ7" s="2">
        <v>44370</v>
      </c>
      <c r="GK7" s="2">
        <v>44370</v>
      </c>
      <c r="GL7" s="2">
        <v>44370</v>
      </c>
      <c r="GM7" s="2">
        <v>44370</v>
      </c>
      <c r="GN7" s="2">
        <v>44370</v>
      </c>
      <c r="GO7" s="2">
        <v>44370</v>
      </c>
      <c r="GP7" s="2">
        <v>44370</v>
      </c>
      <c r="GQ7" s="2">
        <v>44370</v>
      </c>
      <c r="GR7" s="2">
        <v>44370</v>
      </c>
      <c r="GS7" s="2">
        <v>44370</v>
      </c>
      <c r="GT7" s="2">
        <v>44370</v>
      </c>
      <c r="GU7" s="2">
        <v>44370</v>
      </c>
      <c r="GV7" s="2">
        <v>44370</v>
      </c>
      <c r="GW7" s="2">
        <v>44370</v>
      </c>
      <c r="GX7" s="2">
        <v>44370</v>
      </c>
      <c r="GY7" s="2">
        <v>44370</v>
      </c>
      <c r="GZ7" s="2">
        <v>44370</v>
      </c>
      <c r="HA7" s="2">
        <v>44370</v>
      </c>
      <c r="HB7" s="2">
        <v>44370</v>
      </c>
      <c r="HC7" s="2">
        <v>44370</v>
      </c>
      <c r="HD7" s="2">
        <v>44370</v>
      </c>
      <c r="HE7" s="2">
        <v>44370</v>
      </c>
      <c r="HF7" s="2">
        <v>44370</v>
      </c>
      <c r="HG7" s="2">
        <v>44370</v>
      </c>
      <c r="HH7" s="2">
        <v>44370</v>
      </c>
      <c r="HI7" s="2">
        <v>44370</v>
      </c>
      <c r="HJ7" s="2">
        <v>44370</v>
      </c>
      <c r="HK7" s="2">
        <v>44370</v>
      </c>
      <c r="HL7" s="2">
        <v>44370</v>
      </c>
      <c r="HM7" s="2">
        <v>44370</v>
      </c>
      <c r="HN7" s="2">
        <v>42495</v>
      </c>
      <c r="HO7" s="2">
        <v>44255</v>
      </c>
      <c r="HP7" s="2">
        <v>44255</v>
      </c>
      <c r="HQ7" s="2">
        <v>44255</v>
      </c>
      <c r="HR7" s="2">
        <v>44227</v>
      </c>
      <c r="HS7" s="2">
        <v>44227</v>
      </c>
      <c r="HT7" s="2">
        <v>44227</v>
      </c>
      <c r="HU7" s="2">
        <v>44255</v>
      </c>
      <c r="HV7" s="2">
        <v>44255</v>
      </c>
      <c r="HW7" s="2">
        <v>44255</v>
      </c>
      <c r="HX7" s="2">
        <v>44371</v>
      </c>
      <c r="HY7" s="2">
        <v>44371</v>
      </c>
      <c r="HZ7" s="2">
        <v>43977</v>
      </c>
      <c r="IA7" s="2">
        <v>44371</v>
      </c>
      <c r="IB7" s="2">
        <v>44371</v>
      </c>
      <c r="IC7" s="2">
        <v>42495</v>
      </c>
      <c r="ID7" s="2">
        <v>42495</v>
      </c>
      <c r="IE7" s="2">
        <v>44255</v>
      </c>
      <c r="IF7" s="2">
        <v>44255</v>
      </c>
      <c r="IG7" s="2">
        <v>44255</v>
      </c>
      <c r="IH7" s="2">
        <v>36160</v>
      </c>
      <c r="II7" s="2">
        <v>36986</v>
      </c>
      <c r="IJ7" s="2">
        <v>36160</v>
      </c>
      <c r="IK7" s="2">
        <v>36986</v>
      </c>
      <c r="IL7" s="2">
        <v>44255</v>
      </c>
      <c r="IM7" s="2">
        <v>44255</v>
      </c>
      <c r="IN7" s="2">
        <v>44255</v>
      </c>
      <c r="IO7" s="2">
        <v>44255</v>
      </c>
      <c r="IP7" s="2">
        <v>44255</v>
      </c>
      <c r="IQ7" s="2">
        <v>44255</v>
      </c>
      <c r="IR7" s="2">
        <v>42495</v>
      </c>
      <c r="IS7" s="2">
        <v>42495</v>
      </c>
      <c r="IT7" s="2">
        <v>42495</v>
      </c>
      <c r="IU7" s="2">
        <v>44370</v>
      </c>
      <c r="IV7" s="2">
        <v>42495</v>
      </c>
      <c r="IW7" s="2">
        <v>42495</v>
      </c>
      <c r="IX7" s="2">
        <v>44255</v>
      </c>
      <c r="IY7" s="2">
        <v>44255</v>
      </c>
      <c r="IZ7" s="2">
        <v>44255</v>
      </c>
      <c r="JA7" s="2">
        <v>44370</v>
      </c>
      <c r="JB7" s="2">
        <v>44370</v>
      </c>
      <c r="JC7" s="2">
        <v>36710</v>
      </c>
      <c r="JD7" s="2">
        <v>41453</v>
      </c>
      <c r="JE7" s="2">
        <v>41453</v>
      </c>
      <c r="JF7" s="2">
        <v>41453</v>
      </c>
      <c r="JG7" s="2">
        <v>44368</v>
      </c>
      <c r="JH7" s="2">
        <v>44368</v>
      </c>
      <c r="JI7" s="2">
        <v>35671</v>
      </c>
      <c r="JJ7" s="2">
        <v>44369</v>
      </c>
      <c r="JK7" s="2">
        <v>44326</v>
      </c>
      <c r="JL7" s="2">
        <v>44370</v>
      </c>
      <c r="JM7" s="2">
        <v>44370</v>
      </c>
      <c r="JN7" s="2">
        <v>44370</v>
      </c>
      <c r="JO7" s="2">
        <v>44368</v>
      </c>
      <c r="JP7" s="2">
        <v>44368</v>
      </c>
      <c r="JQ7" s="2">
        <v>44368</v>
      </c>
      <c r="JR7" s="2">
        <v>44368</v>
      </c>
      <c r="JS7" s="2">
        <v>37629</v>
      </c>
      <c r="JT7" s="2">
        <v>42650</v>
      </c>
      <c r="JU7" s="2">
        <v>42650</v>
      </c>
      <c r="JV7" s="2">
        <v>42649</v>
      </c>
      <c r="JW7" s="2">
        <v>35062</v>
      </c>
      <c r="JX7" s="2">
        <v>35062</v>
      </c>
      <c r="JY7" s="2">
        <v>44255</v>
      </c>
      <c r="JZ7" s="2">
        <v>44255</v>
      </c>
      <c r="KA7" s="2">
        <v>44255</v>
      </c>
      <c r="KB7" s="2">
        <v>44365</v>
      </c>
      <c r="KC7" s="2">
        <v>44365</v>
      </c>
      <c r="KD7" s="2">
        <v>44365</v>
      </c>
      <c r="KE7" s="2">
        <v>44365</v>
      </c>
      <c r="KF7" s="2">
        <v>44365</v>
      </c>
      <c r="KG7" s="2">
        <v>44365</v>
      </c>
      <c r="KH7" s="2">
        <v>44365</v>
      </c>
      <c r="KI7" s="2">
        <v>44365</v>
      </c>
      <c r="KJ7" s="2">
        <v>44365</v>
      </c>
      <c r="KK7" s="2">
        <v>44365</v>
      </c>
      <c r="KL7" s="2">
        <v>44365</v>
      </c>
      <c r="KM7" s="2">
        <v>44365</v>
      </c>
      <c r="KN7" s="2">
        <v>44365</v>
      </c>
      <c r="KO7" s="2">
        <v>44365</v>
      </c>
      <c r="KP7" s="2">
        <v>44365</v>
      </c>
      <c r="KQ7" s="2">
        <v>44365</v>
      </c>
      <c r="KR7" s="2">
        <v>44365</v>
      </c>
      <c r="KS7" s="2">
        <v>44365</v>
      </c>
      <c r="KT7" s="2">
        <v>44365</v>
      </c>
      <c r="KU7" s="2">
        <v>44365</v>
      </c>
      <c r="KV7" s="2">
        <v>44365</v>
      </c>
      <c r="KW7" s="2">
        <v>44365</v>
      </c>
      <c r="KX7" s="2">
        <v>44365</v>
      </c>
      <c r="KY7" s="2">
        <v>39797</v>
      </c>
      <c r="KZ7" s="2">
        <v>44370</v>
      </c>
      <c r="LA7" s="2">
        <v>44370</v>
      </c>
      <c r="LB7" s="2">
        <v>44370</v>
      </c>
      <c r="LC7" s="2">
        <v>44370</v>
      </c>
      <c r="LD7" s="2">
        <v>44370</v>
      </c>
      <c r="LE7" s="2">
        <v>44370</v>
      </c>
      <c r="LF7" s="2">
        <v>44370</v>
      </c>
      <c r="LG7" s="2">
        <v>44370</v>
      </c>
      <c r="LH7" s="2">
        <v>44368</v>
      </c>
      <c r="LI7" s="2">
        <v>44368</v>
      </c>
      <c r="LJ7" s="2">
        <v>44370</v>
      </c>
      <c r="LK7" s="2">
        <v>44370</v>
      </c>
      <c r="LL7" s="2">
        <v>44370</v>
      </c>
      <c r="LM7" s="2">
        <v>44370</v>
      </c>
      <c r="LN7" s="2">
        <v>44370</v>
      </c>
      <c r="LO7" s="2">
        <v>44370</v>
      </c>
      <c r="LP7" s="2">
        <v>44370</v>
      </c>
      <c r="LQ7" s="2">
        <v>44370</v>
      </c>
      <c r="LR7" s="2">
        <v>44370</v>
      </c>
      <c r="LS7" s="2">
        <v>44370</v>
      </c>
      <c r="LT7" s="2">
        <v>44370</v>
      </c>
      <c r="LU7" s="2">
        <v>44369</v>
      </c>
      <c r="LV7" s="2">
        <v>44368</v>
      </c>
      <c r="LW7" s="2">
        <v>44371</v>
      </c>
      <c r="LX7" s="2">
        <v>44368</v>
      </c>
      <c r="LY7" s="2">
        <v>44371</v>
      </c>
      <c r="LZ7" s="2">
        <v>44371</v>
      </c>
      <c r="MA7" s="2">
        <v>44371</v>
      </c>
      <c r="MB7" s="2">
        <v>38135</v>
      </c>
      <c r="MC7" s="2">
        <v>36707</v>
      </c>
      <c r="MD7" s="2">
        <v>44370</v>
      </c>
      <c r="ME7" s="2">
        <v>44255</v>
      </c>
      <c r="MF7" s="2">
        <v>44255</v>
      </c>
      <c r="MG7" s="2">
        <v>44255</v>
      </c>
      <c r="MH7" s="2">
        <v>44370</v>
      </c>
      <c r="MI7" s="2">
        <v>44370</v>
      </c>
      <c r="MJ7" s="2">
        <v>44368</v>
      </c>
      <c r="MK7" s="2">
        <v>44368</v>
      </c>
      <c r="ML7" s="2">
        <v>42671</v>
      </c>
      <c r="MM7" s="2">
        <v>42671</v>
      </c>
      <c r="MN7" s="2">
        <v>42671</v>
      </c>
      <c r="MO7" s="2">
        <v>42671</v>
      </c>
      <c r="MP7" s="2">
        <v>42671</v>
      </c>
      <c r="MQ7" s="2">
        <v>42671</v>
      </c>
      <c r="MR7" s="2">
        <v>42671</v>
      </c>
      <c r="MS7" s="2">
        <v>42671</v>
      </c>
      <c r="MT7" s="2">
        <v>37127</v>
      </c>
      <c r="MU7" s="2">
        <v>44370</v>
      </c>
      <c r="MV7" s="2">
        <v>44370</v>
      </c>
      <c r="MW7" s="2">
        <v>44370</v>
      </c>
      <c r="MX7" s="2">
        <v>44370</v>
      </c>
      <c r="MY7" s="2">
        <v>39093</v>
      </c>
      <c r="MZ7" s="2">
        <v>39462</v>
      </c>
      <c r="NA7" s="2">
        <v>39826</v>
      </c>
      <c r="NB7" s="2">
        <v>40191</v>
      </c>
      <c r="NC7" s="2">
        <v>40557</v>
      </c>
      <c r="ND7" s="2">
        <v>40921</v>
      </c>
      <c r="NE7" s="2">
        <v>41654</v>
      </c>
      <c r="NF7" s="2">
        <v>42019</v>
      </c>
      <c r="NG7" s="2">
        <v>42384</v>
      </c>
      <c r="NH7" s="2">
        <v>42748</v>
      </c>
      <c r="NI7" s="2">
        <v>43112</v>
      </c>
      <c r="NJ7" s="2">
        <v>43480</v>
      </c>
      <c r="NK7" s="2">
        <v>43845</v>
      </c>
      <c r="NL7" s="2">
        <v>44209</v>
      </c>
      <c r="NM7" s="2">
        <v>44371</v>
      </c>
      <c r="NN7" s="2">
        <v>44371</v>
      </c>
      <c r="NO7" s="2">
        <v>44371</v>
      </c>
      <c r="NP7" s="2">
        <v>44371</v>
      </c>
      <c r="NQ7" s="2">
        <v>44371</v>
      </c>
      <c r="NR7" s="2">
        <v>44371</v>
      </c>
      <c r="NS7" s="2">
        <v>44371</v>
      </c>
      <c r="NT7" s="2">
        <v>44371</v>
      </c>
      <c r="NU7" s="2">
        <v>44371</v>
      </c>
      <c r="NV7" s="2">
        <v>41103</v>
      </c>
      <c r="NW7" s="2">
        <v>41467</v>
      </c>
      <c r="NX7" s="2">
        <v>41835</v>
      </c>
      <c r="NY7" s="2">
        <v>42200</v>
      </c>
      <c r="NZ7" s="2">
        <v>42566</v>
      </c>
      <c r="OA7" s="2">
        <v>42929</v>
      </c>
      <c r="OB7" s="2">
        <v>43292</v>
      </c>
      <c r="OC7" s="2">
        <v>43661</v>
      </c>
      <c r="OD7" s="2">
        <v>44027</v>
      </c>
      <c r="OE7" s="2">
        <v>44371</v>
      </c>
      <c r="OF7" s="2">
        <v>44371</v>
      </c>
      <c r="OG7" s="2">
        <v>44371</v>
      </c>
      <c r="OH7" s="2">
        <v>44371</v>
      </c>
      <c r="OI7" s="2">
        <v>44371</v>
      </c>
      <c r="OJ7" s="2">
        <v>44371</v>
      </c>
      <c r="OK7" s="2">
        <v>44371</v>
      </c>
      <c r="OL7" s="2">
        <v>44371</v>
      </c>
      <c r="OM7" s="2">
        <v>44371</v>
      </c>
      <c r="ON7" s="2">
        <v>44371</v>
      </c>
      <c r="OO7" s="2">
        <v>44371</v>
      </c>
      <c r="OP7" s="2">
        <v>44371</v>
      </c>
      <c r="OQ7" s="2">
        <v>44371</v>
      </c>
      <c r="OR7" s="2">
        <v>44371</v>
      </c>
      <c r="OS7" s="2">
        <v>44371</v>
      </c>
      <c r="OT7" s="2">
        <v>44371</v>
      </c>
      <c r="OU7" s="2">
        <v>44371</v>
      </c>
      <c r="OV7" s="2">
        <v>44371</v>
      </c>
      <c r="OW7" s="2">
        <v>44371</v>
      </c>
      <c r="OX7" s="2">
        <v>44371</v>
      </c>
      <c r="OY7" s="2">
        <v>44371</v>
      </c>
      <c r="OZ7" s="2">
        <v>44371</v>
      </c>
      <c r="PA7" s="2">
        <v>44371</v>
      </c>
      <c r="PB7" s="2">
        <v>44371</v>
      </c>
      <c r="PC7" s="2">
        <v>44371</v>
      </c>
      <c r="PD7" s="2">
        <v>44371</v>
      </c>
      <c r="PE7" s="2">
        <v>44371</v>
      </c>
      <c r="PF7" s="2">
        <v>44371</v>
      </c>
      <c r="PG7" s="2">
        <v>40283</v>
      </c>
      <c r="PH7" s="2">
        <v>40647</v>
      </c>
      <c r="PI7" s="2">
        <v>41012</v>
      </c>
      <c r="PJ7" s="2">
        <v>41376</v>
      </c>
      <c r="PK7" s="2">
        <v>41744</v>
      </c>
      <c r="PL7" s="2">
        <v>42109</v>
      </c>
      <c r="PM7" s="2">
        <v>42475</v>
      </c>
      <c r="PN7" s="2">
        <v>42837</v>
      </c>
      <c r="PO7" s="2">
        <v>43203</v>
      </c>
      <c r="PP7" s="2">
        <v>43570</v>
      </c>
      <c r="PQ7" s="2">
        <v>43935</v>
      </c>
      <c r="PR7" s="2">
        <v>44300</v>
      </c>
      <c r="PS7" s="2">
        <v>44371</v>
      </c>
      <c r="PT7" s="2">
        <v>44371</v>
      </c>
      <c r="PU7" s="2">
        <v>44371</v>
      </c>
      <c r="PV7" s="2">
        <v>44371</v>
      </c>
      <c r="PW7" s="2">
        <v>44371</v>
      </c>
      <c r="PX7" s="2">
        <v>37302</v>
      </c>
      <c r="PY7" s="2">
        <v>44365</v>
      </c>
      <c r="PZ7" s="2">
        <v>43830</v>
      </c>
      <c r="QA7" s="2">
        <v>44365</v>
      </c>
      <c r="QB7" s="2">
        <v>44365</v>
      </c>
      <c r="QC7" s="2">
        <v>43830</v>
      </c>
      <c r="QD7" s="2">
        <v>43830</v>
      </c>
      <c r="QE7" s="2">
        <v>44371</v>
      </c>
      <c r="QF7" s="2">
        <v>44371</v>
      </c>
      <c r="QG7" s="2">
        <v>44371</v>
      </c>
      <c r="QH7" s="2">
        <v>44370</v>
      </c>
      <c r="QI7" s="2">
        <v>44370</v>
      </c>
      <c r="QJ7" s="2">
        <v>44370</v>
      </c>
      <c r="QK7" s="2">
        <v>44370</v>
      </c>
      <c r="QL7" s="2">
        <v>44370</v>
      </c>
      <c r="QM7" s="2">
        <v>42429</v>
      </c>
      <c r="QN7" s="2">
        <v>42429</v>
      </c>
      <c r="QO7" s="2">
        <v>42429</v>
      </c>
      <c r="QP7" s="2">
        <v>44370</v>
      </c>
      <c r="QQ7" s="2">
        <v>42495</v>
      </c>
      <c r="QR7" s="2">
        <v>44255</v>
      </c>
      <c r="QS7" s="2">
        <v>44255</v>
      </c>
      <c r="QT7" s="2">
        <v>44255</v>
      </c>
      <c r="QU7" s="2">
        <v>44255</v>
      </c>
      <c r="QV7" s="2">
        <v>44255</v>
      </c>
      <c r="QW7" s="2">
        <v>44255</v>
      </c>
      <c r="QX7" s="2">
        <v>44255</v>
      </c>
      <c r="QY7" s="2">
        <v>44255</v>
      </c>
      <c r="QZ7" s="2">
        <v>44255</v>
      </c>
      <c r="RA7" s="2">
        <v>44370</v>
      </c>
      <c r="RB7" s="2">
        <v>42495</v>
      </c>
      <c r="RC7" s="2">
        <v>13739</v>
      </c>
      <c r="RD7" s="2">
        <v>13940</v>
      </c>
      <c r="RE7" s="2">
        <v>19903</v>
      </c>
      <c r="RF7" s="2">
        <v>19905</v>
      </c>
      <c r="RG7" s="2">
        <v>44370</v>
      </c>
      <c r="RH7" s="2">
        <v>44370</v>
      </c>
      <c r="RI7" s="2">
        <v>44370</v>
      </c>
      <c r="RJ7" s="2">
        <v>44370</v>
      </c>
      <c r="RK7" s="2">
        <v>44370</v>
      </c>
      <c r="RL7" s="2">
        <v>44370</v>
      </c>
      <c r="RM7" s="2">
        <v>44370</v>
      </c>
      <c r="RN7" s="2">
        <v>44370</v>
      </c>
      <c r="RO7" s="2">
        <v>44370</v>
      </c>
      <c r="RP7" s="2">
        <v>44370</v>
      </c>
      <c r="RQ7" s="2">
        <v>42495</v>
      </c>
      <c r="RR7" s="2">
        <v>44370</v>
      </c>
      <c r="RS7" s="2">
        <v>44370</v>
      </c>
      <c r="RT7" s="2">
        <v>44255</v>
      </c>
      <c r="RU7" s="2">
        <v>44255</v>
      </c>
      <c r="RV7" s="2">
        <v>44255</v>
      </c>
      <c r="RW7" s="2">
        <v>44255</v>
      </c>
      <c r="RX7" s="2">
        <v>44255</v>
      </c>
      <c r="RY7" s="2">
        <v>44255</v>
      </c>
      <c r="RZ7" s="2">
        <v>44255</v>
      </c>
      <c r="SA7" s="2">
        <v>44255</v>
      </c>
      <c r="SB7" s="2">
        <v>44255</v>
      </c>
      <c r="SC7" s="2">
        <v>44255</v>
      </c>
      <c r="SD7" s="2">
        <v>44255</v>
      </c>
      <c r="SE7" s="2">
        <v>44255</v>
      </c>
      <c r="SF7" s="2">
        <v>44370</v>
      </c>
      <c r="SG7" s="2">
        <v>44255</v>
      </c>
      <c r="SH7" s="2">
        <v>44255</v>
      </c>
      <c r="SI7" s="2">
        <v>44255</v>
      </c>
      <c r="SJ7" s="2">
        <v>42495</v>
      </c>
      <c r="SK7" s="2">
        <v>42495</v>
      </c>
      <c r="SL7" s="2">
        <v>42495</v>
      </c>
      <c r="SM7" s="2">
        <v>44364</v>
      </c>
      <c r="SN7" s="2">
        <v>44364</v>
      </c>
      <c r="SO7" s="2">
        <v>44364</v>
      </c>
      <c r="SP7" s="2">
        <v>44364</v>
      </c>
      <c r="SQ7" s="2">
        <v>44364</v>
      </c>
      <c r="SR7" s="2">
        <v>44364</v>
      </c>
      <c r="SS7" s="2">
        <v>44364</v>
      </c>
      <c r="ST7" s="2">
        <v>44364</v>
      </c>
      <c r="SU7" s="2">
        <v>44364</v>
      </c>
      <c r="SV7" s="2">
        <v>44364</v>
      </c>
      <c r="SW7" s="2">
        <v>44364</v>
      </c>
      <c r="SX7" s="2">
        <v>44364</v>
      </c>
      <c r="SY7" s="2">
        <v>44364</v>
      </c>
      <c r="SZ7" s="2">
        <v>44364</v>
      </c>
      <c r="TA7" s="2">
        <v>44364</v>
      </c>
      <c r="TB7" s="2">
        <v>44364</v>
      </c>
      <c r="TC7" s="2">
        <v>44364</v>
      </c>
      <c r="TD7" s="2">
        <v>44364</v>
      </c>
      <c r="TE7" s="2">
        <v>44364</v>
      </c>
      <c r="TF7" s="2">
        <v>44364</v>
      </c>
      <c r="TG7" s="2">
        <v>44364</v>
      </c>
      <c r="TH7" s="2">
        <v>44364</v>
      </c>
      <c r="TI7" s="2">
        <v>44364</v>
      </c>
      <c r="TJ7" s="2">
        <v>44364</v>
      </c>
      <c r="TK7" s="2">
        <v>44364</v>
      </c>
      <c r="TL7" s="2">
        <v>44364</v>
      </c>
      <c r="TM7" s="2">
        <v>44364</v>
      </c>
      <c r="TN7" s="2">
        <v>44364</v>
      </c>
      <c r="TO7" s="2">
        <v>44364</v>
      </c>
      <c r="TP7" s="2">
        <v>44364</v>
      </c>
      <c r="TQ7" s="2">
        <v>44364</v>
      </c>
      <c r="TR7" s="2">
        <v>44364</v>
      </c>
      <c r="TS7" s="2">
        <v>44364</v>
      </c>
      <c r="TT7" s="2">
        <v>44364</v>
      </c>
      <c r="TU7" s="2">
        <v>44364</v>
      </c>
      <c r="TV7" s="2">
        <v>44364</v>
      </c>
      <c r="TW7" s="2">
        <v>44364</v>
      </c>
      <c r="TX7" s="2">
        <v>44364</v>
      </c>
      <c r="TY7" s="2">
        <v>44364</v>
      </c>
      <c r="TZ7" s="2">
        <v>44364</v>
      </c>
      <c r="UA7" s="2">
        <v>44364</v>
      </c>
      <c r="UB7" s="2">
        <v>44364</v>
      </c>
      <c r="UC7" s="2">
        <v>44364</v>
      </c>
      <c r="UD7" s="2">
        <v>44364</v>
      </c>
      <c r="UE7" s="2">
        <v>44364</v>
      </c>
      <c r="UF7" s="2">
        <v>44364</v>
      </c>
      <c r="UG7" s="2">
        <v>44364</v>
      </c>
      <c r="UH7" s="2">
        <v>44364</v>
      </c>
      <c r="UI7" s="2">
        <v>44364</v>
      </c>
      <c r="UJ7" s="2">
        <v>44364</v>
      </c>
      <c r="UK7" s="2">
        <v>44364</v>
      </c>
      <c r="UL7" s="2">
        <v>44364</v>
      </c>
      <c r="UM7" s="2">
        <v>44364</v>
      </c>
      <c r="UN7" s="2">
        <v>44364</v>
      </c>
      <c r="UO7" s="2">
        <v>44364</v>
      </c>
      <c r="UP7" s="2">
        <v>44364</v>
      </c>
      <c r="UQ7" s="2">
        <v>44364</v>
      </c>
      <c r="UR7" s="2">
        <v>44364</v>
      </c>
      <c r="US7" s="2">
        <v>44364</v>
      </c>
      <c r="UT7" s="2">
        <v>44364</v>
      </c>
      <c r="UU7" s="2">
        <v>44364</v>
      </c>
      <c r="UV7" s="2">
        <v>44364</v>
      </c>
      <c r="UW7" s="2">
        <v>44364</v>
      </c>
      <c r="UX7" s="2">
        <v>44364</v>
      </c>
      <c r="UY7" s="2">
        <v>44255</v>
      </c>
      <c r="UZ7" s="2">
        <v>44255</v>
      </c>
      <c r="VA7" s="2">
        <v>44255</v>
      </c>
      <c r="VB7" s="2">
        <v>44365</v>
      </c>
      <c r="VC7" s="2">
        <v>44365</v>
      </c>
      <c r="VD7" s="2">
        <v>44365</v>
      </c>
      <c r="VE7" s="2">
        <v>44365</v>
      </c>
      <c r="VF7" s="2">
        <v>44365</v>
      </c>
      <c r="VG7" s="2">
        <v>44365</v>
      </c>
      <c r="VH7" s="2">
        <v>44365</v>
      </c>
      <c r="VI7" s="2">
        <v>44365</v>
      </c>
      <c r="VJ7" s="2">
        <v>44365</v>
      </c>
      <c r="VK7" s="2">
        <v>44365</v>
      </c>
      <c r="VL7" s="2">
        <v>44365</v>
      </c>
      <c r="VM7" s="2">
        <v>44365</v>
      </c>
      <c r="VN7" s="2">
        <v>44365</v>
      </c>
      <c r="VO7" s="2">
        <v>44365</v>
      </c>
      <c r="VP7" s="2">
        <v>44365</v>
      </c>
      <c r="VQ7" s="2">
        <v>44365</v>
      </c>
      <c r="VR7" s="2">
        <v>44365</v>
      </c>
      <c r="VS7" s="2">
        <v>44365</v>
      </c>
      <c r="VT7" s="2">
        <v>44365</v>
      </c>
      <c r="VU7" s="2">
        <v>44365</v>
      </c>
      <c r="VV7" s="2">
        <v>44365</v>
      </c>
      <c r="VW7" s="2">
        <v>44365</v>
      </c>
      <c r="VX7" s="2">
        <v>44330</v>
      </c>
      <c r="VY7" s="2">
        <v>44365</v>
      </c>
      <c r="VZ7" s="2">
        <v>44365</v>
      </c>
      <c r="WA7" s="2">
        <v>44365</v>
      </c>
      <c r="WB7" s="2">
        <v>44365</v>
      </c>
      <c r="WC7" s="2">
        <v>44365</v>
      </c>
      <c r="WD7" s="2">
        <v>44330</v>
      </c>
      <c r="WE7" s="2">
        <v>44365</v>
      </c>
      <c r="WF7" s="2">
        <v>44365</v>
      </c>
      <c r="WG7" s="2">
        <v>44365</v>
      </c>
      <c r="WH7" s="2">
        <v>44365</v>
      </c>
      <c r="WI7" s="2">
        <v>44365</v>
      </c>
      <c r="WJ7" s="2">
        <v>44365</v>
      </c>
      <c r="WK7" s="2">
        <v>44365</v>
      </c>
      <c r="WL7" s="2">
        <v>44365</v>
      </c>
      <c r="WM7" s="2">
        <v>44365</v>
      </c>
      <c r="WN7" s="2">
        <v>44365</v>
      </c>
      <c r="WO7" s="2">
        <v>44365</v>
      </c>
      <c r="WP7" s="2">
        <v>44365</v>
      </c>
      <c r="WQ7" s="2">
        <v>44365</v>
      </c>
      <c r="WR7" s="2">
        <v>44365</v>
      </c>
      <c r="WS7" s="2">
        <v>44365</v>
      </c>
      <c r="WT7" s="2">
        <v>44365</v>
      </c>
      <c r="WU7" s="2">
        <v>44365</v>
      </c>
      <c r="WV7" s="2">
        <v>44365</v>
      </c>
      <c r="WW7" s="2">
        <v>44365</v>
      </c>
      <c r="WX7" s="2">
        <v>44365</v>
      </c>
      <c r="WY7" s="2">
        <v>44365</v>
      </c>
      <c r="WZ7" s="2">
        <v>44365</v>
      </c>
      <c r="XA7" s="2">
        <v>44365</v>
      </c>
      <c r="XB7" s="2">
        <v>44365</v>
      </c>
      <c r="XC7" s="2">
        <v>44365</v>
      </c>
      <c r="XD7" s="2">
        <v>44365</v>
      </c>
      <c r="XE7" s="2">
        <v>44365</v>
      </c>
      <c r="XF7" s="2">
        <v>44365</v>
      </c>
      <c r="XG7" s="2">
        <v>44365</v>
      </c>
      <c r="XH7" s="2">
        <v>44365</v>
      </c>
      <c r="XI7" s="2">
        <v>44365</v>
      </c>
      <c r="XJ7" s="2">
        <v>44365</v>
      </c>
      <c r="XK7" s="2">
        <v>44365</v>
      </c>
      <c r="XL7" s="2">
        <v>44365</v>
      </c>
      <c r="XM7" s="2">
        <v>44365</v>
      </c>
      <c r="XN7" s="2">
        <v>44365</v>
      </c>
      <c r="XO7" s="2">
        <v>44365</v>
      </c>
      <c r="XP7" s="2">
        <v>44365</v>
      </c>
      <c r="XQ7" s="2">
        <v>44365</v>
      </c>
      <c r="XR7" s="2">
        <v>44365</v>
      </c>
      <c r="XS7" s="2">
        <v>44365</v>
      </c>
      <c r="XT7" s="2">
        <v>44365</v>
      </c>
      <c r="XU7" s="2">
        <v>44365</v>
      </c>
      <c r="XV7" s="2">
        <v>44365</v>
      </c>
      <c r="XW7" s="2">
        <v>44365</v>
      </c>
      <c r="XX7" s="2">
        <v>44365</v>
      </c>
      <c r="XY7" s="2">
        <v>44365</v>
      </c>
      <c r="XZ7" s="2">
        <v>44365</v>
      </c>
      <c r="YA7" s="2">
        <v>44365</v>
      </c>
      <c r="YB7" s="2">
        <v>44365</v>
      </c>
      <c r="YC7" s="2">
        <v>44365</v>
      </c>
      <c r="YD7" s="2">
        <v>44365</v>
      </c>
      <c r="YE7" s="2">
        <v>44365</v>
      </c>
      <c r="YF7" s="2">
        <v>44365</v>
      </c>
      <c r="YG7" s="2">
        <v>44365</v>
      </c>
      <c r="YH7" s="2">
        <v>44365</v>
      </c>
      <c r="YI7" s="2">
        <v>44365</v>
      </c>
      <c r="YJ7" s="2">
        <v>44365</v>
      </c>
      <c r="YK7" s="2">
        <v>44365</v>
      </c>
      <c r="YL7" s="2">
        <v>44365</v>
      </c>
      <c r="YM7" s="2">
        <v>44365</v>
      </c>
      <c r="YN7" s="2">
        <v>44365</v>
      </c>
      <c r="YO7" s="2">
        <v>44365</v>
      </c>
      <c r="YP7" s="2">
        <v>44365</v>
      </c>
      <c r="YQ7" s="2">
        <v>44365</v>
      </c>
      <c r="YR7" s="2">
        <v>44365</v>
      </c>
      <c r="YS7" s="2">
        <v>44365</v>
      </c>
      <c r="YT7" s="2">
        <v>44365</v>
      </c>
      <c r="YU7" s="2">
        <v>44365</v>
      </c>
      <c r="YV7" s="2">
        <v>44365</v>
      </c>
      <c r="YW7" s="2">
        <v>44365</v>
      </c>
      <c r="YX7" s="2">
        <v>44365</v>
      </c>
      <c r="YY7" s="2">
        <v>44365</v>
      </c>
      <c r="YZ7" s="2">
        <v>44365</v>
      </c>
      <c r="ZA7" s="2">
        <v>44365</v>
      </c>
      <c r="ZB7" s="2">
        <v>44365</v>
      </c>
      <c r="ZC7" s="2">
        <v>44365</v>
      </c>
      <c r="ZD7" s="2">
        <v>44365</v>
      </c>
      <c r="ZE7" s="2">
        <v>44365</v>
      </c>
      <c r="ZF7" s="2">
        <v>44365</v>
      </c>
      <c r="ZG7" s="2">
        <v>44365</v>
      </c>
      <c r="ZH7" s="2">
        <v>44365</v>
      </c>
      <c r="ZI7" s="2">
        <v>44365</v>
      </c>
      <c r="ZJ7" s="2">
        <v>44365</v>
      </c>
      <c r="ZK7" s="2">
        <v>44365</v>
      </c>
      <c r="ZL7" s="2">
        <v>44365</v>
      </c>
      <c r="ZM7" s="2">
        <v>44196</v>
      </c>
      <c r="ZN7" s="2">
        <v>44365</v>
      </c>
      <c r="ZO7" s="2">
        <v>44196</v>
      </c>
      <c r="ZP7" s="2">
        <v>44196</v>
      </c>
      <c r="ZQ7" s="2">
        <v>44365</v>
      </c>
      <c r="ZR7" s="2">
        <v>44365</v>
      </c>
      <c r="ZS7" s="2">
        <v>44365</v>
      </c>
      <c r="ZT7" s="2">
        <v>44365</v>
      </c>
      <c r="ZU7" s="2">
        <v>44365</v>
      </c>
      <c r="ZV7" s="2">
        <v>44365</v>
      </c>
      <c r="ZW7" s="2">
        <v>44365</v>
      </c>
      <c r="ZX7" s="2">
        <v>44365</v>
      </c>
      <c r="ZY7" s="2">
        <v>44365</v>
      </c>
      <c r="ZZ7" s="2">
        <v>44365</v>
      </c>
      <c r="AAA7" s="2">
        <v>44365</v>
      </c>
      <c r="AAB7" s="2">
        <v>44365</v>
      </c>
      <c r="AAC7" s="2">
        <v>44365</v>
      </c>
      <c r="AAD7" s="2">
        <v>44330</v>
      </c>
      <c r="AAE7" s="2">
        <v>44365</v>
      </c>
      <c r="AAF7" s="2">
        <v>44365</v>
      </c>
      <c r="AAG7" s="2">
        <v>44365</v>
      </c>
      <c r="AAH7" s="2">
        <v>44365</v>
      </c>
      <c r="AAI7" s="2">
        <v>44365</v>
      </c>
      <c r="AAJ7" s="2">
        <v>44365</v>
      </c>
      <c r="AAK7" s="2">
        <v>44365</v>
      </c>
      <c r="AAL7" s="2">
        <v>44365</v>
      </c>
      <c r="AAM7" s="2">
        <v>44365</v>
      </c>
      <c r="AAN7" s="2">
        <v>44365</v>
      </c>
      <c r="AAO7" s="2">
        <v>44365</v>
      </c>
      <c r="AAP7" s="2">
        <v>44365</v>
      </c>
      <c r="AAQ7" s="2">
        <v>44365</v>
      </c>
      <c r="AAR7" s="2">
        <v>44365</v>
      </c>
      <c r="AAS7" s="2">
        <v>44365</v>
      </c>
      <c r="AAT7" s="2">
        <v>44365</v>
      </c>
      <c r="AAU7" s="2">
        <v>44365</v>
      </c>
      <c r="AAV7" s="2">
        <v>44365</v>
      </c>
      <c r="AAW7" s="2">
        <v>44365</v>
      </c>
      <c r="AAX7" s="2">
        <v>44365</v>
      </c>
      <c r="AAY7" s="2">
        <v>44365</v>
      </c>
      <c r="AAZ7" s="2">
        <v>44365</v>
      </c>
      <c r="ABA7" s="2">
        <v>44365</v>
      </c>
      <c r="ABB7" s="2">
        <v>44365</v>
      </c>
      <c r="ABC7" s="2">
        <v>44365</v>
      </c>
      <c r="ABD7" s="2">
        <v>44365</v>
      </c>
      <c r="ABE7" s="2">
        <v>44365</v>
      </c>
      <c r="ABF7" s="2">
        <v>44365</v>
      </c>
      <c r="ABG7" s="2">
        <v>44365</v>
      </c>
      <c r="ABH7" s="2">
        <v>44365</v>
      </c>
      <c r="ABI7" s="2">
        <v>44365</v>
      </c>
      <c r="ABJ7" s="2">
        <v>44365</v>
      </c>
      <c r="ABK7" s="2">
        <v>44365</v>
      </c>
      <c r="ABL7" s="2">
        <v>44365</v>
      </c>
      <c r="ABM7" s="2">
        <v>44365</v>
      </c>
      <c r="ABN7" s="2">
        <v>44365</v>
      </c>
      <c r="ABO7" s="2">
        <v>44365</v>
      </c>
      <c r="ABP7" s="2">
        <v>44365</v>
      </c>
      <c r="ABQ7" s="2">
        <v>44365</v>
      </c>
      <c r="ABR7" s="2">
        <v>44365</v>
      </c>
      <c r="ABS7" s="2">
        <v>44365</v>
      </c>
      <c r="ABT7" s="2">
        <v>44365</v>
      </c>
      <c r="ABU7" s="2">
        <v>44365</v>
      </c>
      <c r="ABV7" s="2">
        <v>44365</v>
      </c>
      <c r="ABW7" s="2">
        <v>44365</v>
      </c>
      <c r="ABX7" s="2">
        <v>44255</v>
      </c>
      <c r="ABY7" s="2">
        <v>44255</v>
      </c>
      <c r="ABZ7" s="2">
        <v>44255</v>
      </c>
      <c r="ACA7" s="2">
        <v>44370</v>
      </c>
      <c r="ACB7" s="2">
        <v>44372</v>
      </c>
      <c r="ACC7" s="2">
        <v>44372</v>
      </c>
      <c r="ACD7" s="2">
        <v>44165</v>
      </c>
      <c r="ACE7" s="2">
        <v>44165</v>
      </c>
      <c r="ACF7" s="2">
        <v>44165</v>
      </c>
      <c r="ACG7" s="2">
        <v>44255</v>
      </c>
      <c r="ACH7" s="2">
        <v>44255</v>
      </c>
      <c r="ACI7" s="2">
        <v>44255</v>
      </c>
      <c r="ACJ7" s="2">
        <v>44255</v>
      </c>
      <c r="ACK7" s="2">
        <v>44255</v>
      </c>
      <c r="ACL7" s="2">
        <v>44255</v>
      </c>
      <c r="ACM7" s="2">
        <v>36160</v>
      </c>
      <c r="ACN7" s="2">
        <v>44286</v>
      </c>
      <c r="ACO7" s="2">
        <v>44286</v>
      </c>
      <c r="ACP7" s="2">
        <v>44286</v>
      </c>
      <c r="ACQ7" s="2">
        <v>44286</v>
      </c>
      <c r="ACR7" s="2">
        <v>44255</v>
      </c>
      <c r="ACS7" s="2">
        <v>44255</v>
      </c>
      <c r="ACT7" s="2">
        <v>44255</v>
      </c>
      <c r="ACU7" s="2">
        <v>44255</v>
      </c>
      <c r="ACV7" s="2">
        <v>44255</v>
      </c>
      <c r="ACW7" s="2">
        <v>44255</v>
      </c>
      <c r="ACX7" s="2">
        <v>42495</v>
      </c>
      <c r="ACY7" s="2">
        <v>43861</v>
      </c>
      <c r="ACZ7" s="2">
        <v>43861</v>
      </c>
      <c r="ADA7" s="2">
        <v>43861</v>
      </c>
      <c r="ADB7" s="2">
        <v>44255</v>
      </c>
      <c r="ADC7" s="2">
        <v>44255</v>
      </c>
      <c r="ADD7" s="2">
        <v>44255</v>
      </c>
      <c r="ADE7" s="2">
        <v>40694</v>
      </c>
      <c r="ADF7" s="2">
        <v>44255</v>
      </c>
      <c r="ADG7" s="2">
        <v>44255</v>
      </c>
      <c r="ADH7" s="2">
        <v>44255</v>
      </c>
      <c r="ADI7" s="2">
        <v>44370</v>
      </c>
      <c r="ADJ7" s="2">
        <v>44370</v>
      </c>
      <c r="ADK7" s="2">
        <v>44370</v>
      </c>
      <c r="ADL7" s="2">
        <v>44370</v>
      </c>
      <c r="ADM7" s="2">
        <v>44370</v>
      </c>
      <c r="ADN7" s="2">
        <v>44370</v>
      </c>
      <c r="ADO7" s="2">
        <v>44370</v>
      </c>
      <c r="ADP7" s="2">
        <v>44370</v>
      </c>
      <c r="ADQ7" s="2">
        <v>44370</v>
      </c>
      <c r="ADR7" s="2">
        <v>44370</v>
      </c>
      <c r="ADS7" s="2">
        <v>44370</v>
      </c>
      <c r="ADT7" s="2">
        <v>44370</v>
      </c>
      <c r="ADU7" s="2">
        <v>44255</v>
      </c>
      <c r="ADV7" s="2">
        <v>44255</v>
      </c>
      <c r="ADW7" s="2">
        <v>44255</v>
      </c>
      <c r="ADX7" s="2">
        <v>44255</v>
      </c>
      <c r="ADY7" s="2">
        <v>44255</v>
      </c>
      <c r="ADZ7" s="2">
        <v>44255</v>
      </c>
      <c r="AEA7" s="2">
        <v>44370</v>
      </c>
      <c r="AEB7" s="2">
        <v>44370</v>
      </c>
      <c r="AEC7" s="2">
        <v>44255</v>
      </c>
      <c r="AED7" s="2">
        <v>44255</v>
      </c>
      <c r="AEE7" s="2">
        <v>44255</v>
      </c>
      <c r="AEF7" s="2">
        <v>44371</v>
      </c>
      <c r="AEG7" s="2">
        <v>44370</v>
      </c>
      <c r="AEH7" s="2">
        <v>44370</v>
      </c>
      <c r="AEI7" s="2">
        <v>44370</v>
      </c>
      <c r="AEJ7" s="2">
        <v>44370</v>
      </c>
      <c r="AEK7" s="2">
        <v>44370</v>
      </c>
      <c r="AEL7" s="2">
        <v>44370</v>
      </c>
      <c r="AEM7" s="2">
        <v>44370</v>
      </c>
      <c r="AEN7" s="2">
        <v>44370</v>
      </c>
      <c r="AEO7" s="2">
        <v>44370</v>
      </c>
      <c r="AEP7" s="2">
        <v>44370</v>
      </c>
      <c r="AEQ7" s="2">
        <v>44370</v>
      </c>
      <c r="AER7" s="2">
        <v>44370</v>
      </c>
      <c r="AES7" s="2">
        <v>44370</v>
      </c>
      <c r="AET7" s="2">
        <v>44370</v>
      </c>
      <c r="AEU7" s="2">
        <v>44370</v>
      </c>
      <c r="AEV7" s="2">
        <v>44370</v>
      </c>
      <c r="AEW7" s="2">
        <v>44370</v>
      </c>
      <c r="AEX7" s="2">
        <v>44370</v>
      </c>
      <c r="AEY7" s="2">
        <v>44370</v>
      </c>
      <c r="AEZ7" s="2">
        <v>44370</v>
      </c>
      <c r="AFA7" s="2">
        <v>44370</v>
      </c>
      <c r="AFB7" s="2">
        <v>44370</v>
      </c>
      <c r="AFC7" s="2">
        <v>44370</v>
      </c>
      <c r="AFD7" s="2">
        <v>44370</v>
      </c>
      <c r="AFE7" s="2">
        <v>44255</v>
      </c>
      <c r="AFF7" s="2">
        <v>44255</v>
      </c>
      <c r="AFG7" s="2">
        <v>44255</v>
      </c>
      <c r="AFH7" s="2">
        <v>43769</v>
      </c>
      <c r="AFI7" s="2">
        <v>43769</v>
      </c>
      <c r="AFJ7" s="2">
        <v>43769</v>
      </c>
      <c r="AFK7" s="2">
        <v>44370</v>
      </c>
      <c r="AFL7" s="2">
        <v>44370</v>
      </c>
      <c r="AFM7" s="2">
        <v>44370</v>
      </c>
      <c r="AFN7" s="2">
        <v>44370</v>
      </c>
      <c r="AFO7" s="2">
        <v>44370</v>
      </c>
      <c r="AFP7" s="2">
        <v>44370</v>
      </c>
      <c r="AFQ7" s="2">
        <v>44370</v>
      </c>
      <c r="AFR7" s="2">
        <v>44370</v>
      </c>
      <c r="AFS7" s="2">
        <v>44370</v>
      </c>
      <c r="AFT7" s="2">
        <v>44370</v>
      </c>
      <c r="AFU7" s="2">
        <v>44370</v>
      </c>
      <c r="AFV7" s="2">
        <v>44370</v>
      </c>
      <c r="AFW7" s="2">
        <v>44370</v>
      </c>
      <c r="AFX7" s="2">
        <v>44370</v>
      </c>
      <c r="AFY7" s="2">
        <v>44370</v>
      </c>
      <c r="AFZ7" s="2">
        <v>44370</v>
      </c>
      <c r="AGA7" s="2">
        <v>44370</v>
      </c>
      <c r="AGB7" s="2">
        <v>44370</v>
      </c>
      <c r="AGC7" s="2">
        <v>44370</v>
      </c>
      <c r="AGD7" s="2">
        <v>44370</v>
      </c>
      <c r="AGE7" s="2">
        <v>44370</v>
      </c>
      <c r="AGF7" s="2">
        <v>44370</v>
      </c>
      <c r="AGG7" s="2">
        <v>44370</v>
      </c>
      <c r="AGH7" s="2">
        <v>44255</v>
      </c>
      <c r="AGI7" s="2">
        <v>44255</v>
      </c>
      <c r="AGJ7" s="2">
        <v>44255</v>
      </c>
      <c r="AGK7" s="2">
        <v>44255</v>
      </c>
      <c r="AGL7" s="2">
        <v>44255</v>
      </c>
      <c r="AGM7" s="2">
        <v>44255</v>
      </c>
      <c r="AGN7" s="2">
        <v>44255</v>
      </c>
      <c r="AGO7" s="2">
        <v>44255</v>
      </c>
      <c r="AGP7" s="2">
        <v>44255</v>
      </c>
      <c r="AGQ7" s="2">
        <v>44370</v>
      </c>
      <c r="AGR7" s="2">
        <v>44255</v>
      </c>
      <c r="AGS7" s="2">
        <v>44255</v>
      </c>
      <c r="AGT7" s="2">
        <v>44255</v>
      </c>
      <c r="AGU7" s="2">
        <v>44255</v>
      </c>
      <c r="AGV7" s="2">
        <v>44255</v>
      </c>
      <c r="AGW7" s="2">
        <v>44255</v>
      </c>
      <c r="AGX7" s="2">
        <v>42495</v>
      </c>
      <c r="AGY7" s="2">
        <v>44370</v>
      </c>
      <c r="AGZ7" s="2">
        <v>44370</v>
      </c>
      <c r="AHA7" s="2">
        <v>44370</v>
      </c>
      <c r="AHB7" s="2">
        <v>44370</v>
      </c>
      <c r="AHC7" s="2">
        <v>44370</v>
      </c>
      <c r="AHD7" s="2">
        <v>44370</v>
      </c>
      <c r="AHE7" s="2">
        <v>44370</v>
      </c>
      <c r="AHF7" s="2">
        <v>44370</v>
      </c>
      <c r="AHG7" s="2">
        <v>44369</v>
      </c>
      <c r="AHH7" s="2">
        <v>44369</v>
      </c>
      <c r="AHI7" s="2">
        <v>44326</v>
      </c>
      <c r="AHJ7" s="2">
        <v>44370</v>
      </c>
      <c r="AHK7" s="2">
        <v>44370</v>
      </c>
      <c r="AHL7" s="2">
        <v>44370</v>
      </c>
      <c r="AHM7" s="2">
        <v>44370</v>
      </c>
      <c r="AHN7" s="2">
        <v>44370</v>
      </c>
      <c r="AHO7" s="2">
        <v>44370</v>
      </c>
      <c r="AHP7" s="2">
        <v>44369</v>
      </c>
      <c r="AHQ7" s="2">
        <v>44370</v>
      </c>
      <c r="AHR7" s="2">
        <v>44370</v>
      </c>
      <c r="AHS7" s="2">
        <v>44365</v>
      </c>
      <c r="AHT7" s="2">
        <v>44370</v>
      </c>
      <c r="AHU7" s="2">
        <v>44370</v>
      </c>
      <c r="AHV7" s="2">
        <v>44368</v>
      </c>
      <c r="AHW7" s="2">
        <v>42495</v>
      </c>
      <c r="AHX7" s="2">
        <v>44371</v>
      </c>
      <c r="AHY7" s="2">
        <v>44371</v>
      </c>
      <c r="AHZ7" s="2">
        <v>44371</v>
      </c>
      <c r="AIA7" s="2">
        <v>44371</v>
      </c>
      <c r="AIB7" s="2">
        <v>44371</v>
      </c>
      <c r="AIC7" s="2">
        <v>44371</v>
      </c>
      <c r="AID7" s="2">
        <v>44287</v>
      </c>
      <c r="AIE7" s="2">
        <v>44287</v>
      </c>
      <c r="AIF7" s="2">
        <v>44287</v>
      </c>
      <c r="AIG7" s="2">
        <v>44287</v>
      </c>
      <c r="AIH7" s="2">
        <v>44371</v>
      </c>
      <c r="AII7" s="2">
        <v>44371</v>
      </c>
      <c r="AIJ7" s="2">
        <v>42495</v>
      </c>
      <c r="AIK7" s="2">
        <v>44221</v>
      </c>
      <c r="AIL7" s="2">
        <v>44221</v>
      </c>
      <c r="AIM7" s="2">
        <v>44221</v>
      </c>
      <c r="AIN7" s="2">
        <v>44221</v>
      </c>
      <c r="AIO7" s="2">
        <v>44371</v>
      </c>
      <c r="AIP7" s="2">
        <v>44371</v>
      </c>
      <c r="AIQ7" s="2">
        <v>44371</v>
      </c>
      <c r="AIR7" s="2">
        <v>43600</v>
      </c>
      <c r="AIS7" s="2">
        <v>43788</v>
      </c>
      <c r="AIT7" s="2">
        <v>44287</v>
      </c>
      <c r="AIU7" s="2">
        <v>44287</v>
      </c>
      <c r="AIV7" s="2">
        <v>44371</v>
      </c>
      <c r="AIW7" s="2">
        <v>44371</v>
      </c>
      <c r="AIX7" s="2">
        <v>44165</v>
      </c>
      <c r="AIY7" s="2">
        <v>44165</v>
      </c>
      <c r="AIZ7" s="2">
        <v>44165</v>
      </c>
      <c r="AJA7" s="2">
        <v>44370</v>
      </c>
      <c r="AJB7" s="2">
        <v>42495</v>
      </c>
      <c r="AJC7" s="2">
        <v>42495</v>
      </c>
      <c r="AJD7" s="2">
        <v>44370</v>
      </c>
      <c r="AJE7" s="2">
        <v>44370</v>
      </c>
      <c r="AJF7" s="2">
        <v>44371</v>
      </c>
      <c r="AJG7" s="2">
        <v>44370</v>
      </c>
      <c r="AJH7" s="2">
        <v>44371</v>
      </c>
      <c r="AJI7" s="2">
        <v>44370</v>
      </c>
      <c r="AJJ7" s="2">
        <v>44371</v>
      </c>
      <c r="AJK7" s="2">
        <v>44370</v>
      </c>
      <c r="AJL7" s="2">
        <v>44371</v>
      </c>
      <c r="AJM7" s="2">
        <v>44370</v>
      </c>
      <c r="AJN7" s="2">
        <v>44371</v>
      </c>
      <c r="AJO7" s="2">
        <v>44255</v>
      </c>
      <c r="AJP7" s="2">
        <v>44255</v>
      </c>
      <c r="AJQ7" s="2">
        <v>44255</v>
      </c>
      <c r="AJR7" s="2">
        <v>44255</v>
      </c>
      <c r="AJS7" s="2">
        <v>44255</v>
      </c>
      <c r="AJT7" s="2">
        <v>44255</v>
      </c>
      <c r="AJU7" s="2">
        <v>44255</v>
      </c>
      <c r="AJV7" s="2">
        <v>44255</v>
      </c>
      <c r="AJW7" s="2">
        <v>44255</v>
      </c>
      <c r="AJX7" s="2">
        <v>44371</v>
      </c>
      <c r="AJY7" s="2">
        <v>44371</v>
      </c>
      <c r="AJZ7" s="2">
        <v>44370</v>
      </c>
      <c r="AKA7" s="2">
        <v>44371</v>
      </c>
      <c r="AKB7" s="2">
        <v>44370</v>
      </c>
      <c r="AKC7" s="2">
        <v>44370</v>
      </c>
      <c r="AKD7" s="2">
        <v>44370</v>
      </c>
      <c r="AKE7" s="2">
        <v>44371</v>
      </c>
      <c r="AKF7" s="2">
        <v>44371</v>
      </c>
      <c r="AKG7" s="2">
        <v>44370</v>
      </c>
      <c r="AKH7" s="2">
        <v>44364</v>
      </c>
      <c r="AKI7" s="2">
        <v>44365</v>
      </c>
      <c r="AKJ7" s="2">
        <v>44365</v>
      </c>
      <c r="AKK7" s="2">
        <v>44365</v>
      </c>
      <c r="AKL7" s="2">
        <v>44365</v>
      </c>
      <c r="AKM7" s="2">
        <v>44365</v>
      </c>
      <c r="AKN7" s="2">
        <v>44365</v>
      </c>
      <c r="AKO7" s="2">
        <v>44365</v>
      </c>
      <c r="AKP7" s="2">
        <v>44365</v>
      </c>
      <c r="AKQ7" s="2">
        <v>44365</v>
      </c>
      <c r="AKR7" s="2">
        <v>44365</v>
      </c>
      <c r="AKS7" s="2">
        <v>44365</v>
      </c>
      <c r="AKT7" s="2">
        <v>44365</v>
      </c>
      <c r="AKU7" s="2">
        <v>44365</v>
      </c>
      <c r="AKV7" s="2">
        <v>44365</v>
      </c>
      <c r="AKW7" s="2">
        <v>44365</v>
      </c>
      <c r="AKX7" s="2">
        <v>44365</v>
      </c>
      <c r="AKY7" s="2">
        <v>44365</v>
      </c>
      <c r="AKZ7" s="2">
        <v>44365</v>
      </c>
      <c r="ALA7" s="2">
        <v>44365</v>
      </c>
      <c r="ALB7" s="2">
        <v>44365</v>
      </c>
      <c r="ALC7" s="2">
        <v>44365</v>
      </c>
      <c r="ALD7" s="2">
        <v>44365</v>
      </c>
      <c r="ALE7" s="2">
        <v>44365</v>
      </c>
      <c r="ALF7" s="2">
        <v>44365</v>
      </c>
      <c r="ALG7" s="2">
        <v>44365</v>
      </c>
      <c r="ALH7" s="2">
        <v>44365</v>
      </c>
      <c r="ALI7" s="2">
        <v>44365</v>
      </c>
      <c r="ALJ7" s="2">
        <v>44365</v>
      </c>
      <c r="ALK7" s="2">
        <v>44365</v>
      </c>
      <c r="ALL7" s="2">
        <v>44365</v>
      </c>
      <c r="ALM7" s="2">
        <v>44365</v>
      </c>
      <c r="ALN7" s="2">
        <v>44365</v>
      </c>
      <c r="ALO7" s="2">
        <v>44365</v>
      </c>
      <c r="ALP7" s="2">
        <v>44365</v>
      </c>
      <c r="ALQ7" s="2">
        <v>44365</v>
      </c>
      <c r="ALR7" s="2">
        <v>44365</v>
      </c>
      <c r="ALS7" s="2">
        <v>44365</v>
      </c>
      <c r="ALT7" s="2">
        <v>44365</v>
      </c>
      <c r="ALU7" s="2">
        <v>44365</v>
      </c>
      <c r="ALV7" s="2">
        <v>44365</v>
      </c>
      <c r="ALW7" s="2">
        <v>44348</v>
      </c>
      <c r="ALX7" s="2">
        <v>44255</v>
      </c>
      <c r="ALY7" s="2">
        <v>44255</v>
      </c>
      <c r="ALZ7" s="2">
        <v>44255</v>
      </c>
      <c r="AMA7" s="2">
        <v>42495</v>
      </c>
      <c r="AMB7" s="2">
        <v>44255</v>
      </c>
      <c r="AMC7" s="2">
        <v>44255</v>
      </c>
      <c r="AMD7" s="2">
        <v>44255</v>
      </c>
      <c r="AME7" s="2">
        <v>44370</v>
      </c>
      <c r="AMF7" s="2">
        <v>40694</v>
      </c>
      <c r="AMG7" s="2">
        <v>40694</v>
      </c>
      <c r="AMH7" s="2">
        <v>40694</v>
      </c>
      <c r="AMI7" s="2">
        <v>40694</v>
      </c>
      <c r="AMJ7" s="2">
        <v>40694</v>
      </c>
      <c r="AMK7" s="2">
        <v>40694</v>
      </c>
      <c r="AML7" s="2">
        <v>44370</v>
      </c>
      <c r="AMM7" s="2">
        <v>44370</v>
      </c>
      <c r="AMN7" s="2">
        <v>44370</v>
      </c>
      <c r="AMO7" s="2">
        <v>44370</v>
      </c>
      <c r="AMP7" s="2">
        <v>44370</v>
      </c>
      <c r="AMQ7" s="2">
        <v>44370</v>
      </c>
      <c r="AMR7" s="2">
        <v>44370</v>
      </c>
      <c r="AMS7" s="2">
        <v>44370</v>
      </c>
      <c r="AMT7" s="2">
        <v>44370</v>
      </c>
      <c r="AMU7" s="2">
        <v>44370</v>
      </c>
      <c r="AMV7" s="2">
        <v>44370</v>
      </c>
      <c r="AMW7" s="2">
        <v>44370</v>
      </c>
      <c r="AMX7" s="2">
        <v>44370</v>
      </c>
      <c r="AMY7" s="2">
        <v>44370</v>
      </c>
      <c r="AMZ7" s="2">
        <v>44370</v>
      </c>
      <c r="ANA7" s="2">
        <v>44370</v>
      </c>
      <c r="ANB7" s="2">
        <v>44370</v>
      </c>
      <c r="ANC7" s="2">
        <v>43966</v>
      </c>
      <c r="AND7" s="2">
        <v>44370</v>
      </c>
      <c r="ANE7" s="2">
        <v>44370</v>
      </c>
      <c r="ANF7" s="2">
        <v>42495</v>
      </c>
      <c r="ANG7" s="2">
        <v>44370</v>
      </c>
      <c r="ANH7" s="2">
        <v>44370</v>
      </c>
      <c r="ANI7" s="2">
        <v>44370</v>
      </c>
      <c r="ANJ7" s="2">
        <v>44370</v>
      </c>
      <c r="ANK7" s="2">
        <v>44370</v>
      </c>
      <c r="ANL7" s="2">
        <v>44370</v>
      </c>
      <c r="ANM7" s="2">
        <v>44370</v>
      </c>
      <c r="ANN7" s="2">
        <v>44370</v>
      </c>
      <c r="ANO7" s="2">
        <v>44370</v>
      </c>
      <c r="ANP7" s="2">
        <v>44370</v>
      </c>
      <c r="ANQ7" s="2">
        <v>44370</v>
      </c>
      <c r="ANR7" s="2">
        <v>44370</v>
      </c>
      <c r="ANS7" s="2">
        <v>44370</v>
      </c>
      <c r="ANT7" s="2">
        <v>44370</v>
      </c>
      <c r="ANU7" s="2">
        <v>44370</v>
      </c>
      <c r="ANV7" s="2">
        <v>44370</v>
      </c>
      <c r="ANW7" s="2">
        <v>44370</v>
      </c>
      <c r="ANX7" s="2">
        <v>44370</v>
      </c>
      <c r="ANY7" s="2">
        <v>44370</v>
      </c>
      <c r="ANZ7" s="2">
        <v>44370</v>
      </c>
      <c r="AOA7" s="2">
        <v>44370</v>
      </c>
      <c r="AOB7" s="2">
        <v>44370</v>
      </c>
      <c r="AOC7" s="2">
        <v>44370</v>
      </c>
      <c r="AOD7" s="2">
        <v>44370</v>
      </c>
      <c r="AOE7" s="2">
        <v>44370</v>
      </c>
      <c r="AOF7" s="2">
        <v>44370</v>
      </c>
      <c r="AOG7" s="2">
        <v>44370</v>
      </c>
      <c r="AOH7" s="2">
        <v>44370</v>
      </c>
      <c r="AOI7" s="2">
        <v>44370</v>
      </c>
      <c r="AOJ7" s="2">
        <v>44370</v>
      </c>
      <c r="AOK7" s="2">
        <v>44370</v>
      </c>
      <c r="AOL7" s="2">
        <v>41988</v>
      </c>
      <c r="AOM7" s="2">
        <v>41988</v>
      </c>
      <c r="AON7" s="2">
        <v>44370</v>
      </c>
      <c r="AOO7" s="2">
        <v>44370</v>
      </c>
      <c r="AOP7" s="2">
        <v>44370</v>
      </c>
      <c r="AOQ7" s="2">
        <v>44370</v>
      </c>
      <c r="AOR7" s="2">
        <v>44370</v>
      </c>
      <c r="AOS7" s="2">
        <v>41988</v>
      </c>
      <c r="AOT7" s="2">
        <v>44370</v>
      </c>
      <c r="AOU7" s="2">
        <v>44227</v>
      </c>
      <c r="AOV7" s="2">
        <v>44227</v>
      </c>
      <c r="AOW7" s="2">
        <v>44227</v>
      </c>
    </row>
    <row r="8" spans="1:1089" x14ac:dyDescent="0.25">
      <c r="A8" t="s">
        <v>1614</v>
      </c>
      <c r="B8" s="2">
        <v>21947</v>
      </c>
      <c r="C8" s="2">
        <v>21947</v>
      </c>
      <c r="D8" s="2">
        <v>21947</v>
      </c>
      <c r="E8" s="2">
        <v>30319</v>
      </c>
      <c r="F8" s="2">
        <v>30319</v>
      </c>
      <c r="G8" s="2">
        <v>36893</v>
      </c>
      <c r="H8" s="2">
        <v>36893</v>
      </c>
      <c r="I8" s="2">
        <v>36893</v>
      </c>
      <c r="J8" s="2">
        <v>36893</v>
      </c>
      <c r="K8" s="2">
        <v>36893</v>
      </c>
      <c r="L8" s="2">
        <v>36893</v>
      </c>
      <c r="M8" s="2">
        <v>36893</v>
      </c>
      <c r="N8" s="2">
        <v>36893</v>
      </c>
      <c r="O8" s="2">
        <v>36893</v>
      </c>
      <c r="P8" s="2">
        <v>36893</v>
      </c>
      <c r="Q8" s="2">
        <v>36893</v>
      </c>
      <c r="R8" s="2">
        <v>36893</v>
      </c>
      <c r="S8" s="2">
        <v>33506</v>
      </c>
      <c r="T8" s="2">
        <v>30662</v>
      </c>
      <c r="U8" s="2">
        <v>30662</v>
      </c>
      <c r="V8" s="2">
        <v>21947</v>
      </c>
      <c r="W8" s="2">
        <v>21947</v>
      </c>
      <c r="X8" s="2">
        <v>21947</v>
      </c>
      <c r="Y8" s="2">
        <v>21947</v>
      </c>
      <c r="Z8" s="2">
        <v>21947</v>
      </c>
      <c r="AA8" s="2">
        <v>21947</v>
      </c>
      <c r="AB8" s="2">
        <v>31414</v>
      </c>
      <c r="AC8" s="2">
        <v>31414</v>
      </c>
      <c r="AD8" s="2">
        <v>35430</v>
      </c>
      <c r="AE8" s="2">
        <v>35430</v>
      </c>
      <c r="AF8" s="2">
        <v>35430</v>
      </c>
      <c r="AG8" s="2">
        <v>35430</v>
      </c>
      <c r="AH8" s="2">
        <v>35430</v>
      </c>
      <c r="AI8" s="2">
        <v>35430</v>
      </c>
      <c r="AJ8" s="2">
        <v>35430</v>
      </c>
      <c r="AK8" s="2">
        <v>35430</v>
      </c>
      <c r="AL8" s="2">
        <v>35430</v>
      </c>
      <c r="AM8" s="2">
        <v>35430</v>
      </c>
      <c r="AN8" s="2">
        <v>35430</v>
      </c>
      <c r="AO8" s="2">
        <v>35430</v>
      </c>
      <c r="AP8" s="2">
        <v>35430</v>
      </c>
      <c r="AQ8" s="2">
        <v>35430</v>
      </c>
      <c r="AR8" s="2">
        <v>35430</v>
      </c>
      <c r="AS8" s="2">
        <v>35430</v>
      </c>
      <c r="AT8" s="2">
        <v>35430</v>
      </c>
      <c r="AU8" s="2">
        <v>35430</v>
      </c>
      <c r="AV8" s="2">
        <v>35430</v>
      </c>
      <c r="AW8" s="2">
        <v>35430</v>
      </c>
      <c r="AX8" s="2">
        <v>35430</v>
      </c>
      <c r="AY8" s="2">
        <v>35430</v>
      </c>
      <c r="AZ8" s="2">
        <v>35430</v>
      </c>
      <c r="BA8" s="2">
        <v>35430</v>
      </c>
      <c r="BB8" s="2">
        <v>35430</v>
      </c>
      <c r="BC8" s="2">
        <v>35430</v>
      </c>
      <c r="BD8" s="2">
        <v>35430</v>
      </c>
      <c r="BE8" s="2">
        <v>35430</v>
      </c>
      <c r="BF8" s="2">
        <v>35430</v>
      </c>
      <c r="BG8" s="2">
        <v>35430</v>
      </c>
      <c r="BH8" s="2">
        <v>35430</v>
      </c>
      <c r="BI8" s="2">
        <v>35430</v>
      </c>
      <c r="BJ8" s="2">
        <v>35430</v>
      </c>
      <c r="BK8" s="2">
        <v>26664</v>
      </c>
      <c r="BL8" s="2">
        <v>32493</v>
      </c>
      <c r="BM8" s="2">
        <v>32493</v>
      </c>
      <c r="BN8" s="2">
        <v>32493</v>
      </c>
      <c r="BO8" s="2">
        <v>32493</v>
      </c>
      <c r="BP8" s="2">
        <v>27759</v>
      </c>
      <c r="BQ8" s="2">
        <v>27759</v>
      </c>
      <c r="BR8" s="2">
        <v>32944</v>
      </c>
      <c r="BS8" s="2">
        <v>33785</v>
      </c>
      <c r="BT8" s="2">
        <v>27850</v>
      </c>
      <c r="BU8" s="2">
        <v>26664</v>
      </c>
      <c r="BV8" s="2">
        <v>36160</v>
      </c>
      <c r="BW8" s="2">
        <v>36160</v>
      </c>
      <c r="BX8" s="2">
        <v>36160</v>
      </c>
      <c r="BY8" s="2">
        <v>36160</v>
      </c>
      <c r="BZ8" s="2">
        <v>37986</v>
      </c>
      <c r="CA8" s="2">
        <v>37986</v>
      </c>
      <c r="CB8" s="2">
        <v>37986</v>
      </c>
      <c r="CC8" s="2">
        <v>37986</v>
      </c>
      <c r="CD8" s="2">
        <v>36160</v>
      </c>
      <c r="CE8" s="2">
        <v>36160</v>
      </c>
      <c r="CF8" s="2">
        <v>36160</v>
      </c>
      <c r="CG8" s="2">
        <v>36160</v>
      </c>
      <c r="CH8" s="2">
        <v>37986</v>
      </c>
      <c r="CI8" s="2">
        <v>37986</v>
      </c>
      <c r="CJ8" s="2">
        <v>37986</v>
      </c>
      <c r="CK8" s="2">
        <v>37986</v>
      </c>
      <c r="CL8" s="2">
        <v>36160</v>
      </c>
      <c r="CM8" s="2">
        <v>36160</v>
      </c>
      <c r="CN8" s="2">
        <v>36160</v>
      </c>
      <c r="CO8" s="2">
        <v>36160</v>
      </c>
      <c r="CP8" s="2">
        <v>37986</v>
      </c>
      <c r="CQ8" s="2">
        <v>37986</v>
      </c>
      <c r="CR8" s="2">
        <v>37986</v>
      </c>
      <c r="CS8" s="2">
        <v>37986</v>
      </c>
      <c r="CT8" s="2">
        <v>36160</v>
      </c>
      <c r="CU8" s="2">
        <v>36160</v>
      </c>
      <c r="CV8" s="2">
        <v>36160</v>
      </c>
      <c r="CW8" s="2">
        <v>36160</v>
      </c>
      <c r="CX8" s="2">
        <v>37986</v>
      </c>
      <c r="CY8" s="2">
        <v>37986</v>
      </c>
      <c r="CZ8" s="2">
        <v>37986</v>
      </c>
      <c r="DA8" s="2">
        <v>37986</v>
      </c>
      <c r="DB8" s="2">
        <v>36160</v>
      </c>
      <c r="DC8" s="2">
        <v>36160</v>
      </c>
      <c r="DD8" s="2">
        <v>36160</v>
      </c>
      <c r="DE8" s="2">
        <v>36160</v>
      </c>
      <c r="DF8" s="2">
        <v>37986</v>
      </c>
      <c r="DG8" s="2">
        <v>37986</v>
      </c>
      <c r="DH8" s="2">
        <v>37986</v>
      </c>
      <c r="DI8" s="2">
        <v>37986</v>
      </c>
      <c r="DJ8" s="2">
        <v>36160</v>
      </c>
      <c r="DK8" s="2">
        <v>36160</v>
      </c>
      <c r="DL8" s="2">
        <v>36160</v>
      </c>
      <c r="DM8" s="2">
        <v>36160</v>
      </c>
      <c r="DN8" s="2">
        <v>37986</v>
      </c>
      <c r="DO8" s="2">
        <v>37986</v>
      </c>
      <c r="DP8" s="2">
        <v>37986</v>
      </c>
      <c r="DQ8" s="2">
        <v>37986</v>
      </c>
      <c r="DR8" s="2">
        <v>36160</v>
      </c>
      <c r="DS8" s="2">
        <v>36160</v>
      </c>
      <c r="DT8" s="2">
        <v>36160</v>
      </c>
      <c r="DU8" s="2">
        <v>36160</v>
      </c>
      <c r="DV8" s="2">
        <v>37986</v>
      </c>
      <c r="DW8" s="2">
        <v>37986</v>
      </c>
      <c r="DX8" s="2">
        <v>37986</v>
      </c>
      <c r="DY8" s="2">
        <v>37986</v>
      </c>
      <c r="DZ8" s="2">
        <v>37986</v>
      </c>
      <c r="EA8" s="2">
        <v>37986</v>
      </c>
      <c r="EB8" s="2">
        <v>37986</v>
      </c>
      <c r="EC8" s="2">
        <v>37986</v>
      </c>
      <c r="ED8" s="2">
        <v>36160</v>
      </c>
      <c r="EE8" s="2">
        <v>36160</v>
      </c>
      <c r="EF8" s="2">
        <v>36160</v>
      </c>
      <c r="EG8" s="2">
        <v>36160</v>
      </c>
      <c r="EH8" s="2">
        <v>36160</v>
      </c>
      <c r="EI8" s="2">
        <v>36160</v>
      </c>
      <c r="EJ8" s="2">
        <v>36160</v>
      </c>
      <c r="EK8" s="2">
        <v>36160</v>
      </c>
      <c r="EL8" s="2">
        <v>37986</v>
      </c>
      <c r="EM8" s="2">
        <v>37986</v>
      </c>
      <c r="EN8" s="2">
        <v>37986</v>
      </c>
      <c r="EO8" s="2">
        <v>37986</v>
      </c>
      <c r="EP8" s="2">
        <v>37986</v>
      </c>
      <c r="EQ8" s="2">
        <v>37986</v>
      </c>
      <c r="ER8" s="2">
        <v>37986</v>
      </c>
      <c r="ES8" s="2">
        <v>37986</v>
      </c>
      <c r="ET8" s="2">
        <v>36160</v>
      </c>
      <c r="EU8" s="2">
        <v>36160</v>
      </c>
      <c r="EV8" s="2">
        <v>36160</v>
      </c>
      <c r="EW8" s="2">
        <v>36160</v>
      </c>
      <c r="EX8" s="2">
        <v>37986</v>
      </c>
      <c r="EY8" s="2">
        <v>37986</v>
      </c>
      <c r="EZ8" s="2">
        <v>37986</v>
      </c>
      <c r="FA8" s="2">
        <v>37986</v>
      </c>
      <c r="FB8" s="2">
        <v>37986</v>
      </c>
      <c r="FC8" s="2">
        <v>37986</v>
      </c>
      <c r="FD8" s="2">
        <v>37986</v>
      </c>
      <c r="FE8" s="2">
        <v>37986</v>
      </c>
      <c r="FF8" s="2">
        <v>36160</v>
      </c>
      <c r="FG8" s="2">
        <v>36160</v>
      </c>
      <c r="FH8" s="2">
        <v>36160</v>
      </c>
      <c r="FI8" s="2">
        <v>36160</v>
      </c>
      <c r="FJ8" s="2">
        <v>36160</v>
      </c>
      <c r="FK8" s="2">
        <v>36160</v>
      </c>
      <c r="FL8" s="2">
        <v>36160</v>
      </c>
      <c r="FM8" s="2">
        <v>36160</v>
      </c>
      <c r="FN8" s="2">
        <v>36160</v>
      </c>
      <c r="FO8" s="2">
        <v>36160</v>
      </c>
      <c r="FP8" s="2">
        <v>36160</v>
      </c>
      <c r="FQ8" s="2">
        <v>36160</v>
      </c>
      <c r="FR8" s="2">
        <v>37986</v>
      </c>
      <c r="FS8" s="2">
        <v>37986</v>
      </c>
      <c r="FT8" s="2">
        <v>37986</v>
      </c>
      <c r="FU8" s="2">
        <v>37986</v>
      </c>
      <c r="FV8" s="2">
        <v>37986</v>
      </c>
      <c r="FW8" s="2">
        <v>37986</v>
      </c>
      <c r="FX8" s="2">
        <v>37986</v>
      </c>
      <c r="FY8" s="2">
        <v>37986</v>
      </c>
      <c r="FZ8" s="2">
        <v>36160</v>
      </c>
      <c r="GA8" s="2">
        <v>36160</v>
      </c>
      <c r="GB8" s="2">
        <v>36160</v>
      </c>
      <c r="GC8" s="2">
        <v>36160</v>
      </c>
      <c r="GD8" s="2">
        <v>36160</v>
      </c>
      <c r="GE8" s="2">
        <v>36160</v>
      </c>
      <c r="GF8" s="2">
        <v>36160</v>
      </c>
      <c r="GG8" s="2">
        <v>36160</v>
      </c>
      <c r="GH8" s="2">
        <v>36160</v>
      </c>
      <c r="GI8" s="2">
        <v>36160</v>
      </c>
      <c r="GJ8" s="2">
        <v>36160</v>
      </c>
      <c r="GK8" s="2">
        <v>36160</v>
      </c>
      <c r="GL8" s="2">
        <v>36160</v>
      </c>
      <c r="GM8" s="2">
        <v>36160</v>
      </c>
      <c r="GN8" s="2">
        <v>36160</v>
      </c>
      <c r="GO8" s="2">
        <v>36160</v>
      </c>
      <c r="GP8" s="2">
        <v>37986</v>
      </c>
      <c r="GQ8" s="2">
        <v>37986</v>
      </c>
      <c r="GR8" s="2">
        <v>37986</v>
      </c>
      <c r="GS8" s="2">
        <v>37986</v>
      </c>
      <c r="GT8" s="2">
        <v>35430</v>
      </c>
      <c r="GU8" s="2">
        <v>35430</v>
      </c>
      <c r="GV8" s="2">
        <v>35430</v>
      </c>
      <c r="GW8" s="2">
        <v>35430</v>
      </c>
      <c r="GX8" s="2">
        <v>35430</v>
      </c>
      <c r="GY8" s="2">
        <v>35430</v>
      </c>
      <c r="GZ8" s="2">
        <v>35430</v>
      </c>
      <c r="HA8" s="2">
        <v>35430</v>
      </c>
      <c r="HB8" s="2">
        <v>35430</v>
      </c>
      <c r="HC8" s="2">
        <v>35430</v>
      </c>
      <c r="HD8" s="2">
        <v>35430</v>
      </c>
      <c r="HE8" s="2">
        <v>35430</v>
      </c>
      <c r="HF8" s="2">
        <v>35795</v>
      </c>
      <c r="HG8" s="2">
        <v>35795</v>
      </c>
      <c r="HH8" s="2">
        <v>35795</v>
      </c>
      <c r="HI8" s="2">
        <v>35795</v>
      </c>
      <c r="HJ8" s="2">
        <v>31655</v>
      </c>
      <c r="HK8" s="2">
        <v>35430</v>
      </c>
      <c r="HL8" s="2">
        <v>35430</v>
      </c>
      <c r="HM8" s="2">
        <v>35430</v>
      </c>
      <c r="HN8" s="2">
        <v>33506</v>
      </c>
      <c r="HO8" s="2">
        <v>21947</v>
      </c>
      <c r="HP8" s="2">
        <v>21947</v>
      </c>
      <c r="HQ8" s="2">
        <v>21947</v>
      </c>
      <c r="HR8" s="2">
        <v>35096</v>
      </c>
      <c r="HS8" s="2">
        <v>35096</v>
      </c>
      <c r="HT8" s="2">
        <v>35096</v>
      </c>
      <c r="HU8" s="2">
        <v>21947</v>
      </c>
      <c r="HV8" s="2">
        <v>21947</v>
      </c>
      <c r="HW8" s="2">
        <v>21947</v>
      </c>
      <c r="HX8" s="2">
        <v>43089</v>
      </c>
      <c r="HY8" s="2">
        <v>41974</v>
      </c>
      <c r="HZ8" s="2">
        <v>42005</v>
      </c>
      <c r="IA8" s="2">
        <v>42508</v>
      </c>
      <c r="IB8" s="2">
        <v>42599</v>
      </c>
      <c r="IC8" s="2">
        <v>33506</v>
      </c>
      <c r="ID8" s="2">
        <v>33506</v>
      </c>
      <c r="IE8" s="2">
        <v>21947</v>
      </c>
      <c r="IF8" s="2">
        <v>21947</v>
      </c>
      <c r="IG8" s="2">
        <v>21947</v>
      </c>
      <c r="IH8" s="2">
        <v>27395</v>
      </c>
      <c r="II8" s="2">
        <v>31413</v>
      </c>
      <c r="IJ8" s="2">
        <v>27395</v>
      </c>
      <c r="IK8" s="2">
        <v>27395</v>
      </c>
      <c r="IL8" s="2">
        <v>34731</v>
      </c>
      <c r="IM8" s="2">
        <v>34731</v>
      </c>
      <c r="IN8" s="2">
        <v>34731</v>
      </c>
      <c r="IO8" s="2">
        <v>28491</v>
      </c>
      <c r="IP8" s="2">
        <v>28491</v>
      </c>
      <c r="IQ8" s="2">
        <v>28491</v>
      </c>
      <c r="IR8" s="2">
        <v>33506</v>
      </c>
      <c r="IS8" s="2">
        <v>33506</v>
      </c>
      <c r="IT8" s="2">
        <v>33506</v>
      </c>
      <c r="IU8" s="2">
        <v>35432</v>
      </c>
      <c r="IV8" s="2">
        <v>33506</v>
      </c>
      <c r="IW8" s="2">
        <v>33506</v>
      </c>
      <c r="IX8" s="2">
        <v>34731</v>
      </c>
      <c r="IY8" s="2">
        <v>34731</v>
      </c>
      <c r="IZ8" s="2">
        <v>34731</v>
      </c>
      <c r="JA8" s="2">
        <v>30319</v>
      </c>
      <c r="JB8" s="2">
        <v>31414</v>
      </c>
      <c r="JC8" s="2">
        <v>24258</v>
      </c>
      <c r="JD8" s="2">
        <v>24098</v>
      </c>
      <c r="JE8" s="2">
        <v>23539</v>
      </c>
      <c r="JF8" s="2">
        <v>23539</v>
      </c>
      <c r="JG8" s="2">
        <v>31917</v>
      </c>
      <c r="JH8" s="2">
        <v>31414</v>
      </c>
      <c r="JI8" s="2">
        <v>30284</v>
      </c>
      <c r="JJ8" s="2">
        <v>35432</v>
      </c>
      <c r="JK8" s="2">
        <v>35432</v>
      </c>
      <c r="JL8" s="2">
        <v>35432</v>
      </c>
      <c r="JM8" s="2">
        <v>35432</v>
      </c>
      <c r="JN8" s="2">
        <v>35432</v>
      </c>
      <c r="JO8" s="2">
        <v>35432</v>
      </c>
      <c r="JP8" s="2">
        <v>35172</v>
      </c>
      <c r="JQ8" s="2">
        <v>38882</v>
      </c>
      <c r="JR8" s="2">
        <v>38882</v>
      </c>
      <c r="JS8" s="2">
        <v>20092</v>
      </c>
      <c r="JT8" s="2">
        <v>25937</v>
      </c>
      <c r="JU8" s="2">
        <v>25937</v>
      </c>
      <c r="JV8" s="2">
        <v>25937</v>
      </c>
      <c r="JW8" s="2">
        <v>27761</v>
      </c>
      <c r="JX8" s="2">
        <v>27761</v>
      </c>
      <c r="JY8" s="2">
        <v>21947</v>
      </c>
      <c r="JZ8" s="2">
        <v>21947</v>
      </c>
      <c r="KA8" s="2">
        <v>21947</v>
      </c>
      <c r="KB8" s="2">
        <v>34701</v>
      </c>
      <c r="KC8" s="2">
        <v>25937</v>
      </c>
      <c r="KD8" s="2">
        <v>29588</v>
      </c>
      <c r="KE8" s="2">
        <v>25937</v>
      </c>
      <c r="KF8" s="2">
        <v>29588</v>
      </c>
      <c r="KG8" s="2">
        <v>26666</v>
      </c>
      <c r="KH8" s="2">
        <v>25937</v>
      </c>
      <c r="KI8" s="2">
        <v>29689</v>
      </c>
      <c r="KJ8" s="2">
        <v>25937</v>
      </c>
      <c r="KK8" s="2">
        <v>34281</v>
      </c>
      <c r="KL8" s="2">
        <v>25937</v>
      </c>
      <c r="KM8" s="2">
        <v>25937</v>
      </c>
      <c r="KN8" s="2">
        <v>29222</v>
      </c>
      <c r="KO8" s="2">
        <v>29588</v>
      </c>
      <c r="KP8" s="2">
        <v>26666</v>
      </c>
      <c r="KQ8" s="2">
        <v>25937</v>
      </c>
      <c r="KR8" s="2">
        <v>30592</v>
      </c>
      <c r="KS8" s="2">
        <v>29588</v>
      </c>
      <c r="KT8" s="2">
        <v>25937</v>
      </c>
      <c r="KU8" s="2">
        <v>36164</v>
      </c>
      <c r="KV8" s="2">
        <v>25937</v>
      </c>
      <c r="KW8" s="2">
        <v>25937</v>
      </c>
      <c r="KX8" s="2">
        <v>34701</v>
      </c>
      <c r="KY8" s="2">
        <v>30221</v>
      </c>
      <c r="KZ8" s="2">
        <v>39798</v>
      </c>
      <c r="LA8" s="2">
        <v>39798</v>
      </c>
      <c r="LB8" s="2">
        <v>19906</v>
      </c>
      <c r="LC8" s="2">
        <v>37623</v>
      </c>
      <c r="LD8" s="2">
        <v>38195</v>
      </c>
      <c r="LE8" s="2">
        <v>40231</v>
      </c>
      <c r="LF8" s="2">
        <v>37623</v>
      </c>
      <c r="LG8" s="2">
        <v>37623</v>
      </c>
      <c r="LH8" s="2">
        <v>31565</v>
      </c>
      <c r="LI8" s="2">
        <v>31565</v>
      </c>
      <c r="LJ8" s="2">
        <v>22648</v>
      </c>
      <c r="LK8" s="2">
        <v>22648</v>
      </c>
      <c r="LL8" s="2">
        <v>37103</v>
      </c>
      <c r="LM8" s="2">
        <v>27912</v>
      </c>
      <c r="LN8" s="2">
        <v>22648</v>
      </c>
      <c r="LO8" s="2">
        <v>22648</v>
      </c>
      <c r="LP8" s="2">
        <v>28171</v>
      </c>
      <c r="LQ8" s="2">
        <v>29830</v>
      </c>
      <c r="LR8" s="2">
        <v>22648</v>
      </c>
      <c r="LS8" s="2">
        <v>29830</v>
      </c>
      <c r="LT8" s="2">
        <v>25385</v>
      </c>
      <c r="LU8" s="2">
        <v>35437</v>
      </c>
      <c r="LV8" s="2">
        <v>31565</v>
      </c>
      <c r="LW8" s="2">
        <v>40721</v>
      </c>
      <c r="LX8" s="2">
        <v>32965</v>
      </c>
      <c r="LY8" s="2">
        <v>40721</v>
      </c>
      <c r="LZ8" s="2">
        <v>40721</v>
      </c>
      <c r="MA8" s="2">
        <v>40721</v>
      </c>
      <c r="MB8" s="2">
        <v>37306</v>
      </c>
      <c r="MC8" s="2">
        <v>29768</v>
      </c>
      <c r="MD8" s="2">
        <v>36528</v>
      </c>
      <c r="ME8" s="2">
        <v>21947</v>
      </c>
      <c r="MF8" s="2">
        <v>21947</v>
      </c>
      <c r="MG8" s="2">
        <v>21947</v>
      </c>
      <c r="MH8" s="2">
        <v>37630</v>
      </c>
      <c r="MI8" s="2">
        <v>20305</v>
      </c>
      <c r="MJ8" s="2">
        <v>33794</v>
      </c>
      <c r="MK8" s="2">
        <v>37691</v>
      </c>
      <c r="ML8" s="2">
        <v>36710</v>
      </c>
      <c r="MM8" s="2">
        <v>36710</v>
      </c>
      <c r="MN8" s="2">
        <v>36710</v>
      </c>
      <c r="MO8" s="2">
        <v>36710</v>
      </c>
      <c r="MP8" s="2">
        <v>36710</v>
      </c>
      <c r="MQ8" s="2">
        <v>36710</v>
      </c>
      <c r="MR8" s="2">
        <v>36710</v>
      </c>
      <c r="MS8" s="2">
        <v>36710</v>
      </c>
      <c r="MT8" s="2">
        <v>22678</v>
      </c>
      <c r="MU8" s="2">
        <v>21746</v>
      </c>
      <c r="MV8" s="2">
        <v>19728</v>
      </c>
      <c r="MW8" s="2">
        <v>37103</v>
      </c>
      <c r="MX8" s="2">
        <v>21528</v>
      </c>
      <c r="MY8" s="2">
        <v>35459</v>
      </c>
      <c r="MZ8" s="2">
        <v>35808</v>
      </c>
      <c r="NA8" s="2">
        <v>36167</v>
      </c>
      <c r="NB8" s="2">
        <v>36543</v>
      </c>
      <c r="NC8" s="2">
        <v>36902</v>
      </c>
      <c r="ND8" s="2">
        <v>37266</v>
      </c>
      <c r="NE8" s="2">
        <v>37998</v>
      </c>
      <c r="NF8" s="2">
        <v>38371</v>
      </c>
      <c r="NG8" s="2">
        <v>38730</v>
      </c>
      <c r="NH8" s="2">
        <v>39098</v>
      </c>
      <c r="NI8" s="2">
        <v>39461</v>
      </c>
      <c r="NJ8" s="2">
        <v>39821</v>
      </c>
      <c r="NK8" s="2">
        <v>40191</v>
      </c>
      <c r="NL8" s="2">
        <v>40568</v>
      </c>
      <c r="NM8" s="2">
        <v>40928</v>
      </c>
      <c r="NN8" s="2">
        <v>41299</v>
      </c>
      <c r="NO8" s="2">
        <v>41670</v>
      </c>
      <c r="NP8" s="2">
        <v>42074</v>
      </c>
      <c r="NQ8" s="2">
        <v>42432</v>
      </c>
      <c r="NR8" s="2">
        <v>42755</v>
      </c>
      <c r="NS8" s="2">
        <v>43119</v>
      </c>
      <c r="NT8" s="2">
        <v>43483</v>
      </c>
      <c r="NU8" s="2">
        <v>43881</v>
      </c>
      <c r="NV8" s="2">
        <v>37469</v>
      </c>
      <c r="NW8" s="2">
        <v>37819</v>
      </c>
      <c r="NX8" s="2">
        <v>38183</v>
      </c>
      <c r="NY8" s="2">
        <v>38555</v>
      </c>
      <c r="NZ8" s="2">
        <v>38912</v>
      </c>
      <c r="OA8" s="2">
        <v>39276</v>
      </c>
      <c r="OB8" s="2">
        <v>39650</v>
      </c>
      <c r="OC8" s="2">
        <v>40002</v>
      </c>
      <c r="OD8" s="2">
        <v>40368</v>
      </c>
      <c r="OE8" s="2">
        <v>40746</v>
      </c>
      <c r="OF8" s="2">
        <v>41110</v>
      </c>
      <c r="OG8" s="2">
        <v>41477</v>
      </c>
      <c r="OH8" s="2">
        <v>41845</v>
      </c>
      <c r="OI8" s="2">
        <v>42216</v>
      </c>
      <c r="OJ8" s="2">
        <v>42583</v>
      </c>
      <c r="OK8" s="2">
        <v>42937</v>
      </c>
      <c r="OL8" s="2">
        <v>43301</v>
      </c>
      <c r="OM8" s="2">
        <v>43676</v>
      </c>
      <c r="ON8" s="2">
        <v>38196</v>
      </c>
      <c r="OO8" s="2">
        <v>40182</v>
      </c>
      <c r="OP8" s="2">
        <v>40182</v>
      </c>
      <c r="OQ8" s="2">
        <v>40182</v>
      </c>
      <c r="OR8" s="2">
        <v>40182</v>
      </c>
      <c r="OS8" s="2">
        <v>35898</v>
      </c>
      <c r="OT8" s="2">
        <v>36259</v>
      </c>
      <c r="OU8" s="2">
        <v>40232</v>
      </c>
      <c r="OV8" s="2">
        <v>40597</v>
      </c>
      <c r="OW8" s="2">
        <v>40998</v>
      </c>
      <c r="OX8" s="2">
        <v>41344</v>
      </c>
      <c r="OY8" s="2">
        <v>41739</v>
      </c>
      <c r="OZ8" s="2">
        <v>42068</v>
      </c>
      <c r="PA8" s="2">
        <v>42432</v>
      </c>
      <c r="PB8" s="2">
        <v>43151</v>
      </c>
      <c r="PC8" s="2">
        <v>43153</v>
      </c>
      <c r="PD8" s="2">
        <v>43592</v>
      </c>
      <c r="PE8" s="2">
        <v>43886</v>
      </c>
      <c r="PF8" s="2">
        <v>37179</v>
      </c>
      <c r="PG8" s="2">
        <v>38287</v>
      </c>
      <c r="PH8" s="2">
        <v>38833</v>
      </c>
      <c r="PI8" s="2">
        <v>39202</v>
      </c>
      <c r="PJ8" s="2">
        <v>39568</v>
      </c>
      <c r="PK8" s="2">
        <v>39933</v>
      </c>
      <c r="PL8" s="2">
        <v>40295</v>
      </c>
      <c r="PM8" s="2">
        <v>40658</v>
      </c>
      <c r="PN8" s="2">
        <v>41022</v>
      </c>
      <c r="PO8" s="2">
        <v>41388</v>
      </c>
      <c r="PP8" s="2">
        <v>41754</v>
      </c>
      <c r="PQ8" s="2">
        <v>42124</v>
      </c>
      <c r="PR8" s="2">
        <v>42492</v>
      </c>
      <c r="PS8" s="2">
        <v>42853</v>
      </c>
      <c r="PT8" s="2">
        <v>43210</v>
      </c>
      <c r="PU8" s="2">
        <v>43585</v>
      </c>
      <c r="PV8" s="2">
        <v>44012</v>
      </c>
      <c r="PW8" s="2">
        <v>43881</v>
      </c>
      <c r="PX8" s="2">
        <v>35621</v>
      </c>
      <c r="PY8" s="2">
        <v>38719</v>
      </c>
      <c r="PZ8" s="2">
        <v>34703</v>
      </c>
      <c r="QA8" s="2">
        <v>38719</v>
      </c>
      <c r="QB8" s="2">
        <v>38719</v>
      </c>
      <c r="QC8" s="2">
        <v>26666</v>
      </c>
      <c r="QD8" s="2">
        <v>34703</v>
      </c>
      <c r="QE8" s="2">
        <v>36161</v>
      </c>
      <c r="QF8" s="2">
        <v>36161</v>
      </c>
      <c r="QG8" s="2">
        <v>36161</v>
      </c>
      <c r="QH8" s="2">
        <v>36710</v>
      </c>
      <c r="QI8" s="2">
        <v>42430</v>
      </c>
      <c r="QJ8" s="2">
        <v>42430</v>
      </c>
      <c r="QK8" s="2">
        <v>42430</v>
      </c>
      <c r="QL8" s="2">
        <v>42430</v>
      </c>
      <c r="QM8" s="2">
        <v>36710</v>
      </c>
      <c r="QN8" s="2">
        <v>36710</v>
      </c>
      <c r="QO8" s="2">
        <v>36710</v>
      </c>
      <c r="QP8" s="2">
        <v>42430</v>
      </c>
      <c r="QQ8" s="2">
        <v>33506</v>
      </c>
      <c r="QR8" s="2">
        <v>21947</v>
      </c>
      <c r="QS8" s="2">
        <v>21947</v>
      </c>
      <c r="QT8" s="2">
        <v>21947</v>
      </c>
      <c r="QU8" s="2">
        <v>34731</v>
      </c>
      <c r="QV8" s="2">
        <v>34731</v>
      </c>
      <c r="QW8" s="2">
        <v>34731</v>
      </c>
      <c r="QX8" s="2">
        <v>21976</v>
      </c>
      <c r="QY8" s="2">
        <v>21976</v>
      </c>
      <c r="QZ8" s="2">
        <v>21976</v>
      </c>
      <c r="RA8" s="2">
        <v>39387</v>
      </c>
      <c r="RB8" s="2">
        <v>33506</v>
      </c>
      <c r="RC8" s="2">
        <v>10322</v>
      </c>
      <c r="RD8" s="2">
        <v>10322</v>
      </c>
      <c r="RE8" s="2">
        <v>11841</v>
      </c>
      <c r="RF8" s="2">
        <v>11841</v>
      </c>
      <c r="RG8" s="2">
        <v>36893</v>
      </c>
      <c r="RH8" s="2">
        <v>36893</v>
      </c>
      <c r="RI8" s="2">
        <v>36893</v>
      </c>
      <c r="RJ8" s="2">
        <v>36893</v>
      </c>
      <c r="RK8" s="2">
        <v>36893</v>
      </c>
      <c r="RL8" s="2">
        <v>36893</v>
      </c>
      <c r="RM8" s="2">
        <v>36893</v>
      </c>
      <c r="RN8" s="2">
        <v>36893</v>
      </c>
      <c r="RO8" s="2">
        <v>36893</v>
      </c>
      <c r="RP8" s="2">
        <v>36893</v>
      </c>
      <c r="RQ8" s="2">
        <v>33506</v>
      </c>
      <c r="RR8" s="2">
        <v>36893</v>
      </c>
      <c r="RS8" s="2">
        <v>36893</v>
      </c>
      <c r="RT8" s="2">
        <v>21947</v>
      </c>
      <c r="RU8" s="2">
        <v>21947</v>
      </c>
      <c r="RV8" s="2">
        <v>21947</v>
      </c>
      <c r="RW8" s="2">
        <v>21947</v>
      </c>
      <c r="RX8" s="2">
        <v>21947</v>
      </c>
      <c r="RY8" s="2">
        <v>21947</v>
      </c>
      <c r="RZ8" s="2">
        <v>20121</v>
      </c>
      <c r="SA8" s="2">
        <v>20121</v>
      </c>
      <c r="SB8" s="2">
        <v>20121</v>
      </c>
      <c r="SC8" s="2">
        <v>21947</v>
      </c>
      <c r="SD8" s="2">
        <v>21947</v>
      </c>
      <c r="SE8" s="2">
        <v>21947</v>
      </c>
      <c r="SF8" s="2">
        <v>39602</v>
      </c>
      <c r="SG8" s="2">
        <v>34731</v>
      </c>
      <c r="SH8" s="2">
        <v>34731</v>
      </c>
      <c r="SI8" s="2">
        <v>34731</v>
      </c>
      <c r="SJ8" s="2">
        <v>33506</v>
      </c>
      <c r="SK8" s="2">
        <v>33506</v>
      </c>
      <c r="SL8" s="2">
        <v>33506</v>
      </c>
      <c r="SM8" s="2">
        <v>41852</v>
      </c>
      <c r="SN8" s="2">
        <v>41852</v>
      </c>
      <c r="SO8" s="2">
        <v>41852</v>
      </c>
      <c r="SP8" s="2">
        <v>41852</v>
      </c>
      <c r="SQ8" s="2">
        <v>41852</v>
      </c>
      <c r="SR8" s="2">
        <v>41852</v>
      </c>
      <c r="SS8" s="2">
        <v>41852</v>
      </c>
      <c r="ST8" s="2">
        <v>41852</v>
      </c>
      <c r="SU8" s="2">
        <v>41852</v>
      </c>
      <c r="SV8" s="2">
        <v>41852</v>
      </c>
      <c r="SW8" s="2">
        <v>41852</v>
      </c>
      <c r="SX8" s="2">
        <v>41852</v>
      </c>
      <c r="SY8" s="2">
        <v>41852</v>
      </c>
      <c r="SZ8" s="2">
        <v>41852</v>
      </c>
      <c r="TA8" s="2">
        <v>41852</v>
      </c>
      <c r="TB8" s="2">
        <v>41852</v>
      </c>
      <c r="TC8" s="2">
        <v>41852</v>
      </c>
      <c r="TD8" s="2">
        <v>41852</v>
      </c>
      <c r="TE8" s="2">
        <v>41852</v>
      </c>
      <c r="TF8" s="2">
        <v>41852</v>
      </c>
      <c r="TG8" s="2">
        <v>41852</v>
      </c>
      <c r="TH8" s="2">
        <v>41852</v>
      </c>
      <c r="TI8" s="2">
        <v>41852</v>
      </c>
      <c r="TJ8" s="2">
        <v>41852</v>
      </c>
      <c r="TK8" s="2">
        <v>41852</v>
      </c>
      <c r="TL8" s="2">
        <v>41852</v>
      </c>
      <c r="TM8" s="2">
        <v>41852</v>
      </c>
      <c r="TN8" s="2">
        <v>41852</v>
      </c>
      <c r="TO8" s="2">
        <v>41852</v>
      </c>
      <c r="TP8" s="2">
        <v>41852</v>
      </c>
      <c r="TQ8" s="2">
        <v>41852</v>
      </c>
      <c r="TR8" s="2">
        <v>41852</v>
      </c>
      <c r="TS8" s="2">
        <v>41852</v>
      </c>
      <c r="TT8" s="2">
        <v>41852</v>
      </c>
      <c r="TU8" s="2">
        <v>41852</v>
      </c>
      <c r="TV8" s="2">
        <v>41852</v>
      </c>
      <c r="TW8" s="2">
        <v>41852</v>
      </c>
      <c r="TX8" s="2">
        <v>41852</v>
      </c>
      <c r="TY8" s="2">
        <v>41852</v>
      </c>
      <c r="TZ8" s="2">
        <v>41852</v>
      </c>
      <c r="UA8" s="2">
        <v>41852</v>
      </c>
      <c r="UB8" s="2">
        <v>41852</v>
      </c>
      <c r="UC8" s="2">
        <v>41852</v>
      </c>
      <c r="UD8" s="2">
        <v>41852</v>
      </c>
      <c r="UE8" s="2">
        <v>41852</v>
      </c>
      <c r="UF8" s="2">
        <v>41852</v>
      </c>
      <c r="UG8" s="2">
        <v>41852</v>
      </c>
      <c r="UH8" s="2">
        <v>41852</v>
      </c>
      <c r="UI8" s="2">
        <v>41852</v>
      </c>
      <c r="UJ8" s="2">
        <v>41852</v>
      </c>
      <c r="UK8" s="2">
        <v>41852</v>
      </c>
      <c r="UL8" s="2">
        <v>41852</v>
      </c>
      <c r="UM8" s="2">
        <v>41852</v>
      </c>
      <c r="UN8" s="2">
        <v>41852</v>
      </c>
      <c r="UO8" s="2">
        <v>41852</v>
      </c>
      <c r="UP8" s="2">
        <v>41852</v>
      </c>
      <c r="UQ8" s="2">
        <v>41852</v>
      </c>
      <c r="UR8" s="2">
        <v>41852</v>
      </c>
      <c r="US8" s="2">
        <v>41852</v>
      </c>
      <c r="UT8" s="2">
        <v>41852</v>
      </c>
      <c r="UU8" s="2">
        <v>41852</v>
      </c>
      <c r="UV8" s="2">
        <v>41852</v>
      </c>
      <c r="UW8" s="2">
        <v>41852</v>
      </c>
      <c r="UX8" s="2">
        <v>41852</v>
      </c>
      <c r="UY8" s="2">
        <v>32905</v>
      </c>
      <c r="UZ8" s="2">
        <v>32905</v>
      </c>
      <c r="VA8" s="2">
        <v>32905</v>
      </c>
      <c r="VB8" s="2">
        <v>43862</v>
      </c>
      <c r="VC8" s="2">
        <v>43862</v>
      </c>
      <c r="VD8" s="2">
        <v>43862</v>
      </c>
      <c r="VE8" s="2">
        <v>43862</v>
      </c>
      <c r="VF8" s="2">
        <v>43862</v>
      </c>
      <c r="VG8" s="2">
        <v>43862</v>
      </c>
      <c r="VH8" s="2">
        <v>43862</v>
      </c>
      <c r="VI8" s="2">
        <v>43862</v>
      </c>
      <c r="VJ8" s="2">
        <v>43862</v>
      </c>
      <c r="VK8" s="2">
        <v>43862</v>
      </c>
      <c r="VL8" s="2">
        <v>43862</v>
      </c>
      <c r="VM8" s="2">
        <v>43862</v>
      </c>
      <c r="VN8" s="2">
        <v>43862</v>
      </c>
      <c r="VO8" s="2">
        <v>43862</v>
      </c>
      <c r="VP8" s="2">
        <v>43862</v>
      </c>
      <c r="VQ8" s="2">
        <v>43862</v>
      </c>
      <c r="VR8" s="2">
        <v>43862</v>
      </c>
      <c r="VS8" s="2">
        <v>43862</v>
      </c>
      <c r="VT8" s="2">
        <v>43862</v>
      </c>
      <c r="VU8" s="2">
        <v>43862</v>
      </c>
      <c r="VV8" s="2">
        <v>43862</v>
      </c>
      <c r="VW8" s="2">
        <v>43862</v>
      </c>
      <c r="VX8" s="2">
        <v>43862</v>
      </c>
      <c r="VY8" s="2">
        <v>43862</v>
      </c>
      <c r="VZ8" s="2">
        <v>43862</v>
      </c>
      <c r="WA8" s="2">
        <v>43862</v>
      </c>
      <c r="WB8" s="2">
        <v>43862</v>
      </c>
      <c r="WC8" s="2">
        <v>43862</v>
      </c>
      <c r="WD8" s="2">
        <v>43862</v>
      </c>
      <c r="WE8" s="2">
        <v>43862</v>
      </c>
      <c r="WF8" s="2">
        <v>43862</v>
      </c>
      <c r="WG8" s="2">
        <v>43862</v>
      </c>
      <c r="WH8" s="2">
        <v>43862</v>
      </c>
      <c r="WI8" s="2">
        <v>43862</v>
      </c>
      <c r="WJ8" s="2">
        <v>43862</v>
      </c>
      <c r="WK8" s="2">
        <v>43862</v>
      </c>
      <c r="WL8" s="2">
        <v>43862</v>
      </c>
      <c r="WM8" s="2">
        <v>43862</v>
      </c>
      <c r="WN8" s="2">
        <v>43862</v>
      </c>
      <c r="WO8" s="2">
        <v>43862</v>
      </c>
      <c r="WP8" s="2">
        <v>43862</v>
      </c>
      <c r="WQ8" s="2">
        <v>43862</v>
      </c>
      <c r="WR8" s="2">
        <v>43862</v>
      </c>
      <c r="WS8" s="2">
        <v>43862</v>
      </c>
      <c r="WT8" s="2">
        <v>43862</v>
      </c>
      <c r="WU8" s="2">
        <v>43862</v>
      </c>
      <c r="WV8" s="2">
        <v>43862</v>
      </c>
      <c r="WW8" s="2">
        <v>43862</v>
      </c>
      <c r="WX8" s="2">
        <v>43862</v>
      </c>
      <c r="WY8" s="2">
        <v>43862</v>
      </c>
      <c r="WZ8" s="2">
        <v>43862</v>
      </c>
      <c r="XA8" s="2">
        <v>43862</v>
      </c>
      <c r="XB8" s="2">
        <v>43862</v>
      </c>
      <c r="XC8" s="2">
        <v>43862</v>
      </c>
      <c r="XD8" s="2">
        <v>43862</v>
      </c>
      <c r="XE8" s="2">
        <v>43862</v>
      </c>
      <c r="XF8" s="2">
        <v>43862</v>
      </c>
      <c r="XG8" s="2">
        <v>43862</v>
      </c>
      <c r="XH8" s="2">
        <v>43862</v>
      </c>
      <c r="XI8" s="2">
        <v>43862</v>
      </c>
      <c r="XJ8" s="2">
        <v>43862</v>
      </c>
      <c r="XK8" s="2">
        <v>43862</v>
      </c>
      <c r="XL8" s="2">
        <v>43862</v>
      </c>
      <c r="XM8" s="2">
        <v>43862</v>
      </c>
      <c r="XN8" s="2">
        <v>43862</v>
      </c>
      <c r="XO8" s="2">
        <v>43862</v>
      </c>
      <c r="XP8" s="2">
        <v>43862</v>
      </c>
      <c r="XQ8" s="2">
        <v>43862</v>
      </c>
      <c r="XR8" s="2">
        <v>43862</v>
      </c>
      <c r="XS8" s="2">
        <v>43862</v>
      </c>
      <c r="XT8" s="2">
        <v>43862</v>
      </c>
      <c r="XU8" s="2">
        <v>43862</v>
      </c>
      <c r="XV8" s="2">
        <v>43862</v>
      </c>
      <c r="XW8" s="2">
        <v>43862</v>
      </c>
      <c r="XX8" s="2">
        <v>43862</v>
      </c>
      <c r="XY8" s="2">
        <v>43862</v>
      </c>
      <c r="XZ8" s="2">
        <v>43862</v>
      </c>
      <c r="YA8" s="2">
        <v>43862</v>
      </c>
      <c r="YB8" s="2">
        <v>43862</v>
      </c>
      <c r="YC8" s="2">
        <v>43862</v>
      </c>
      <c r="YD8" s="2">
        <v>43862</v>
      </c>
      <c r="YE8" s="2">
        <v>43862</v>
      </c>
      <c r="YF8" s="2">
        <v>43862</v>
      </c>
      <c r="YG8" s="2">
        <v>43862</v>
      </c>
      <c r="YH8" s="2">
        <v>43862</v>
      </c>
      <c r="YI8" s="2">
        <v>43862</v>
      </c>
      <c r="YJ8" s="2">
        <v>43862</v>
      </c>
      <c r="YK8" s="2">
        <v>43862</v>
      </c>
      <c r="YL8" s="2">
        <v>43862</v>
      </c>
      <c r="YM8" s="2">
        <v>43862</v>
      </c>
      <c r="YN8" s="2">
        <v>43862</v>
      </c>
      <c r="YO8" s="2">
        <v>43862</v>
      </c>
      <c r="YP8" s="2">
        <v>43862</v>
      </c>
      <c r="YQ8" s="2">
        <v>43862</v>
      </c>
      <c r="YR8" s="2">
        <v>43862</v>
      </c>
      <c r="YS8" s="2">
        <v>43862</v>
      </c>
      <c r="YT8" s="2">
        <v>43862</v>
      </c>
      <c r="YU8" s="2">
        <v>43862</v>
      </c>
      <c r="YV8" s="2">
        <v>43862</v>
      </c>
      <c r="YW8" s="2">
        <v>43862</v>
      </c>
      <c r="YX8" s="2">
        <v>43862</v>
      </c>
      <c r="YY8" s="2">
        <v>43862</v>
      </c>
      <c r="YZ8" s="2">
        <v>43862</v>
      </c>
      <c r="ZA8" s="2">
        <v>43862</v>
      </c>
      <c r="ZB8" s="2">
        <v>43862</v>
      </c>
      <c r="ZC8" s="2">
        <v>43862</v>
      </c>
      <c r="ZD8" s="2">
        <v>43862</v>
      </c>
      <c r="ZE8" s="2">
        <v>43862</v>
      </c>
      <c r="ZF8" s="2">
        <v>43862</v>
      </c>
      <c r="ZG8" s="2">
        <v>43862</v>
      </c>
      <c r="ZH8" s="2">
        <v>43862</v>
      </c>
      <c r="ZI8" s="2">
        <v>43862</v>
      </c>
      <c r="ZJ8" s="2">
        <v>43862</v>
      </c>
      <c r="ZK8" s="2">
        <v>43862</v>
      </c>
      <c r="ZL8" s="2">
        <v>43862</v>
      </c>
      <c r="ZM8" s="2">
        <v>43862</v>
      </c>
      <c r="ZN8" s="2">
        <v>43862</v>
      </c>
      <c r="ZO8" s="2">
        <v>43862</v>
      </c>
      <c r="ZP8" s="2">
        <v>43862</v>
      </c>
      <c r="ZQ8" s="2">
        <v>43862</v>
      </c>
      <c r="ZR8" s="2">
        <v>43862</v>
      </c>
      <c r="ZS8" s="2">
        <v>43862</v>
      </c>
      <c r="ZT8" s="2">
        <v>43862</v>
      </c>
      <c r="ZU8" s="2">
        <v>43862</v>
      </c>
      <c r="ZV8" s="2">
        <v>43862</v>
      </c>
      <c r="ZW8" s="2">
        <v>43862</v>
      </c>
      <c r="ZX8" s="2">
        <v>43862</v>
      </c>
      <c r="ZY8" s="2">
        <v>43862</v>
      </c>
      <c r="ZZ8" s="2">
        <v>43862</v>
      </c>
      <c r="AAA8" s="2">
        <v>43862</v>
      </c>
      <c r="AAB8" s="2">
        <v>43862</v>
      </c>
      <c r="AAC8" s="2">
        <v>43862</v>
      </c>
      <c r="AAD8" s="2">
        <v>43862</v>
      </c>
      <c r="AAE8" s="2">
        <v>43862</v>
      </c>
      <c r="AAF8" s="2">
        <v>43862</v>
      </c>
      <c r="AAG8" s="2">
        <v>43862</v>
      </c>
      <c r="AAH8" s="2">
        <v>43862</v>
      </c>
      <c r="AAI8" s="2">
        <v>43862</v>
      </c>
      <c r="AAJ8" s="2">
        <v>43862</v>
      </c>
      <c r="AAK8" s="2">
        <v>43862</v>
      </c>
      <c r="AAL8" s="2">
        <v>43862</v>
      </c>
      <c r="AAM8" s="2">
        <v>43862</v>
      </c>
      <c r="AAN8" s="2">
        <v>43862</v>
      </c>
      <c r="AAO8" s="2">
        <v>43862</v>
      </c>
      <c r="AAP8" s="2">
        <v>43862</v>
      </c>
      <c r="AAQ8" s="2">
        <v>43862</v>
      </c>
      <c r="AAR8" s="2">
        <v>43862</v>
      </c>
      <c r="AAS8" s="2">
        <v>43862</v>
      </c>
      <c r="AAT8" s="2">
        <v>43862</v>
      </c>
      <c r="AAU8" s="2">
        <v>43862</v>
      </c>
      <c r="AAV8" s="2">
        <v>43862</v>
      </c>
      <c r="AAW8" s="2">
        <v>43862</v>
      </c>
      <c r="AAX8" s="2">
        <v>43862</v>
      </c>
      <c r="AAY8" s="2">
        <v>43862</v>
      </c>
      <c r="AAZ8" s="2">
        <v>43862</v>
      </c>
      <c r="ABA8" s="2">
        <v>43862</v>
      </c>
      <c r="ABB8" s="2">
        <v>43862</v>
      </c>
      <c r="ABC8" s="2">
        <v>43862</v>
      </c>
      <c r="ABD8" s="2">
        <v>43862</v>
      </c>
      <c r="ABE8" s="2">
        <v>43862</v>
      </c>
      <c r="ABF8" s="2">
        <v>43862</v>
      </c>
      <c r="ABG8" s="2">
        <v>43862</v>
      </c>
      <c r="ABH8" s="2">
        <v>43862</v>
      </c>
      <c r="ABI8" s="2">
        <v>43862</v>
      </c>
      <c r="ABJ8" s="2">
        <v>43862</v>
      </c>
      <c r="ABK8" s="2">
        <v>43862</v>
      </c>
      <c r="ABL8" s="2">
        <v>43862</v>
      </c>
      <c r="ABM8" s="2">
        <v>43862</v>
      </c>
      <c r="ABN8" s="2">
        <v>43862</v>
      </c>
      <c r="ABO8" s="2">
        <v>43862</v>
      </c>
      <c r="ABP8" s="2">
        <v>43862</v>
      </c>
      <c r="ABQ8" s="2">
        <v>43862</v>
      </c>
      <c r="ABR8" s="2">
        <v>43862</v>
      </c>
      <c r="ABS8" s="2">
        <v>43862</v>
      </c>
      <c r="ABT8" s="2">
        <v>43862</v>
      </c>
      <c r="ABU8" s="2">
        <v>43862</v>
      </c>
      <c r="ABV8" s="2">
        <v>43862</v>
      </c>
      <c r="ABW8" s="2">
        <v>43862</v>
      </c>
      <c r="ABX8" s="2">
        <v>35186</v>
      </c>
      <c r="ABY8" s="2">
        <v>35186</v>
      </c>
      <c r="ABZ8" s="2">
        <v>35186</v>
      </c>
      <c r="ACA8" s="2">
        <v>31048</v>
      </c>
      <c r="ACB8" s="2">
        <v>39730</v>
      </c>
      <c r="ACC8" s="2">
        <v>39730</v>
      </c>
      <c r="ACD8" s="2">
        <v>21947</v>
      </c>
      <c r="ACE8" s="2">
        <v>21947</v>
      </c>
      <c r="ACF8" s="2">
        <v>21947</v>
      </c>
      <c r="ACG8" s="2">
        <v>34731</v>
      </c>
      <c r="ACH8" s="2">
        <v>34731</v>
      </c>
      <c r="ACI8" s="2">
        <v>34731</v>
      </c>
      <c r="ACJ8" s="2">
        <v>21947</v>
      </c>
      <c r="ACK8" s="2">
        <v>21947</v>
      </c>
      <c r="ACL8" s="2">
        <v>21947</v>
      </c>
      <c r="ACM8" s="2">
        <v>32143</v>
      </c>
      <c r="ACN8" s="2">
        <v>33329</v>
      </c>
      <c r="ACO8" s="2">
        <v>33329</v>
      </c>
      <c r="ACP8" s="2">
        <v>33329</v>
      </c>
      <c r="ACQ8" s="2">
        <v>33329</v>
      </c>
      <c r="ACR8" s="2">
        <v>21947</v>
      </c>
      <c r="ACS8" s="2">
        <v>21947</v>
      </c>
      <c r="ACT8" s="2">
        <v>21947</v>
      </c>
      <c r="ACU8" s="2">
        <v>21947</v>
      </c>
      <c r="ACV8" s="2">
        <v>21947</v>
      </c>
      <c r="ACW8" s="2">
        <v>21947</v>
      </c>
      <c r="ACX8" s="2">
        <v>33506</v>
      </c>
      <c r="ACY8" s="2">
        <v>21947</v>
      </c>
      <c r="ACZ8" s="2">
        <v>21947</v>
      </c>
      <c r="ADA8" s="2">
        <v>21947</v>
      </c>
      <c r="ADB8" s="2">
        <v>28491</v>
      </c>
      <c r="ADC8" s="2">
        <v>28491</v>
      </c>
      <c r="ADD8" s="2">
        <v>28491</v>
      </c>
      <c r="ADE8" s="2">
        <v>35730</v>
      </c>
      <c r="ADF8" s="2">
        <v>21947</v>
      </c>
      <c r="ADG8" s="2">
        <v>21947</v>
      </c>
      <c r="ADH8" s="2">
        <v>21947</v>
      </c>
      <c r="ADI8" s="2">
        <v>36893</v>
      </c>
      <c r="ADJ8" s="2">
        <v>36893</v>
      </c>
      <c r="ADK8" s="2">
        <v>36893</v>
      </c>
      <c r="ADL8" s="2">
        <v>36893</v>
      </c>
      <c r="ADM8" s="2">
        <v>36893</v>
      </c>
      <c r="ADN8" s="2">
        <v>36893</v>
      </c>
      <c r="ADO8" s="2">
        <v>36893</v>
      </c>
      <c r="ADP8" s="2">
        <v>36893</v>
      </c>
      <c r="ADQ8" s="2">
        <v>36893</v>
      </c>
      <c r="ADR8" s="2">
        <v>36893</v>
      </c>
      <c r="ADS8" s="2">
        <v>36893</v>
      </c>
      <c r="ADT8" s="2">
        <v>36893</v>
      </c>
      <c r="ADU8" s="2">
        <v>21947</v>
      </c>
      <c r="ADV8" s="2">
        <v>21947</v>
      </c>
      <c r="ADW8" s="2">
        <v>21947</v>
      </c>
      <c r="ADX8" s="2">
        <v>17227</v>
      </c>
      <c r="ADY8" s="2">
        <v>17227</v>
      </c>
      <c r="ADZ8" s="2">
        <v>17227</v>
      </c>
      <c r="AEA8" s="2">
        <v>31414</v>
      </c>
      <c r="AEB8" s="2">
        <v>25969</v>
      </c>
      <c r="AEC8" s="2">
        <v>21947</v>
      </c>
      <c r="AED8" s="2">
        <v>21947</v>
      </c>
      <c r="AEE8" s="2">
        <v>21947</v>
      </c>
      <c r="AEF8" s="2">
        <v>18034</v>
      </c>
      <c r="AEG8" s="2">
        <v>36893</v>
      </c>
      <c r="AEH8" s="2">
        <v>36893</v>
      </c>
      <c r="AEI8" s="2">
        <v>36893</v>
      </c>
      <c r="AEJ8" s="2">
        <v>36893</v>
      </c>
      <c r="AEK8" s="2">
        <v>36893</v>
      </c>
      <c r="AEL8" s="2">
        <v>36893</v>
      </c>
      <c r="AEM8" s="2">
        <v>36893</v>
      </c>
      <c r="AEN8" s="2">
        <v>36893</v>
      </c>
      <c r="AEO8" s="2">
        <v>36893</v>
      </c>
      <c r="AEP8" s="2">
        <v>36893</v>
      </c>
      <c r="AEQ8" s="2">
        <v>36893</v>
      </c>
      <c r="AER8" s="2">
        <v>36893</v>
      </c>
      <c r="AES8" s="2">
        <v>36893</v>
      </c>
      <c r="AET8" s="2">
        <v>36893</v>
      </c>
      <c r="AEU8" s="2">
        <v>36893</v>
      </c>
      <c r="AEV8" s="2">
        <v>36893</v>
      </c>
      <c r="AEW8" s="2">
        <v>36893</v>
      </c>
      <c r="AEX8" s="2">
        <v>36893</v>
      </c>
      <c r="AEY8" s="2">
        <v>36893</v>
      </c>
      <c r="AEZ8" s="2">
        <v>36893</v>
      </c>
      <c r="AFA8" s="2">
        <v>36893</v>
      </c>
      <c r="AFB8" s="2">
        <v>36893</v>
      </c>
      <c r="AFC8" s="2">
        <v>36893</v>
      </c>
      <c r="AFD8" s="2">
        <v>36893</v>
      </c>
      <c r="AFE8" s="2">
        <v>21947</v>
      </c>
      <c r="AFF8" s="2">
        <v>21947</v>
      </c>
      <c r="AFG8" s="2">
        <v>21947</v>
      </c>
      <c r="AFH8" s="2">
        <v>21947</v>
      </c>
      <c r="AFI8" s="2">
        <v>21947</v>
      </c>
      <c r="AFJ8" s="2">
        <v>21947</v>
      </c>
      <c r="AFK8" s="2">
        <v>42430</v>
      </c>
      <c r="AFL8" s="2">
        <v>42430</v>
      </c>
      <c r="AFM8" s="2">
        <v>42430</v>
      </c>
      <c r="AFN8" s="2">
        <v>42430</v>
      </c>
      <c r="AFO8" s="2">
        <v>42430</v>
      </c>
      <c r="AFP8" s="2">
        <v>42430</v>
      </c>
      <c r="AFQ8" s="2">
        <v>42738</v>
      </c>
      <c r="AFR8" s="2">
        <v>42738</v>
      </c>
      <c r="AFS8" s="2">
        <v>42738</v>
      </c>
      <c r="AFT8" s="2">
        <v>42738</v>
      </c>
      <c r="AFU8" s="2">
        <v>42738</v>
      </c>
      <c r="AFV8" s="2">
        <v>42738</v>
      </c>
      <c r="AFW8" s="2">
        <v>42738</v>
      </c>
      <c r="AFX8" s="2">
        <v>42738</v>
      </c>
      <c r="AFY8" s="2">
        <v>42738</v>
      </c>
      <c r="AFZ8" s="2">
        <v>42738</v>
      </c>
      <c r="AGA8" s="2">
        <v>42738</v>
      </c>
      <c r="AGB8" s="2">
        <v>42738</v>
      </c>
      <c r="AGC8" s="2">
        <v>42738</v>
      </c>
      <c r="AGD8" s="2">
        <v>42738</v>
      </c>
      <c r="AGE8" s="2">
        <v>42738</v>
      </c>
      <c r="AGF8" s="2">
        <v>42738</v>
      </c>
      <c r="AGG8" s="2">
        <v>42738</v>
      </c>
      <c r="AGH8" s="2">
        <v>21947</v>
      </c>
      <c r="AGI8" s="2">
        <v>21947</v>
      </c>
      <c r="AGJ8" s="2">
        <v>21947</v>
      </c>
      <c r="AGK8" s="2">
        <v>21947</v>
      </c>
      <c r="AGL8" s="2">
        <v>21947</v>
      </c>
      <c r="AGM8" s="2">
        <v>21947</v>
      </c>
      <c r="AGN8" s="2">
        <v>21947</v>
      </c>
      <c r="AGO8" s="2">
        <v>21947</v>
      </c>
      <c r="AGP8" s="2">
        <v>21947</v>
      </c>
      <c r="AGQ8" s="2">
        <v>39212</v>
      </c>
      <c r="AGR8" s="2">
        <v>34731</v>
      </c>
      <c r="AGS8" s="2">
        <v>34731</v>
      </c>
      <c r="AGT8" s="2">
        <v>34731</v>
      </c>
      <c r="AGU8" s="2">
        <v>21947</v>
      </c>
      <c r="AGV8" s="2">
        <v>21947</v>
      </c>
      <c r="AGW8" s="2">
        <v>21947</v>
      </c>
      <c r="AGX8" s="2">
        <v>33506</v>
      </c>
      <c r="AGY8" s="2">
        <v>36893</v>
      </c>
      <c r="AGZ8" s="2">
        <v>36893</v>
      </c>
      <c r="AHA8" s="2">
        <v>36893</v>
      </c>
      <c r="AHB8" s="2">
        <v>36893</v>
      </c>
      <c r="AHC8" s="2">
        <v>36893</v>
      </c>
      <c r="AHD8" s="2">
        <v>36893</v>
      </c>
      <c r="AHE8" s="2">
        <v>35797</v>
      </c>
      <c r="AHF8" s="2">
        <v>35432</v>
      </c>
      <c r="AHG8" s="2">
        <v>35432</v>
      </c>
      <c r="AHH8" s="2">
        <v>35432</v>
      </c>
      <c r="AHI8" s="2">
        <v>35432</v>
      </c>
      <c r="AHJ8" s="2">
        <v>35432</v>
      </c>
      <c r="AHK8" s="2">
        <v>35797</v>
      </c>
      <c r="AHL8" s="2">
        <v>35797</v>
      </c>
      <c r="AHM8" s="2">
        <v>35797</v>
      </c>
      <c r="AHN8" s="2">
        <v>35432</v>
      </c>
      <c r="AHO8" s="2">
        <v>35797</v>
      </c>
      <c r="AHP8" s="2">
        <v>35797</v>
      </c>
      <c r="AHQ8" s="2">
        <v>35797</v>
      </c>
      <c r="AHR8" s="2">
        <v>35432</v>
      </c>
      <c r="AHS8" s="2">
        <v>35432</v>
      </c>
      <c r="AHT8" s="2">
        <v>35432</v>
      </c>
      <c r="AHU8" s="2">
        <v>35432</v>
      </c>
      <c r="AHV8" s="2">
        <v>35432</v>
      </c>
      <c r="AHW8" s="2">
        <v>33506</v>
      </c>
      <c r="AHX8" s="2">
        <v>36528</v>
      </c>
      <c r="AHY8" s="2">
        <v>36528</v>
      </c>
      <c r="AHZ8" s="2">
        <v>36528</v>
      </c>
      <c r="AIA8" s="2">
        <v>36528</v>
      </c>
      <c r="AIB8" s="2">
        <v>36528</v>
      </c>
      <c r="AIC8" s="2">
        <v>36528</v>
      </c>
      <c r="AID8" s="2">
        <v>36552</v>
      </c>
      <c r="AIE8" s="2">
        <v>36552</v>
      </c>
      <c r="AIF8" s="2">
        <v>36552</v>
      </c>
      <c r="AIG8" s="2">
        <v>36552</v>
      </c>
      <c r="AIH8" s="2">
        <v>36528</v>
      </c>
      <c r="AII8" s="2">
        <v>36528</v>
      </c>
      <c r="AIJ8" s="2">
        <v>33506</v>
      </c>
      <c r="AIK8" s="2">
        <v>40161</v>
      </c>
      <c r="AIL8" s="2">
        <v>40395</v>
      </c>
      <c r="AIM8" s="2">
        <v>40402</v>
      </c>
      <c r="AIN8" s="2">
        <v>40395</v>
      </c>
      <c r="AIO8" s="2">
        <v>41540</v>
      </c>
      <c r="AIP8" s="2">
        <v>37659</v>
      </c>
      <c r="AIQ8" s="2">
        <v>37659</v>
      </c>
      <c r="AIR8" s="2">
        <v>40161</v>
      </c>
      <c r="AIS8" s="2">
        <v>40399</v>
      </c>
      <c r="AIT8" s="2">
        <v>40156</v>
      </c>
      <c r="AIU8" s="2">
        <v>40156</v>
      </c>
      <c r="AIV8" s="2">
        <v>37659</v>
      </c>
      <c r="AIW8" s="2">
        <v>37659</v>
      </c>
      <c r="AIX8" s="2">
        <v>34731</v>
      </c>
      <c r="AIY8" s="2">
        <v>34731</v>
      </c>
      <c r="AIZ8" s="2">
        <v>34731</v>
      </c>
      <c r="AJA8" s="2">
        <v>37988</v>
      </c>
      <c r="AJB8" s="2">
        <v>33506</v>
      </c>
      <c r="AJC8" s="2">
        <v>33506</v>
      </c>
      <c r="AJD8" s="2">
        <v>43193</v>
      </c>
      <c r="AJE8" s="2">
        <v>43193</v>
      </c>
      <c r="AJF8" s="2">
        <v>43374</v>
      </c>
      <c r="AJG8" s="2">
        <v>43193</v>
      </c>
      <c r="AJH8" s="2">
        <v>43222</v>
      </c>
      <c r="AJI8" s="2">
        <v>43193</v>
      </c>
      <c r="AJJ8" s="2">
        <v>43283</v>
      </c>
      <c r="AJK8" s="2">
        <v>43193</v>
      </c>
      <c r="AJL8" s="2">
        <v>43192</v>
      </c>
      <c r="AJM8" s="2">
        <v>43193</v>
      </c>
      <c r="AJN8" s="2">
        <v>40721</v>
      </c>
      <c r="AJO8" s="2">
        <v>34001</v>
      </c>
      <c r="AJP8" s="2">
        <v>34001</v>
      </c>
      <c r="AJQ8" s="2">
        <v>34001</v>
      </c>
      <c r="AJR8" s="2">
        <v>35065</v>
      </c>
      <c r="AJS8" s="2">
        <v>35065</v>
      </c>
      <c r="AJT8" s="2">
        <v>35065</v>
      </c>
      <c r="AJU8" s="2">
        <v>21947</v>
      </c>
      <c r="AJV8" s="2">
        <v>21947</v>
      </c>
      <c r="AJW8" s="2">
        <v>21947</v>
      </c>
      <c r="AJX8" s="2">
        <v>27912</v>
      </c>
      <c r="AJY8" s="2">
        <v>29955</v>
      </c>
      <c r="AJZ8" s="2">
        <v>22648</v>
      </c>
      <c r="AKA8" s="2">
        <v>37623</v>
      </c>
      <c r="AKB8" s="2">
        <v>22648</v>
      </c>
      <c r="AKC8" s="2">
        <v>29955</v>
      </c>
      <c r="AKD8" s="2">
        <v>22648</v>
      </c>
      <c r="AKE8" s="2">
        <v>37623</v>
      </c>
      <c r="AKF8" s="2">
        <v>37623</v>
      </c>
      <c r="AKG8" s="2">
        <v>29955</v>
      </c>
      <c r="AKH8" s="2">
        <v>31414</v>
      </c>
      <c r="AKI8" s="2">
        <v>32875</v>
      </c>
      <c r="AKJ8" s="2">
        <v>32875</v>
      </c>
      <c r="AKK8" s="2">
        <v>32875</v>
      </c>
      <c r="AKL8" s="2">
        <v>32875</v>
      </c>
      <c r="AKM8" s="2">
        <v>32875</v>
      </c>
      <c r="AKN8" s="2">
        <v>32875</v>
      </c>
      <c r="AKO8" s="2">
        <v>32875</v>
      </c>
      <c r="AKP8" s="2">
        <v>32875</v>
      </c>
      <c r="AKQ8" s="2">
        <v>32875</v>
      </c>
      <c r="AKR8" s="2">
        <v>32875</v>
      </c>
      <c r="AKS8" s="2">
        <v>32875</v>
      </c>
      <c r="AKT8" s="2">
        <v>32875</v>
      </c>
      <c r="AKU8" s="2">
        <v>32875</v>
      </c>
      <c r="AKV8" s="2">
        <v>32875</v>
      </c>
      <c r="AKW8" s="2">
        <v>32875</v>
      </c>
      <c r="AKX8" s="2">
        <v>32875</v>
      </c>
      <c r="AKY8" s="2">
        <v>32875</v>
      </c>
      <c r="AKZ8" s="2">
        <v>32875</v>
      </c>
      <c r="ALA8" s="2">
        <v>32875</v>
      </c>
      <c r="ALB8" s="2">
        <v>32875</v>
      </c>
      <c r="ALC8" s="2">
        <v>32875</v>
      </c>
      <c r="ALD8" s="2">
        <v>32875</v>
      </c>
      <c r="ALE8" s="2">
        <v>32875</v>
      </c>
      <c r="ALF8" s="2">
        <v>32875</v>
      </c>
      <c r="ALG8" s="2">
        <v>32875</v>
      </c>
      <c r="ALH8" s="2">
        <v>32875</v>
      </c>
      <c r="ALI8" s="2">
        <v>32875</v>
      </c>
      <c r="ALJ8" s="2">
        <v>32875</v>
      </c>
      <c r="ALK8" s="2">
        <v>32875</v>
      </c>
      <c r="ALL8" s="2">
        <v>32875</v>
      </c>
      <c r="ALM8" s="2">
        <v>32875</v>
      </c>
      <c r="ALN8" s="2">
        <v>32875</v>
      </c>
      <c r="ALO8" s="2">
        <v>32875</v>
      </c>
      <c r="ALP8" s="2">
        <v>32875</v>
      </c>
      <c r="ALQ8" s="2">
        <v>32875</v>
      </c>
      <c r="ALR8" s="2">
        <v>32875</v>
      </c>
      <c r="ALS8" s="2">
        <v>32875</v>
      </c>
      <c r="ALT8" s="2">
        <v>32875</v>
      </c>
      <c r="ALU8" s="2">
        <v>32875</v>
      </c>
      <c r="ALV8" s="2">
        <v>32875</v>
      </c>
      <c r="ALW8" s="2">
        <v>37257</v>
      </c>
      <c r="ALX8" s="2">
        <v>21947</v>
      </c>
      <c r="ALY8" s="2">
        <v>21947</v>
      </c>
      <c r="ALZ8" s="2">
        <v>21947</v>
      </c>
      <c r="AMA8" s="2">
        <v>33506</v>
      </c>
      <c r="AMB8" s="2">
        <v>17199</v>
      </c>
      <c r="AMC8" s="2">
        <v>17199</v>
      </c>
      <c r="AMD8" s="2">
        <v>17199</v>
      </c>
      <c r="AME8" s="2">
        <v>31048</v>
      </c>
      <c r="AMF8" s="2">
        <v>26725</v>
      </c>
      <c r="AMG8" s="2">
        <v>26725</v>
      </c>
      <c r="AMH8" s="2">
        <v>26725</v>
      </c>
      <c r="AMI8" s="2">
        <v>26725</v>
      </c>
      <c r="AMJ8" s="2">
        <v>26725</v>
      </c>
      <c r="AMK8" s="2">
        <v>26725</v>
      </c>
      <c r="AML8" t="s">
        <v>1615</v>
      </c>
      <c r="AMM8" t="s">
        <v>1615</v>
      </c>
      <c r="AMN8" t="s">
        <v>1615</v>
      </c>
      <c r="AMO8" s="2">
        <v>32875</v>
      </c>
      <c r="AMP8" s="2">
        <v>40330</v>
      </c>
      <c r="AMQ8" s="2">
        <v>40330</v>
      </c>
      <c r="AMR8" s="2">
        <v>35710</v>
      </c>
      <c r="AMS8" s="2">
        <v>40618</v>
      </c>
      <c r="AMT8" s="2">
        <v>40618</v>
      </c>
      <c r="AMU8" s="2">
        <v>40618</v>
      </c>
      <c r="AMV8" s="2">
        <v>40618</v>
      </c>
      <c r="AMW8" s="2">
        <v>40330</v>
      </c>
      <c r="AMX8" s="2">
        <v>40330</v>
      </c>
      <c r="AMY8" s="2">
        <v>40330</v>
      </c>
      <c r="AMZ8" s="2">
        <v>36924</v>
      </c>
      <c r="ANA8" s="2">
        <v>31414</v>
      </c>
      <c r="ANB8" s="2">
        <v>40618</v>
      </c>
      <c r="ANC8" s="2">
        <v>37623</v>
      </c>
      <c r="AND8" s="2">
        <v>39420</v>
      </c>
      <c r="ANE8" s="2">
        <v>40618</v>
      </c>
      <c r="ANF8" s="2">
        <v>33506</v>
      </c>
      <c r="ANG8" s="2">
        <v>33603</v>
      </c>
      <c r="ANH8" s="2">
        <v>33603</v>
      </c>
      <c r="ANI8" s="2">
        <v>33603</v>
      </c>
      <c r="ANJ8" s="2">
        <v>33603</v>
      </c>
      <c r="ANK8" s="2">
        <v>33603</v>
      </c>
      <c r="ANL8" s="2">
        <v>33603</v>
      </c>
      <c r="ANM8" s="2">
        <v>30680</v>
      </c>
      <c r="ANN8" s="2">
        <v>31777</v>
      </c>
      <c r="ANO8" s="2">
        <v>25933</v>
      </c>
      <c r="ANP8" s="2">
        <v>25933</v>
      </c>
      <c r="ANQ8" s="2">
        <v>25933</v>
      </c>
      <c r="ANR8" s="2">
        <v>25933</v>
      </c>
      <c r="ANS8" s="2">
        <v>28671</v>
      </c>
      <c r="ANT8" s="2">
        <v>28671</v>
      </c>
      <c r="ANU8" s="2">
        <v>33603</v>
      </c>
      <c r="ANV8" s="2">
        <v>33603</v>
      </c>
      <c r="ANW8" s="2">
        <v>28671</v>
      </c>
      <c r="ANX8" s="2">
        <v>33603</v>
      </c>
      <c r="ANY8" s="2">
        <v>28671</v>
      </c>
      <c r="ANZ8" s="2">
        <v>33603</v>
      </c>
      <c r="AOA8" s="2">
        <v>28671</v>
      </c>
      <c r="AOB8" s="2">
        <v>28671</v>
      </c>
      <c r="AOC8" s="2">
        <v>33603</v>
      </c>
      <c r="AOD8" s="2">
        <v>33603</v>
      </c>
      <c r="AOE8" s="2">
        <v>28671</v>
      </c>
      <c r="AOF8" s="2">
        <v>33603</v>
      </c>
      <c r="AOG8" s="2">
        <v>28489</v>
      </c>
      <c r="AOH8" s="2">
        <v>36160</v>
      </c>
      <c r="AOI8" s="2">
        <v>28489</v>
      </c>
      <c r="AOJ8" s="2">
        <v>36160</v>
      </c>
      <c r="AOK8" s="2">
        <v>28671</v>
      </c>
      <c r="AOL8" s="2">
        <v>29433</v>
      </c>
      <c r="AOM8" s="2">
        <v>34213</v>
      </c>
      <c r="AON8" s="2">
        <v>28671</v>
      </c>
      <c r="AOO8" s="2">
        <v>33603</v>
      </c>
      <c r="AOP8" s="2">
        <v>33603</v>
      </c>
      <c r="AOQ8" s="2">
        <v>28671</v>
      </c>
      <c r="AOR8" s="2">
        <v>33603</v>
      </c>
      <c r="AOS8" s="2">
        <v>35430</v>
      </c>
      <c r="AOT8" s="2">
        <v>31048</v>
      </c>
      <c r="AOU8" s="2">
        <v>21947</v>
      </c>
      <c r="AOV8" s="2">
        <v>21947</v>
      </c>
      <c r="AOW8" s="2">
        <v>21947</v>
      </c>
    </row>
    <row r="9" spans="1:1089" x14ac:dyDescent="0.25">
      <c r="A9" t="s">
        <v>1616</v>
      </c>
      <c r="B9">
        <v>2</v>
      </c>
      <c r="C9">
        <v>2</v>
      </c>
      <c r="D9">
        <v>1</v>
      </c>
      <c r="E9">
        <v>68</v>
      </c>
      <c r="F9">
        <v>26</v>
      </c>
      <c r="G9">
        <v>1</v>
      </c>
      <c r="H9">
        <v>1</v>
      </c>
      <c r="I9">
        <v>1</v>
      </c>
      <c r="J9">
        <v>1</v>
      </c>
      <c r="K9">
        <v>1</v>
      </c>
      <c r="L9">
        <v>2</v>
      </c>
      <c r="M9">
        <v>1</v>
      </c>
      <c r="N9">
        <v>1</v>
      </c>
      <c r="O9">
        <v>1</v>
      </c>
      <c r="P9">
        <v>1</v>
      </c>
      <c r="Q9">
        <v>1</v>
      </c>
      <c r="R9">
        <v>1</v>
      </c>
      <c r="S9">
        <v>2</v>
      </c>
      <c r="T9">
        <v>7</v>
      </c>
      <c r="U9">
        <v>2</v>
      </c>
      <c r="V9">
        <v>1</v>
      </c>
      <c r="W9">
        <v>6</v>
      </c>
      <c r="X9">
        <v>1</v>
      </c>
      <c r="Y9">
        <v>3</v>
      </c>
      <c r="Z9">
        <v>1</v>
      </c>
      <c r="AA9">
        <v>1</v>
      </c>
      <c r="AB9">
        <v>80</v>
      </c>
      <c r="AC9">
        <v>31</v>
      </c>
      <c r="AD9">
        <v>78</v>
      </c>
      <c r="AE9">
        <v>57</v>
      </c>
      <c r="AF9">
        <v>5</v>
      </c>
      <c r="AG9">
        <v>61</v>
      </c>
      <c r="AH9">
        <v>66</v>
      </c>
      <c r="AI9">
        <v>4</v>
      </c>
      <c r="AJ9">
        <v>61</v>
      </c>
      <c r="AK9">
        <v>67</v>
      </c>
      <c r="AL9">
        <v>6</v>
      </c>
      <c r="AM9">
        <v>62</v>
      </c>
      <c r="AN9">
        <v>57</v>
      </c>
      <c r="AO9">
        <v>3</v>
      </c>
      <c r="AP9">
        <v>82</v>
      </c>
      <c r="AQ9">
        <v>77</v>
      </c>
      <c r="AR9">
        <v>13</v>
      </c>
      <c r="AS9">
        <v>33</v>
      </c>
      <c r="AT9">
        <v>53</v>
      </c>
      <c r="AU9">
        <v>3</v>
      </c>
      <c r="AV9">
        <v>20</v>
      </c>
      <c r="AW9">
        <v>44</v>
      </c>
      <c r="AX9">
        <v>2</v>
      </c>
      <c r="AY9">
        <v>13</v>
      </c>
      <c r="AZ9">
        <v>39</v>
      </c>
      <c r="BA9">
        <v>2</v>
      </c>
      <c r="BB9">
        <v>30</v>
      </c>
      <c r="BC9">
        <v>52</v>
      </c>
      <c r="BD9">
        <v>18</v>
      </c>
      <c r="BE9">
        <v>12</v>
      </c>
      <c r="BF9">
        <v>34</v>
      </c>
      <c r="BG9">
        <v>1</v>
      </c>
      <c r="BH9">
        <v>14</v>
      </c>
      <c r="BI9">
        <v>47</v>
      </c>
      <c r="BJ9">
        <v>2</v>
      </c>
      <c r="BK9">
        <v>54</v>
      </c>
      <c r="BL9">
        <v>32</v>
      </c>
      <c r="BM9">
        <v>11</v>
      </c>
      <c r="BN9">
        <v>10</v>
      </c>
      <c r="BO9">
        <v>30</v>
      </c>
      <c r="BP9">
        <v>29</v>
      </c>
      <c r="BQ9">
        <v>21</v>
      </c>
      <c r="BR9">
        <v>20</v>
      </c>
      <c r="BS9">
        <v>35</v>
      </c>
      <c r="BT9">
        <v>11</v>
      </c>
      <c r="BU9">
        <v>16</v>
      </c>
      <c r="BV9">
        <v>4</v>
      </c>
      <c r="BW9">
        <v>5</v>
      </c>
      <c r="BX9">
        <v>3</v>
      </c>
      <c r="BY9">
        <v>3</v>
      </c>
      <c r="BZ9">
        <v>18</v>
      </c>
      <c r="CA9">
        <v>3</v>
      </c>
      <c r="CB9">
        <v>3</v>
      </c>
      <c r="CC9">
        <v>4</v>
      </c>
      <c r="CD9">
        <v>9</v>
      </c>
      <c r="CE9">
        <v>16</v>
      </c>
      <c r="CF9">
        <v>2</v>
      </c>
      <c r="CG9">
        <v>4</v>
      </c>
      <c r="CH9">
        <v>34</v>
      </c>
      <c r="CI9">
        <v>6</v>
      </c>
      <c r="CJ9">
        <v>1</v>
      </c>
      <c r="CK9">
        <v>2</v>
      </c>
      <c r="CL9">
        <v>10</v>
      </c>
      <c r="CM9">
        <v>18</v>
      </c>
      <c r="CN9">
        <v>2</v>
      </c>
      <c r="CO9">
        <v>2</v>
      </c>
      <c r="CP9">
        <v>7</v>
      </c>
      <c r="CQ9">
        <v>5</v>
      </c>
      <c r="CR9">
        <v>2</v>
      </c>
      <c r="CS9">
        <v>2</v>
      </c>
      <c r="CT9">
        <v>23</v>
      </c>
      <c r="CU9">
        <v>30</v>
      </c>
      <c r="CV9">
        <v>1</v>
      </c>
      <c r="CW9">
        <v>1</v>
      </c>
      <c r="CX9">
        <v>19</v>
      </c>
      <c r="CY9">
        <v>8</v>
      </c>
      <c r="CZ9">
        <v>1</v>
      </c>
      <c r="DA9">
        <v>5</v>
      </c>
      <c r="DB9">
        <v>1</v>
      </c>
      <c r="DC9">
        <v>1</v>
      </c>
      <c r="DD9">
        <v>1</v>
      </c>
      <c r="DE9">
        <v>2</v>
      </c>
      <c r="DF9">
        <v>1</v>
      </c>
      <c r="DG9">
        <v>13</v>
      </c>
      <c r="DH9">
        <v>1</v>
      </c>
      <c r="DI9">
        <v>15</v>
      </c>
      <c r="DJ9">
        <v>40</v>
      </c>
      <c r="DK9">
        <v>61</v>
      </c>
      <c r="DL9">
        <v>1</v>
      </c>
      <c r="DM9">
        <v>36</v>
      </c>
      <c r="DN9">
        <v>3</v>
      </c>
      <c r="DO9">
        <v>4</v>
      </c>
      <c r="DP9">
        <v>1</v>
      </c>
      <c r="DQ9">
        <v>19</v>
      </c>
      <c r="DR9">
        <v>7</v>
      </c>
      <c r="DS9">
        <v>24</v>
      </c>
      <c r="DT9">
        <v>1</v>
      </c>
      <c r="DU9">
        <v>3</v>
      </c>
      <c r="DV9">
        <v>1</v>
      </c>
      <c r="DW9">
        <v>3</v>
      </c>
      <c r="DX9">
        <v>1</v>
      </c>
      <c r="DY9">
        <v>2</v>
      </c>
      <c r="DZ9">
        <v>1</v>
      </c>
      <c r="EA9">
        <v>3</v>
      </c>
      <c r="EB9">
        <v>1</v>
      </c>
      <c r="EC9">
        <v>1</v>
      </c>
      <c r="ED9">
        <v>2</v>
      </c>
      <c r="EE9">
        <v>4</v>
      </c>
      <c r="EF9">
        <v>1</v>
      </c>
      <c r="EG9">
        <v>1</v>
      </c>
      <c r="EH9">
        <v>39</v>
      </c>
      <c r="EI9">
        <v>55</v>
      </c>
      <c r="EJ9">
        <v>2</v>
      </c>
      <c r="EK9">
        <v>17</v>
      </c>
      <c r="EL9">
        <v>1</v>
      </c>
      <c r="EM9">
        <v>2</v>
      </c>
      <c r="EN9">
        <v>1</v>
      </c>
      <c r="EO9">
        <v>2</v>
      </c>
      <c r="EP9">
        <v>3</v>
      </c>
      <c r="EQ9">
        <v>27</v>
      </c>
      <c r="ER9">
        <v>1</v>
      </c>
      <c r="ES9">
        <v>3</v>
      </c>
      <c r="ET9">
        <v>12</v>
      </c>
      <c r="EU9">
        <v>10</v>
      </c>
      <c r="EV9">
        <v>1</v>
      </c>
      <c r="EW9">
        <v>4</v>
      </c>
      <c r="EX9">
        <v>1</v>
      </c>
      <c r="EY9">
        <v>9</v>
      </c>
      <c r="EZ9">
        <v>1</v>
      </c>
      <c r="FA9">
        <v>1</v>
      </c>
      <c r="FB9">
        <v>1</v>
      </c>
      <c r="FC9">
        <v>3</v>
      </c>
      <c r="FD9">
        <v>1</v>
      </c>
      <c r="FE9">
        <v>4</v>
      </c>
      <c r="FF9">
        <v>1</v>
      </c>
      <c r="FG9">
        <v>5</v>
      </c>
      <c r="FH9">
        <v>1</v>
      </c>
      <c r="FI9">
        <v>1</v>
      </c>
      <c r="FJ9">
        <v>37</v>
      </c>
      <c r="FK9">
        <v>2</v>
      </c>
      <c r="FL9">
        <v>1</v>
      </c>
      <c r="FM9">
        <v>1</v>
      </c>
      <c r="FN9">
        <v>2</v>
      </c>
      <c r="FO9">
        <v>1</v>
      </c>
      <c r="FP9">
        <v>1</v>
      </c>
      <c r="FQ9">
        <v>1</v>
      </c>
      <c r="FR9">
        <v>11</v>
      </c>
      <c r="FS9">
        <v>23</v>
      </c>
      <c r="FT9">
        <v>1</v>
      </c>
      <c r="FU9">
        <v>4</v>
      </c>
      <c r="FV9">
        <v>1</v>
      </c>
      <c r="FW9">
        <v>2</v>
      </c>
      <c r="FX9">
        <v>1</v>
      </c>
      <c r="FY9">
        <v>1</v>
      </c>
      <c r="FZ9">
        <v>29</v>
      </c>
      <c r="GA9">
        <v>38</v>
      </c>
      <c r="GB9">
        <v>1</v>
      </c>
      <c r="GC9">
        <v>17</v>
      </c>
      <c r="GD9">
        <v>13</v>
      </c>
      <c r="GE9">
        <v>17</v>
      </c>
      <c r="GF9">
        <v>1</v>
      </c>
      <c r="GG9">
        <v>2</v>
      </c>
      <c r="GH9">
        <v>23</v>
      </c>
      <c r="GI9">
        <v>36</v>
      </c>
      <c r="GJ9">
        <v>1</v>
      </c>
      <c r="GK9">
        <v>4</v>
      </c>
      <c r="GL9">
        <v>2</v>
      </c>
      <c r="GM9">
        <v>23</v>
      </c>
      <c r="GN9">
        <v>1</v>
      </c>
      <c r="GO9">
        <v>2</v>
      </c>
      <c r="GP9">
        <v>1</v>
      </c>
      <c r="GQ9">
        <v>1</v>
      </c>
      <c r="GR9">
        <v>1</v>
      </c>
      <c r="GS9">
        <v>1</v>
      </c>
      <c r="GT9">
        <v>97</v>
      </c>
      <c r="GU9">
        <v>84</v>
      </c>
      <c r="GV9">
        <v>38</v>
      </c>
      <c r="GW9">
        <v>77</v>
      </c>
      <c r="GX9">
        <v>70</v>
      </c>
      <c r="GY9">
        <v>18</v>
      </c>
      <c r="GZ9">
        <v>63</v>
      </c>
      <c r="HA9">
        <v>67</v>
      </c>
      <c r="HB9">
        <v>19</v>
      </c>
      <c r="HC9">
        <v>77</v>
      </c>
      <c r="HD9">
        <v>76</v>
      </c>
      <c r="HE9">
        <v>21</v>
      </c>
      <c r="HF9">
        <v>65</v>
      </c>
      <c r="HG9">
        <v>64</v>
      </c>
      <c r="HH9">
        <v>11</v>
      </c>
      <c r="HI9">
        <v>42</v>
      </c>
      <c r="HJ9">
        <v>69</v>
      </c>
      <c r="HK9">
        <v>34</v>
      </c>
      <c r="HL9">
        <v>24</v>
      </c>
      <c r="HM9">
        <v>41</v>
      </c>
      <c r="HN9">
        <v>1</v>
      </c>
      <c r="HO9">
        <v>3</v>
      </c>
      <c r="HP9">
        <v>2</v>
      </c>
      <c r="HQ9">
        <v>1</v>
      </c>
      <c r="HR9">
        <v>4</v>
      </c>
      <c r="HS9">
        <v>1</v>
      </c>
      <c r="HT9">
        <v>1</v>
      </c>
      <c r="HU9">
        <v>3</v>
      </c>
      <c r="HV9">
        <v>23</v>
      </c>
      <c r="HW9">
        <v>1</v>
      </c>
      <c r="HX9">
        <v>25</v>
      </c>
      <c r="HY9">
        <v>67</v>
      </c>
      <c r="HZ9">
        <v>22</v>
      </c>
      <c r="IA9">
        <v>47</v>
      </c>
      <c r="IB9">
        <v>28</v>
      </c>
      <c r="IC9">
        <v>3</v>
      </c>
      <c r="ID9">
        <v>12</v>
      </c>
      <c r="IE9">
        <v>2</v>
      </c>
      <c r="IF9">
        <v>1</v>
      </c>
      <c r="IG9">
        <v>1</v>
      </c>
      <c r="IH9">
        <v>2</v>
      </c>
      <c r="II9">
        <v>9</v>
      </c>
      <c r="IJ9">
        <v>2</v>
      </c>
      <c r="IK9">
        <v>2</v>
      </c>
      <c r="IL9">
        <v>1</v>
      </c>
      <c r="IM9">
        <v>1</v>
      </c>
      <c r="IN9">
        <v>3</v>
      </c>
      <c r="IO9">
        <v>3</v>
      </c>
      <c r="IP9">
        <v>8</v>
      </c>
      <c r="IQ9">
        <v>1</v>
      </c>
      <c r="IR9">
        <v>1</v>
      </c>
      <c r="IS9">
        <v>2</v>
      </c>
      <c r="IT9">
        <v>1</v>
      </c>
      <c r="IU9">
        <v>43</v>
      </c>
      <c r="IV9">
        <v>2</v>
      </c>
      <c r="IW9">
        <v>1</v>
      </c>
      <c r="IX9">
        <v>1</v>
      </c>
      <c r="IY9">
        <v>1</v>
      </c>
      <c r="IZ9">
        <v>2</v>
      </c>
      <c r="JA9">
        <v>76</v>
      </c>
      <c r="JB9">
        <v>79</v>
      </c>
      <c r="JC9">
        <v>4</v>
      </c>
      <c r="JD9">
        <v>3</v>
      </c>
      <c r="JE9">
        <v>16</v>
      </c>
      <c r="JF9">
        <v>7</v>
      </c>
      <c r="JG9">
        <v>73</v>
      </c>
      <c r="JH9">
        <v>82</v>
      </c>
      <c r="JI9">
        <v>1</v>
      </c>
      <c r="JJ9">
        <v>27</v>
      </c>
      <c r="JK9">
        <v>5</v>
      </c>
      <c r="JL9">
        <v>51</v>
      </c>
      <c r="JM9">
        <v>3</v>
      </c>
      <c r="JN9">
        <v>12</v>
      </c>
      <c r="JO9">
        <v>41</v>
      </c>
      <c r="JP9">
        <v>6</v>
      </c>
      <c r="JQ9">
        <v>16</v>
      </c>
      <c r="JR9">
        <v>29</v>
      </c>
      <c r="JS9">
        <v>7</v>
      </c>
      <c r="JT9">
        <v>26</v>
      </c>
      <c r="JU9">
        <v>13</v>
      </c>
      <c r="JV9">
        <v>14</v>
      </c>
      <c r="JW9">
        <v>1</v>
      </c>
      <c r="JX9">
        <v>3</v>
      </c>
      <c r="JY9">
        <v>12</v>
      </c>
      <c r="JZ9">
        <v>3</v>
      </c>
      <c r="KA9">
        <v>1</v>
      </c>
      <c r="KB9">
        <v>54</v>
      </c>
      <c r="KC9">
        <v>60</v>
      </c>
      <c r="KD9">
        <v>69</v>
      </c>
      <c r="KE9">
        <v>21</v>
      </c>
      <c r="KF9">
        <v>32</v>
      </c>
      <c r="KG9">
        <v>47</v>
      </c>
      <c r="KH9">
        <v>66</v>
      </c>
      <c r="KI9">
        <v>60</v>
      </c>
      <c r="KJ9">
        <v>43</v>
      </c>
      <c r="KK9">
        <v>58</v>
      </c>
      <c r="KL9">
        <v>31</v>
      </c>
      <c r="KM9">
        <v>33</v>
      </c>
      <c r="KN9">
        <v>37</v>
      </c>
      <c r="KO9">
        <v>30</v>
      </c>
      <c r="KP9">
        <v>14</v>
      </c>
      <c r="KQ9">
        <v>41</v>
      </c>
      <c r="KR9">
        <v>35</v>
      </c>
      <c r="KS9">
        <v>40</v>
      </c>
      <c r="KT9">
        <v>52</v>
      </c>
      <c r="KU9">
        <v>77</v>
      </c>
      <c r="KV9">
        <v>28</v>
      </c>
      <c r="KW9">
        <v>64</v>
      </c>
      <c r="KX9">
        <v>34</v>
      </c>
      <c r="KY9">
        <v>58</v>
      </c>
      <c r="KZ9">
        <v>65</v>
      </c>
      <c r="LA9">
        <v>76</v>
      </c>
      <c r="LB9">
        <v>82</v>
      </c>
      <c r="LC9">
        <v>94</v>
      </c>
      <c r="LD9">
        <v>51</v>
      </c>
      <c r="LE9">
        <v>65</v>
      </c>
      <c r="LF9">
        <v>77</v>
      </c>
      <c r="LG9">
        <v>38</v>
      </c>
      <c r="LH9">
        <v>12</v>
      </c>
      <c r="LI9">
        <v>32</v>
      </c>
      <c r="LJ9">
        <v>79</v>
      </c>
      <c r="LK9">
        <v>97</v>
      </c>
      <c r="LL9">
        <v>69</v>
      </c>
      <c r="LM9">
        <v>78</v>
      </c>
      <c r="LN9">
        <v>73</v>
      </c>
      <c r="LO9">
        <v>65</v>
      </c>
      <c r="LP9">
        <v>78</v>
      </c>
      <c r="LQ9">
        <v>72</v>
      </c>
      <c r="LR9">
        <v>78</v>
      </c>
      <c r="LS9">
        <v>52</v>
      </c>
      <c r="LT9">
        <v>61</v>
      </c>
      <c r="LU9">
        <v>56</v>
      </c>
      <c r="LV9">
        <v>25</v>
      </c>
      <c r="LW9">
        <v>37</v>
      </c>
      <c r="LX9">
        <v>29</v>
      </c>
      <c r="LY9">
        <v>74</v>
      </c>
      <c r="LZ9">
        <v>43</v>
      </c>
      <c r="MA9">
        <v>22</v>
      </c>
      <c r="MB9">
        <v>2</v>
      </c>
      <c r="MC9">
        <v>16</v>
      </c>
      <c r="MD9">
        <v>63</v>
      </c>
      <c r="ME9">
        <v>1</v>
      </c>
      <c r="MF9">
        <v>1</v>
      </c>
      <c r="MG9">
        <v>1</v>
      </c>
      <c r="MH9">
        <v>50</v>
      </c>
      <c r="MI9">
        <v>69</v>
      </c>
      <c r="MJ9">
        <v>47</v>
      </c>
      <c r="MK9">
        <v>7</v>
      </c>
      <c r="ML9">
        <v>17</v>
      </c>
      <c r="MM9">
        <v>44</v>
      </c>
      <c r="MN9">
        <v>14</v>
      </c>
      <c r="MO9">
        <v>23</v>
      </c>
      <c r="MP9">
        <v>18</v>
      </c>
      <c r="MQ9">
        <v>12</v>
      </c>
      <c r="MR9">
        <v>27</v>
      </c>
      <c r="MS9">
        <v>13</v>
      </c>
      <c r="MT9">
        <v>14</v>
      </c>
      <c r="MU9">
        <v>59</v>
      </c>
      <c r="MV9">
        <v>73</v>
      </c>
      <c r="MW9">
        <v>39</v>
      </c>
      <c r="MX9">
        <v>47</v>
      </c>
      <c r="MY9">
        <v>4</v>
      </c>
      <c r="MZ9">
        <v>5</v>
      </c>
      <c r="NA9">
        <v>1</v>
      </c>
      <c r="NB9">
        <v>1</v>
      </c>
      <c r="NC9">
        <v>1</v>
      </c>
      <c r="ND9">
        <v>1</v>
      </c>
      <c r="NE9">
        <v>1</v>
      </c>
      <c r="NF9">
        <v>1</v>
      </c>
      <c r="NG9">
        <v>1</v>
      </c>
      <c r="NH9">
        <v>1</v>
      </c>
      <c r="NI9">
        <v>2</v>
      </c>
      <c r="NJ9">
        <v>8</v>
      </c>
      <c r="NK9">
        <v>6</v>
      </c>
      <c r="NL9">
        <v>4</v>
      </c>
      <c r="NM9">
        <v>5</v>
      </c>
      <c r="NN9">
        <v>2</v>
      </c>
      <c r="NO9">
        <v>1</v>
      </c>
      <c r="NP9">
        <v>2</v>
      </c>
      <c r="NQ9">
        <v>9</v>
      </c>
      <c r="NR9">
        <v>1</v>
      </c>
      <c r="NS9">
        <v>43</v>
      </c>
      <c r="NT9">
        <v>8</v>
      </c>
      <c r="NU9">
        <v>26</v>
      </c>
      <c r="NV9">
        <v>1</v>
      </c>
      <c r="NW9">
        <v>1</v>
      </c>
      <c r="NX9">
        <v>1</v>
      </c>
      <c r="NY9">
        <v>1</v>
      </c>
      <c r="NZ9">
        <v>1</v>
      </c>
      <c r="OA9">
        <v>1</v>
      </c>
      <c r="OB9">
        <v>1</v>
      </c>
      <c r="OC9">
        <v>1</v>
      </c>
      <c r="OD9">
        <v>6</v>
      </c>
      <c r="OE9">
        <v>12</v>
      </c>
      <c r="OF9">
        <v>1</v>
      </c>
      <c r="OG9">
        <v>1</v>
      </c>
      <c r="OH9">
        <v>2</v>
      </c>
      <c r="OI9">
        <v>2</v>
      </c>
      <c r="OJ9">
        <v>1</v>
      </c>
      <c r="OK9">
        <v>7</v>
      </c>
      <c r="OL9">
        <v>2</v>
      </c>
      <c r="OM9">
        <v>4</v>
      </c>
      <c r="ON9">
        <v>4</v>
      </c>
      <c r="OO9">
        <v>1</v>
      </c>
      <c r="OP9">
        <v>3</v>
      </c>
      <c r="OQ9">
        <v>1</v>
      </c>
      <c r="OR9">
        <v>17</v>
      </c>
      <c r="OS9">
        <v>29</v>
      </c>
      <c r="OT9">
        <v>2</v>
      </c>
      <c r="OU9">
        <v>17</v>
      </c>
      <c r="OV9">
        <v>2</v>
      </c>
      <c r="OW9">
        <v>1</v>
      </c>
      <c r="OX9">
        <v>1</v>
      </c>
      <c r="OY9">
        <v>3</v>
      </c>
      <c r="OZ9">
        <v>2</v>
      </c>
      <c r="PA9">
        <v>1</v>
      </c>
      <c r="PB9">
        <v>1</v>
      </c>
      <c r="PC9">
        <v>5</v>
      </c>
      <c r="PD9">
        <v>5</v>
      </c>
      <c r="PE9">
        <v>8</v>
      </c>
      <c r="PF9">
        <v>2</v>
      </c>
      <c r="PG9">
        <v>1</v>
      </c>
      <c r="PH9">
        <v>1</v>
      </c>
      <c r="PI9">
        <v>1</v>
      </c>
      <c r="PJ9">
        <v>1</v>
      </c>
      <c r="PK9">
        <v>1</v>
      </c>
      <c r="PL9">
        <v>1</v>
      </c>
      <c r="PM9">
        <v>1</v>
      </c>
      <c r="PN9">
        <v>1</v>
      </c>
      <c r="PO9">
        <v>1</v>
      </c>
      <c r="PP9">
        <v>1</v>
      </c>
      <c r="PQ9">
        <v>2</v>
      </c>
      <c r="PR9">
        <v>11</v>
      </c>
      <c r="PS9">
        <v>2</v>
      </c>
      <c r="PT9">
        <v>15</v>
      </c>
      <c r="PU9">
        <v>9</v>
      </c>
      <c r="PV9">
        <v>9</v>
      </c>
      <c r="PW9">
        <v>6</v>
      </c>
      <c r="PX9">
        <v>1</v>
      </c>
      <c r="PY9">
        <v>59</v>
      </c>
      <c r="PZ9">
        <v>52</v>
      </c>
      <c r="QA9">
        <v>81</v>
      </c>
      <c r="QB9">
        <v>52</v>
      </c>
      <c r="QC9">
        <v>63</v>
      </c>
      <c r="QD9">
        <v>16</v>
      </c>
      <c r="QE9">
        <v>31</v>
      </c>
      <c r="QF9">
        <v>17</v>
      </c>
      <c r="QG9">
        <v>25</v>
      </c>
      <c r="QH9">
        <v>79</v>
      </c>
      <c r="QI9">
        <v>20</v>
      </c>
      <c r="QJ9">
        <v>17</v>
      </c>
      <c r="QK9">
        <v>16</v>
      </c>
      <c r="QL9">
        <v>24</v>
      </c>
      <c r="QM9">
        <v>7</v>
      </c>
      <c r="QN9">
        <v>2</v>
      </c>
      <c r="QO9">
        <v>5</v>
      </c>
      <c r="QP9">
        <v>40</v>
      </c>
      <c r="QQ9">
        <v>1</v>
      </c>
      <c r="QR9">
        <v>4</v>
      </c>
      <c r="QS9">
        <v>1</v>
      </c>
      <c r="QT9">
        <v>1</v>
      </c>
      <c r="QU9">
        <v>1</v>
      </c>
      <c r="QV9">
        <v>1</v>
      </c>
      <c r="QW9">
        <v>1</v>
      </c>
      <c r="QX9">
        <v>13</v>
      </c>
      <c r="QY9">
        <v>2</v>
      </c>
      <c r="QZ9">
        <v>2</v>
      </c>
      <c r="RA9">
        <v>28</v>
      </c>
      <c r="RB9">
        <v>1</v>
      </c>
      <c r="RC9">
        <v>16</v>
      </c>
      <c r="RD9">
        <v>12</v>
      </c>
      <c r="RE9">
        <v>27</v>
      </c>
      <c r="RF9">
        <v>10</v>
      </c>
      <c r="RG9">
        <v>1</v>
      </c>
      <c r="RH9">
        <v>1</v>
      </c>
      <c r="RI9">
        <v>1</v>
      </c>
      <c r="RJ9">
        <v>1</v>
      </c>
      <c r="RK9">
        <v>2</v>
      </c>
      <c r="RL9">
        <v>1</v>
      </c>
      <c r="RM9">
        <v>2</v>
      </c>
      <c r="RN9">
        <v>1</v>
      </c>
      <c r="RO9">
        <v>1</v>
      </c>
      <c r="RP9">
        <v>1</v>
      </c>
      <c r="RQ9">
        <v>1</v>
      </c>
      <c r="RR9">
        <v>2</v>
      </c>
      <c r="RS9">
        <v>1</v>
      </c>
      <c r="RT9">
        <v>3</v>
      </c>
      <c r="RU9">
        <v>1</v>
      </c>
      <c r="RV9">
        <v>1</v>
      </c>
      <c r="RW9">
        <v>4</v>
      </c>
      <c r="RX9">
        <v>1</v>
      </c>
      <c r="RY9">
        <v>1</v>
      </c>
      <c r="RZ9">
        <v>1</v>
      </c>
      <c r="SA9">
        <v>20</v>
      </c>
      <c r="SB9">
        <v>1</v>
      </c>
      <c r="SC9">
        <v>1</v>
      </c>
      <c r="SD9">
        <v>1</v>
      </c>
      <c r="SE9">
        <v>1</v>
      </c>
      <c r="SF9">
        <v>55</v>
      </c>
      <c r="SG9">
        <v>1</v>
      </c>
      <c r="SH9">
        <v>1</v>
      </c>
      <c r="SI9">
        <v>1</v>
      </c>
      <c r="SJ9">
        <v>1</v>
      </c>
      <c r="SK9">
        <v>4</v>
      </c>
      <c r="SL9">
        <v>1</v>
      </c>
      <c r="SM9">
        <v>49</v>
      </c>
      <c r="SN9">
        <v>7</v>
      </c>
      <c r="SO9">
        <v>7</v>
      </c>
      <c r="SP9">
        <v>12</v>
      </c>
      <c r="SQ9">
        <v>36</v>
      </c>
      <c r="SR9">
        <v>11</v>
      </c>
      <c r="SS9">
        <v>13</v>
      </c>
      <c r="ST9">
        <v>8</v>
      </c>
      <c r="SU9">
        <v>9</v>
      </c>
      <c r="SV9">
        <v>3</v>
      </c>
      <c r="SW9">
        <v>12</v>
      </c>
      <c r="SX9">
        <v>4</v>
      </c>
      <c r="SY9">
        <v>8</v>
      </c>
      <c r="SZ9">
        <v>5</v>
      </c>
      <c r="TA9">
        <v>12</v>
      </c>
      <c r="TB9">
        <v>18</v>
      </c>
      <c r="TC9">
        <v>3</v>
      </c>
      <c r="TD9">
        <v>6</v>
      </c>
      <c r="TE9">
        <v>11</v>
      </c>
      <c r="TF9">
        <v>9</v>
      </c>
      <c r="TG9">
        <v>2</v>
      </c>
      <c r="TH9">
        <v>10</v>
      </c>
      <c r="TI9">
        <v>36</v>
      </c>
      <c r="TJ9">
        <v>8</v>
      </c>
      <c r="TK9">
        <v>3</v>
      </c>
      <c r="TL9">
        <v>13</v>
      </c>
      <c r="TM9">
        <v>9</v>
      </c>
      <c r="TN9">
        <v>9</v>
      </c>
      <c r="TO9">
        <v>3</v>
      </c>
      <c r="TP9">
        <v>3</v>
      </c>
      <c r="TQ9">
        <v>56</v>
      </c>
      <c r="TR9">
        <v>21</v>
      </c>
      <c r="TS9">
        <v>44</v>
      </c>
      <c r="TT9">
        <v>28</v>
      </c>
      <c r="TU9">
        <v>39</v>
      </c>
      <c r="TV9">
        <v>35</v>
      </c>
      <c r="TW9">
        <v>61</v>
      </c>
      <c r="TX9">
        <v>37</v>
      </c>
      <c r="TY9">
        <v>57</v>
      </c>
      <c r="TZ9">
        <v>15</v>
      </c>
      <c r="UA9">
        <v>33</v>
      </c>
      <c r="UB9">
        <v>21</v>
      </c>
      <c r="UC9">
        <v>13</v>
      </c>
      <c r="UD9">
        <v>20</v>
      </c>
      <c r="UE9">
        <v>2</v>
      </c>
      <c r="UF9">
        <v>32</v>
      </c>
      <c r="UG9">
        <v>28</v>
      </c>
      <c r="UH9">
        <v>8</v>
      </c>
      <c r="UI9">
        <v>22</v>
      </c>
      <c r="UJ9">
        <v>7</v>
      </c>
      <c r="UK9">
        <v>51</v>
      </c>
      <c r="UL9">
        <v>15</v>
      </c>
      <c r="UM9">
        <v>9</v>
      </c>
      <c r="UN9">
        <v>54</v>
      </c>
      <c r="UO9">
        <v>3</v>
      </c>
      <c r="UP9">
        <v>24</v>
      </c>
      <c r="UQ9">
        <v>15</v>
      </c>
      <c r="UR9">
        <v>3</v>
      </c>
      <c r="US9">
        <v>19</v>
      </c>
      <c r="UT9">
        <v>23</v>
      </c>
      <c r="UU9">
        <v>11</v>
      </c>
      <c r="UV9">
        <v>11</v>
      </c>
      <c r="UW9">
        <v>10</v>
      </c>
      <c r="UX9">
        <v>9</v>
      </c>
      <c r="UY9">
        <v>1</v>
      </c>
      <c r="UZ9">
        <v>2</v>
      </c>
      <c r="VA9">
        <v>1</v>
      </c>
      <c r="VB9">
        <v>1</v>
      </c>
      <c r="VC9">
        <v>1</v>
      </c>
      <c r="VD9">
        <v>6</v>
      </c>
      <c r="VE9">
        <v>1</v>
      </c>
      <c r="VF9">
        <v>1</v>
      </c>
      <c r="VG9">
        <v>1</v>
      </c>
      <c r="VH9">
        <v>3</v>
      </c>
      <c r="VI9">
        <v>1</v>
      </c>
      <c r="VJ9">
        <v>1</v>
      </c>
      <c r="VK9">
        <v>1</v>
      </c>
      <c r="VL9">
        <v>1</v>
      </c>
      <c r="VM9">
        <v>1</v>
      </c>
      <c r="VN9">
        <v>2</v>
      </c>
      <c r="VO9">
        <v>1</v>
      </c>
      <c r="VP9">
        <v>1</v>
      </c>
      <c r="VQ9">
        <v>4</v>
      </c>
      <c r="VR9">
        <v>4</v>
      </c>
      <c r="VS9">
        <v>2</v>
      </c>
      <c r="VT9">
        <v>1</v>
      </c>
      <c r="VU9">
        <v>2</v>
      </c>
      <c r="VV9">
        <v>2</v>
      </c>
      <c r="VW9">
        <v>1</v>
      </c>
      <c r="VX9">
        <v>3</v>
      </c>
      <c r="VY9">
        <v>1</v>
      </c>
      <c r="VZ9">
        <v>1</v>
      </c>
      <c r="WA9">
        <v>3</v>
      </c>
      <c r="WB9">
        <v>1</v>
      </c>
      <c r="WC9">
        <v>1</v>
      </c>
      <c r="WD9">
        <v>1</v>
      </c>
      <c r="WE9">
        <v>2</v>
      </c>
      <c r="WF9">
        <v>4</v>
      </c>
      <c r="WG9">
        <v>1</v>
      </c>
      <c r="WH9">
        <v>1</v>
      </c>
      <c r="WI9">
        <v>1</v>
      </c>
      <c r="WJ9">
        <v>1</v>
      </c>
      <c r="WK9">
        <v>1</v>
      </c>
      <c r="WL9">
        <v>1</v>
      </c>
      <c r="WM9">
        <v>1</v>
      </c>
      <c r="WN9">
        <v>2</v>
      </c>
      <c r="WO9">
        <v>1</v>
      </c>
      <c r="WP9">
        <v>2</v>
      </c>
      <c r="WQ9">
        <v>3</v>
      </c>
      <c r="WR9">
        <v>1</v>
      </c>
      <c r="WS9">
        <v>2</v>
      </c>
      <c r="WT9">
        <v>2</v>
      </c>
      <c r="WU9">
        <v>2</v>
      </c>
      <c r="WV9">
        <v>4</v>
      </c>
      <c r="WW9">
        <v>1</v>
      </c>
      <c r="WX9">
        <v>1</v>
      </c>
      <c r="WY9">
        <v>1</v>
      </c>
      <c r="WZ9">
        <v>1</v>
      </c>
      <c r="XA9">
        <v>1</v>
      </c>
      <c r="XB9">
        <v>1</v>
      </c>
      <c r="XC9">
        <v>2</v>
      </c>
      <c r="XD9">
        <v>3</v>
      </c>
      <c r="XE9">
        <v>1</v>
      </c>
      <c r="XF9">
        <v>2</v>
      </c>
      <c r="XG9">
        <v>2</v>
      </c>
      <c r="XH9">
        <v>3</v>
      </c>
      <c r="XI9">
        <v>1</v>
      </c>
      <c r="XJ9">
        <v>1</v>
      </c>
      <c r="XK9">
        <v>1</v>
      </c>
      <c r="XL9">
        <v>1</v>
      </c>
      <c r="XM9">
        <v>1</v>
      </c>
      <c r="XN9">
        <v>1</v>
      </c>
      <c r="XO9">
        <v>5</v>
      </c>
      <c r="XP9">
        <v>1</v>
      </c>
      <c r="XQ9">
        <v>1</v>
      </c>
      <c r="XR9">
        <v>2</v>
      </c>
      <c r="XS9">
        <v>1</v>
      </c>
      <c r="XT9">
        <v>1</v>
      </c>
      <c r="XU9">
        <v>1</v>
      </c>
      <c r="XV9">
        <v>1</v>
      </c>
      <c r="XW9">
        <v>1</v>
      </c>
      <c r="XX9">
        <v>1</v>
      </c>
      <c r="XY9">
        <v>6</v>
      </c>
      <c r="XZ9">
        <v>1</v>
      </c>
      <c r="YA9">
        <v>1</v>
      </c>
      <c r="YB9">
        <v>2</v>
      </c>
      <c r="YC9">
        <v>1</v>
      </c>
      <c r="YD9">
        <v>1</v>
      </c>
      <c r="YE9">
        <v>1</v>
      </c>
      <c r="YF9">
        <v>1</v>
      </c>
      <c r="YG9">
        <v>1</v>
      </c>
      <c r="YH9">
        <v>1</v>
      </c>
      <c r="YI9">
        <v>4</v>
      </c>
      <c r="YJ9">
        <v>1</v>
      </c>
      <c r="YK9">
        <v>1</v>
      </c>
      <c r="YL9">
        <v>2</v>
      </c>
      <c r="YM9">
        <v>1</v>
      </c>
      <c r="YN9">
        <v>2</v>
      </c>
      <c r="YO9">
        <v>2</v>
      </c>
      <c r="YP9">
        <v>3</v>
      </c>
      <c r="YQ9">
        <v>1</v>
      </c>
      <c r="YR9">
        <v>1</v>
      </c>
      <c r="YS9">
        <v>1</v>
      </c>
      <c r="YT9">
        <v>1</v>
      </c>
      <c r="YU9">
        <v>1</v>
      </c>
      <c r="YV9">
        <v>1</v>
      </c>
      <c r="YW9">
        <v>1</v>
      </c>
      <c r="YX9">
        <v>1</v>
      </c>
      <c r="YY9">
        <v>1</v>
      </c>
      <c r="YZ9">
        <v>1</v>
      </c>
      <c r="ZA9">
        <v>1</v>
      </c>
      <c r="ZB9">
        <v>1</v>
      </c>
      <c r="ZC9">
        <v>1</v>
      </c>
      <c r="ZD9">
        <v>1</v>
      </c>
      <c r="ZE9">
        <v>2</v>
      </c>
      <c r="ZF9">
        <v>1</v>
      </c>
      <c r="ZG9">
        <v>1</v>
      </c>
      <c r="ZH9">
        <v>8</v>
      </c>
      <c r="ZI9">
        <v>12</v>
      </c>
      <c r="ZJ9">
        <v>12</v>
      </c>
      <c r="ZK9">
        <v>6</v>
      </c>
      <c r="ZL9">
        <v>12</v>
      </c>
      <c r="ZM9">
        <v>3</v>
      </c>
      <c r="ZN9">
        <v>4</v>
      </c>
      <c r="ZO9">
        <v>7</v>
      </c>
      <c r="ZP9">
        <v>2</v>
      </c>
      <c r="ZQ9">
        <v>1</v>
      </c>
      <c r="ZR9">
        <v>2</v>
      </c>
      <c r="ZS9">
        <v>3</v>
      </c>
      <c r="ZT9">
        <v>2</v>
      </c>
      <c r="ZU9">
        <v>2</v>
      </c>
      <c r="ZV9">
        <v>1</v>
      </c>
      <c r="ZW9">
        <v>32</v>
      </c>
      <c r="ZX9">
        <v>43</v>
      </c>
      <c r="ZY9">
        <v>3</v>
      </c>
      <c r="ZZ9">
        <v>4</v>
      </c>
      <c r="AAA9">
        <v>1</v>
      </c>
      <c r="AAB9">
        <v>3</v>
      </c>
      <c r="AAC9">
        <v>7</v>
      </c>
      <c r="AAD9">
        <v>1</v>
      </c>
      <c r="AAE9">
        <v>1</v>
      </c>
      <c r="AAF9">
        <v>1</v>
      </c>
      <c r="AAG9">
        <v>1</v>
      </c>
      <c r="AAH9">
        <v>2</v>
      </c>
      <c r="AAI9">
        <v>1</v>
      </c>
      <c r="AAJ9">
        <v>1</v>
      </c>
      <c r="AAK9">
        <v>3</v>
      </c>
      <c r="AAL9">
        <v>2</v>
      </c>
      <c r="AAM9">
        <v>1</v>
      </c>
      <c r="AAN9">
        <v>1</v>
      </c>
      <c r="AAO9">
        <v>1</v>
      </c>
      <c r="AAP9">
        <v>1</v>
      </c>
      <c r="AAQ9">
        <v>4</v>
      </c>
      <c r="AAR9">
        <v>1</v>
      </c>
      <c r="AAS9">
        <v>1</v>
      </c>
      <c r="AAT9">
        <v>1</v>
      </c>
      <c r="AAU9">
        <v>7</v>
      </c>
      <c r="AAV9">
        <v>1</v>
      </c>
      <c r="AAW9">
        <v>1</v>
      </c>
      <c r="AAX9">
        <v>1</v>
      </c>
      <c r="AAY9">
        <v>1</v>
      </c>
      <c r="AAZ9">
        <v>1</v>
      </c>
      <c r="ABA9">
        <v>1</v>
      </c>
      <c r="ABB9">
        <v>1</v>
      </c>
      <c r="ABC9">
        <v>1</v>
      </c>
      <c r="ABD9">
        <v>2</v>
      </c>
      <c r="ABE9">
        <v>2</v>
      </c>
      <c r="ABF9">
        <v>1</v>
      </c>
      <c r="ABG9">
        <v>4</v>
      </c>
      <c r="ABH9">
        <v>1</v>
      </c>
      <c r="ABI9">
        <v>1</v>
      </c>
      <c r="ABJ9">
        <v>1</v>
      </c>
      <c r="ABK9">
        <v>1</v>
      </c>
      <c r="ABL9">
        <v>1</v>
      </c>
      <c r="ABM9">
        <v>1</v>
      </c>
      <c r="ABN9">
        <v>1</v>
      </c>
      <c r="ABO9">
        <v>1</v>
      </c>
      <c r="ABP9">
        <v>2</v>
      </c>
      <c r="ABQ9">
        <v>1</v>
      </c>
      <c r="ABR9">
        <v>1</v>
      </c>
      <c r="ABS9">
        <v>1</v>
      </c>
      <c r="ABT9">
        <v>1</v>
      </c>
      <c r="ABU9">
        <v>1</v>
      </c>
      <c r="ABV9">
        <v>1</v>
      </c>
      <c r="ABW9">
        <v>1</v>
      </c>
      <c r="ABX9">
        <v>4</v>
      </c>
      <c r="ABY9">
        <v>2</v>
      </c>
      <c r="ABZ9">
        <v>4</v>
      </c>
      <c r="ACA9">
        <v>35</v>
      </c>
      <c r="ACB9">
        <v>81</v>
      </c>
      <c r="ACC9">
        <v>54</v>
      </c>
      <c r="ACD9">
        <v>3</v>
      </c>
      <c r="ACE9">
        <v>1</v>
      </c>
      <c r="ACF9">
        <v>1</v>
      </c>
      <c r="ACG9">
        <v>3</v>
      </c>
      <c r="ACH9">
        <v>1</v>
      </c>
      <c r="ACI9">
        <v>1</v>
      </c>
      <c r="ACJ9">
        <v>7</v>
      </c>
      <c r="ACK9">
        <v>1</v>
      </c>
      <c r="ACL9">
        <v>1</v>
      </c>
      <c r="ACM9">
        <v>2</v>
      </c>
      <c r="ACN9">
        <v>2</v>
      </c>
      <c r="ACO9">
        <v>4</v>
      </c>
      <c r="ACP9">
        <v>27</v>
      </c>
      <c r="ACQ9">
        <v>2</v>
      </c>
      <c r="ACR9">
        <v>1</v>
      </c>
      <c r="ACS9">
        <v>4</v>
      </c>
      <c r="ACT9">
        <v>5</v>
      </c>
      <c r="ACU9">
        <v>8</v>
      </c>
      <c r="ACV9">
        <v>3</v>
      </c>
      <c r="ACW9">
        <v>5</v>
      </c>
      <c r="ACX9">
        <v>4</v>
      </c>
      <c r="ACY9">
        <v>1</v>
      </c>
      <c r="ACZ9">
        <v>1</v>
      </c>
      <c r="ADA9">
        <v>1</v>
      </c>
      <c r="ADB9">
        <v>1</v>
      </c>
      <c r="ADC9">
        <v>1</v>
      </c>
      <c r="ADD9">
        <v>1</v>
      </c>
      <c r="ADE9">
        <v>9</v>
      </c>
      <c r="ADF9">
        <v>10</v>
      </c>
      <c r="ADG9">
        <v>1</v>
      </c>
      <c r="ADH9">
        <v>1</v>
      </c>
      <c r="ADI9">
        <v>1</v>
      </c>
      <c r="ADJ9">
        <v>3</v>
      </c>
      <c r="ADK9">
        <v>1</v>
      </c>
      <c r="ADL9">
        <v>1</v>
      </c>
      <c r="ADM9">
        <v>1</v>
      </c>
      <c r="ADN9">
        <v>1</v>
      </c>
      <c r="ADO9">
        <v>1</v>
      </c>
      <c r="ADP9">
        <v>1</v>
      </c>
      <c r="ADQ9">
        <v>3</v>
      </c>
      <c r="ADR9">
        <v>1</v>
      </c>
      <c r="ADS9">
        <v>1</v>
      </c>
      <c r="ADT9">
        <v>1</v>
      </c>
      <c r="ADU9">
        <v>1</v>
      </c>
      <c r="ADV9">
        <v>9</v>
      </c>
      <c r="ADW9">
        <v>1</v>
      </c>
      <c r="ADX9">
        <v>1</v>
      </c>
      <c r="ADY9">
        <v>1</v>
      </c>
      <c r="ADZ9">
        <v>1</v>
      </c>
      <c r="AEA9">
        <v>55</v>
      </c>
      <c r="AEB9">
        <v>65</v>
      </c>
      <c r="AEC9">
        <v>1</v>
      </c>
      <c r="AED9">
        <v>1</v>
      </c>
      <c r="AEE9">
        <v>1</v>
      </c>
      <c r="AEF9">
        <v>58</v>
      </c>
      <c r="AEG9">
        <v>1</v>
      </c>
      <c r="AEH9">
        <v>1</v>
      </c>
      <c r="AEI9">
        <v>1</v>
      </c>
      <c r="AEJ9">
        <v>1</v>
      </c>
      <c r="AEK9">
        <v>1</v>
      </c>
      <c r="AEL9">
        <v>1</v>
      </c>
      <c r="AEM9">
        <v>1</v>
      </c>
      <c r="AEN9">
        <v>1</v>
      </c>
      <c r="AEO9">
        <v>1</v>
      </c>
      <c r="AEP9">
        <v>1</v>
      </c>
      <c r="AEQ9">
        <v>1</v>
      </c>
      <c r="AER9">
        <v>1</v>
      </c>
      <c r="AES9">
        <v>1</v>
      </c>
      <c r="AET9">
        <v>1</v>
      </c>
      <c r="AEU9">
        <v>1</v>
      </c>
      <c r="AEV9">
        <v>1</v>
      </c>
      <c r="AEW9">
        <v>1</v>
      </c>
      <c r="AEX9">
        <v>1</v>
      </c>
      <c r="AEY9">
        <v>1</v>
      </c>
      <c r="AEZ9">
        <v>1</v>
      </c>
      <c r="AFA9">
        <v>1</v>
      </c>
      <c r="AFB9">
        <v>1</v>
      </c>
      <c r="AFC9">
        <v>1</v>
      </c>
      <c r="AFD9">
        <v>1</v>
      </c>
      <c r="AFE9">
        <v>2</v>
      </c>
      <c r="AFF9">
        <v>1</v>
      </c>
      <c r="AFG9">
        <v>1</v>
      </c>
      <c r="AFH9">
        <v>1</v>
      </c>
      <c r="AFI9">
        <v>2</v>
      </c>
      <c r="AFJ9">
        <v>1</v>
      </c>
      <c r="AFK9">
        <v>63</v>
      </c>
      <c r="AFL9">
        <v>21</v>
      </c>
      <c r="AFM9">
        <v>14</v>
      </c>
      <c r="AFN9">
        <v>16</v>
      </c>
      <c r="AFO9">
        <v>18</v>
      </c>
      <c r="AFP9">
        <v>41</v>
      </c>
      <c r="AFQ9">
        <v>24</v>
      </c>
      <c r="AFR9">
        <v>34</v>
      </c>
      <c r="AFS9">
        <v>6</v>
      </c>
      <c r="AFT9">
        <v>4</v>
      </c>
      <c r="AFU9">
        <v>13</v>
      </c>
      <c r="AFV9">
        <v>25</v>
      </c>
      <c r="AFW9">
        <v>13</v>
      </c>
      <c r="AFX9">
        <v>5</v>
      </c>
      <c r="AFY9">
        <v>7</v>
      </c>
      <c r="AFZ9">
        <v>8</v>
      </c>
      <c r="AGA9">
        <v>40</v>
      </c>
      <c r="AGB9">
        <v>8</v>
      </c>
      <c r="AGC9">
        <v>5</v>
      </c>
      <c r="AGD9">
        <v>32</v>
      </c>
      <c r="AGE9">
        <v>57</v>
      </c>
      <c r="AGF9">
        <v>15</v>
      </c>
      <c r="AGG9">
        <v>19</v>
      </c>
      <c r="AGH9">
        <v>1</v>
      </c>
      <c r="AGI9">
        <v>2</v>
      </c>
      <c r="AGJ9">
        <v>1</v>
      </c>
      <c r="AGK9">
        <v>1</v>
      </c>
      <c r="AGL9">
        <v>5</v>
      </c>
      <c r="AGM9">
        <v>1</v>
      </c>
      <c r="AGN9">
        <v>1</v>
      </c>
      <c r="AGO9">
        <v>1</v>
      </c>
      <c r="AGP9">
        <v>1</v>
      </c>
      <c r="AGQ9">
        <v>44</v>
      </c>
      <c r="AGR9">
        <v>1</v>
      </c>
      <c r="AGS9">
        <v>1</v>
      </c>
      <c r="AGT9">
        <v>1</v>
      </c>
      <c r="AGU9">
        <v>1</v>
      </c>
      <c r="AGV9">
        <v>1</v>
      </c>
      <c r="AGW9">
        <v>1</v>
      </c>
      <c r="AGX9">
        <v>1</v>
      </c>
      <c r="AGY9">
        <v>5</v>
      </c>
      <c r="AGZ9">
        <v>3</v>
      </c>
      <c r="AHA9">
        <v>2</v>
      </c>
      <c r="AHB9">
        <v>15</v>
      </c>
      <c r="AHC9">
        <v>2</v>
      </c>
      <c r="AHD9">
        <v>20</v>
      </c>
      <c r="AHE9">
        <v>17</v>
      </c>
      <c r="AHF9">
        <v>8</v>
      </c>
      <c r="AHG9">
        <v>3</v>
      </c>
      <c r="AHH9">
        <v>19</v>
      </c>
      <c r="AHI9">
        <v>7</v>
      </c>
      <c r="AHJ9">
        <v>37</v>
      </c>
      <c r="AHK9">
        <v>16</v>
      </c>
      <c r="AHL9">
        <v>5</v>
      </c>
      <c r="AHM9">
        <v>3</v>
      </c>
      <c r="AHN9">
        <v>33</v>
      </c>
      <c r="AHO9">
        <v>7</v>
      </c>
      <c r="AHP9">
        <v>49</v>
      </c>
      <c r="AHQ9">
        <v>12</v>
      </c>
      <c r="AHR9">
        <v>7</v>
      </c>
      <c r="AHS9">
        <v>1</v>
      </c>
      <c r="AHT9">
        <v>22</v>
      </c>
      <c r="AHU9">
        <v>3</v>
      </c>
      <c r="AHV9">
        <v>44</v>
      </c>
      <c r="AHW9">
        <v>3</v>
      </c>
      <c r="AHX9">
        <v>15</v>
      </c>
      <c r="AHY9">
        <v>27</v>
      </c>
      <c r="AHZ9">
        <v>30</v>
      </c>
      <c r="AIA9">
        <v>41</v>
      </c>
      <c r="AIB9">
        <v>73</v>
      </c>
      <c r="AIC9">
        <v>57</v>
      </c>
      <c r="AID9">
        <v>4</v>
      </c>
      <c r="AIE9">
        <v>8</v>
      </c>
      <c r="AIF9">
        <v>10</v>
      </c>
      <c r="AIG9">
        <v>8</v>
      </c>
      <c r="AIH9">
        <v>22</v>
      </c>
      <c r="AII9">
        <v>15</v>
      </c>
      <c r="AIJ9">
        <v>1</v>
      </c>
      <c r="AIK9">
        <v>8</v>
      </c>
      <c r="AIL9">
        <v>9</v>
      </c>
      <c r="AIM9">
        <v>13</v>
      </c>
      <c r="AIN9">
        <v>11</v>
      </c>
      <c r="AIO9">
        <v>48</v>
      </c>
      <c r="AIP9">
        <v>86</v>
      </c>
      <c r="AIQ9">
        <v>58</v>
      </c>
      <c r="AIR9">
        <v>4</v>
      </c>
      <c r="AIS9">
        <v>7</v>
      </c>
      <c r="AIT9">
        <v>10</v>
      </c>
      <c r="AIU9">
        <v>3</v>
      </c>
      <c r="AIV9">
        <v>36</v>
      </c>
      <c r="AIW9">
        <v>31</v>
      </c>
      <c r="AIX9">
        <v>2</v>
      </c>
      <c r="AIY9">
        <v>2</v>
      </c>
      <c r="AIZ9">
        <v>1</v>
      </c>
      <c r="AJA9">
        <v>38</v>
      </c>
      <c r="AJB9">
        <v>4</v>
      </c>
      <c r="AJC9">
        <v>1</v>
      </c>
      <c r="AJD9">
        <v>78</v>
      </c>
      <c r="AJE9">
        <v>30</v>
      </c>
      <c r="AJF9">
        <v>26</v>
      </c>
      <c r="AJG9">
        <v>23</v>
      </c>
      <c r="AJH9">
        <v>47</v>
      </c>
      <c r="AJI9">
        <v>21</v>
      </c>
      <c r="AJJ9">
        <v>30</v>
      </c>
      <c r="AJK9">
        <v>25</v>
      </c>
      <c r="AJL9">
        <v>38</v>
      </c>
      <c r="AJM9">
        <v>36</v>
      </c>
      <c r="AJN9">
        <v>85</v>
      </c>
      <c r="AJO9">
        <v>1</v>
      </c>
      <c r="AJP9">
        <v>1</v>
      </c>
      <c r="AJQ9">
        <v>1</v>
      </c>
      <c r="AJR9">
        <v>1</v>
      </c>
      <c r="AJS9">
        <v>1</v>
      </c>
      <c r="AJT9">
        <v>1</v>
      </c>
      <c r="AJU9">
        <v>1</v>
      </c>
      <c r="AJV9">
        <v>1</v>
      </c>
      <c r="AJW9">
        <v>1</v>
      </c>
      <c r="AJX9">
        <v>99</v>
      </c>
      <c r="AJY9">
        <v>91</v>
      </c>
      <c r="AJZ9">
        <v>69</v>
      </c>
      <c r="AKA9">
        <v>100</v>
      </c>
      <c r="AKB9">
        <v>31</v>
      </c>
      <c r="AKC9">
        <v>19</v>
      </c>
      <c r="AKD9">
        <v>39</v>
      </c>
      <c r="AKE9">
        <v>91</v>
      </c>
      <c r="AKF9">
        <v>91</v>
      </c>
      <c r="AKG9">
        <v>16</v>
      </c>
      <c r="AKH9">
        <v>85</v>
      </c>
      <c r="AKI9">
        <v>20</v>
      </c>
      <c r="AKJ9">
        <v>40</v>
      </c>
      <c r="AKK9">
        <v>11</v>
      </c>
      <c r="AKL9">
        <v>4</v>
      </c>
      <c r="AKM9">
        <v>6</v>
      </c>
      <c r="AKN9">
        <v>11</v>
      </c>
      <c r="AKO9">
        <v>1</v>
      </c>
      <c r="AKP9">
        <v>2</v>
      </c>
      <c r="AKQ9">
        <v>1</v>
      </c>
      <c r="AKR9">
        <v>2</v>
      </c>
      <c r="AKS9">
        <v>3</v>
      </c>
      <c r="AKT9">
        <v>28</v>
      </c>
      <c r="AKU9">
        <v>2</v>
      </c>
      <c r="AKV9">
        <v>1</v>
      </c>
      <c r="AKW9">
        <v>1</v>
      </c>
      <c r="AKX9">
        <v>8</v>
      </c>
      <c r="AKY9">
        <v>2</v>
      </c>
      <c r="AKZ9">
        <v>1</v>
      </c>
      <c r="ALA9">
        <v>1</v>
      </c>
      <c r="ALB9">
        <v>1</v>
      </c>
      <c r="ALC9">
        <v>27</v>
      </c>
      <c r="ALD9">
        <v>36</v>
      </c>
      <c r="ALE9">
        <v>19</v>
      </c>
      <c r="ALF9">
        <v>11</v>
      </c>
      <c r="ALG9">
        <v>11</v>
      </c>
      <c r="ALH9">
        <v>20</v>
      </c>
      <c r="ALI9">
        <v>4</v>
      </c>
      <c r="ALJ9">
        <v>6</v>
      </c>
      <c r="ALK9">
        <v>3</v>
      </c>
      <c r="ALL9">
        <v>3</v>
      </c>
      <c r="ALM9">
        <v>8</v>
      </c>
      <c r="ALN9">
        <v>54</v>
      </c>
      <c r="ALO9">
        <v>6</v>
      </c>
      <c r="ALP9">
        <v>3</v>
      </c>
      <c r="ALQ9">
        <v>3</v>
      </c>
      <c r="ALR9">
        <v>13</v>
      </c>
      <c r="ALS9">
        <v>3</v>
      </c>
      <c r="ALT9">
        <v>2</v>
      </c>
      <c r="ALU9">
        <v>2</v>
      </c>
      <c r="ALV9">
        <v>2</v>
      </c>
      <c r="ALW9">
        <v>12</v>
      </c>
      <c r="ALX9">
        <v>1</v>
      </c>
      <c r="ALY9">
        <v>1</v>
      </c>
      <c r="ALZ9">
        <v>6</v>
      </c>
      <c r="AMA9">
        <v>9</v>
      </c>
      <c r="AMB9">
        <v>2</v>
      </c>
      <c r="AMC9">
        <v>23</v>
      </c>
      <c r="AMD9">
        <v>3</v>
      </c>
      <c r="AME9">
        <v>65</v>
      </c>
      <c r="AMF9">
        <v>1</v>
      </c>
      <c r="AMG9">
        <v>2</v>
      </c>
      <c r="AMH9">
        <v>2</v>
      </c>
      <c r="AMI9">
        <v>4</v>
      </c>
      <c r="AMJ9">
        <v>13</v>
      </c>
      <c r="AMK9">
        <v>13</v>
      </c>
      <c r="AML9">
        <v>50</v>
      </c>
      <c r="AMM9">
        <v>28</v>
      </c>
      <c r="AMN9">
        <v>13</v>
      </c>
      <c r="AMO9">
        <v>79</v>
      </c>
      <c r="AMP9">
        <v>23</v>
      </c>
      <c r="AMQ9">
        <v>23</v>
      </c>
      <c r="AMR9">
        <v>27</v>
      </c>
      <c r="AMS9">
        <v>35</v>
      </c>
      <c r="AMT9">
        <v>22</v>
      </c>
      <c r="AMU9">
        <v>44</v>
      </c>
      <c r="AMV9">
        <v>21</v>
      </c>
      <c r="AMW9">
        <v>16</v>
      </c>
      <c r="AMX9">
        <v>11</v>
      </c>
      <c r="AMY9">
        <v>10</v>
      </c>
      <c r="AMZ9">
        <v>27</v>
      </c>
      <c r="ANA9">
        <v>40</v>
      </c>
      <c r="ANB9">
        <v>29</v>
      </c>
      <c r="ANC9">
        <v>52</v>
      </c>
      <c r="AND9">
        <v>54</v>
      </c>
      <c r="ANE9">
        <v>29</v>
      </c>
      <c r="ANF9">
        <v>1</v>
      </c>
      <c r="ANG9">
        <v>5</v>
      </c>
      <c r="ANH9">
        <v>6</v>
      </c>
      <c r="ANI9">
        <v>5</v>
      </c>
      <c r="ANJ9">
        <v>3</v>
      </c>
      <c r="ANK9">
        <v>2</v>
      </c>
      <c r="ANL9">
        <v>3</v>
      </c>
      <c r="ANM9">
        <v>6</v>
      </c>
      <c r="ANN9">
        <v>3</v>
      </c>
      <c r="ANO9">
        <v>47</v>
      </c>
      <c r="ANP9">
        <v>72</v>
      </c>
      <c r="ANQ9">
        <v>49</v>
      </c>
      <c r="ANR9">
        <v>62</v>
      </c>
      <c r="ANS9">
        <v>24</v>
      </c>
      <c r="ANT9">
        <v>35</v>
      </c>
      <c r="ANU9">
        <v>3</v>
      </c>
      <c r="ANV9">
        <v>5</v>
      </c>
      <c r="ANW9">
        <v>26</v>
      </c>
      <c r="ANX9">
        <v>4</v>
      </c>
      <c r="ANY9">
        <v>13</v>
      </c>
      <c r="ANZ9">
        <v>4</v>
      </c>
      <c r="AOA9">
        <v>9</v>
      </c>
      <c r="AOB9">
        <v>4</v>
      </c>
      <c r="AOC9">
        <v>2</v>
      </c>
      <c r="AOD9">
        <v>3</v>
      </c>
      <c r="AOE9">
        <v>5</v>
      </c>
      <c r="AOF9">
        <v>3</v>
      </c>
      <c r="AOG9">
        <v>40</v>
      </c>
      <c r="AOH9">
        <v>21</v>
      </c>
      <c r="AOI9">
        <v>7</v>
      </c>
      <c r="AOJ9">
        <v>26</v>
      </c>
      <c r="AOK9">
        <v>26</v>
      </c>
      <c r="AOL9">
        <v>2</v>
      </c>
      <c r="AOM9">
        <v>2</v>
      </c>
      <c r="AON9">
        <v>9</v>
      </c>
      <c r="AOO9">
        <v>2</v>
      </c>
      <c r="AOP9">
        <v>4</v>
      </c>
      <c r="AOQ9">
        <v>10</v>
      </c>
      <c r="AOR9">
        <v>10</v>
      </c>
      <c r="AOS9">
        <v>9</v>
      </c>
      <c r="AOT9">
        <v>45</v>
      </c>
      <c r="AOU9">
        <v>3</v>
      </c>
      <c r="AOV9">
        <v>1</v>
      </c>
      <c r="AOW9">
        <v>1</v>
      </c>
    </row>
    <row r="10" spans="1:1089" x14ac:dyDescent="0.25">
      <c r="A10" t="s">
        <v>1617</v>
      </c>
      <c r="B10" s="2">
        <v>44372</v>
      </c>
      <c r="C10" s="2">
        <v>44372</v>
      </c>
      <c r="D10" s="2">
        <v>44372</v>
      </c>
      <c r="E10" s="2">
        <v>44372</v>
      </c>
      <c r="F10" s="2">
        <v>44372</v>
      </c>
      <c r="G10" s="2">
        <v>44372</v>
      </c>
      <c r="H10" s="2">
        <v>44372</v>
      </c>
      <c r="I10" s="2">
        <v>44372</v>
      </c>
      <c r="J10" s="2">
        <v>44372</v>
      </c>
      <c r="K10" s="2">
        <v>44372</v>
      </c>
      <c r="L10" s="2">
        <v>44372</v>
      </c>
      <c r="M10" s="2">
        <v>44372</v>
      </c>
      <c r="N10" s="2">
        <v>44372</v>
      </c>
      <c r="O10" s="2">
        <v>44372</v>
      </c>
      <c r="P10" s="2">
        <v>44372</v>
      </c>
      <c r="Q10" s="2">
        <v>44372</v>
      </c>
      <c r="R10" s="2">
        <v>44372</v>
      </c>
      <c r="S10" s="2">
        <v>44372</v>
      </c>
      <c r="T10" s="2">
        <v>44372</v>
      </c>
      <c r="U10" s="2">
        <v>44372</v>
      </c>
      <c r="V10" s="2">
        <v>44372</v>
      </c>
      <c r="W10" s="2">
        <v>44372</v>
      </c>
      <c r="X10" s="2">
        <v>44372</v>
      </c>
      <c r="Y10" s="2">
        <v>44372</v>
      </c>
      <c r="Z10" s="2">
        <v>44372</v>
      </c>
      <c r="AA10" s="2">
        <v>44372</v>
      </c>
      <c r="AB10" s="2">
        <v>44372</v>
      </c>
      <c r="AC10" s="2">
        <v>44372</v>
      </c>
      <c r="AD10" s="2">
        <v>44372</v>
      </c>
      <c r="AE10" s="2">
        <v>44372</v>
      </c>
      <c r="AF10" s="2">
        <v>44372</v>
      </c>
      <c r="AG10" s="2">
        <v>44372</v>
      </c>
      <c r="AH10" s="2">
        <v>44372</v>
      </c>
      <c r="AI10" s="2">
        <v>44372</v>
      </c>
      <c r="AJ10" s="2">
        <v>44372</v>
      </c>
      <c r="AK10" s="2">
        <v>44372</v>
      </c>
      <c r="AL10" s="2">
        <v>44372</v>
      </c>
      <c r="AM10" s="2">
        <v>44372</v>
      </c>
      <c r="AN10" s="2">
        <v>44372</v>
      </c>
      <c r="AO10" s="2">
        <v>44372</v>
      </c>
      <c r="AP10" s="2">
        <v>44372</v>
      </c>
      <c r="AQ10" s="2">
        <v>44372</v>
      </c>
      <c r="AR10" s="2">
        <v>44372</v>
      </c>
      <c r="AS10" s="2">
        <v>44372</v>
      </c>
      <c r="AT10" s="2">
        <v>44372</v>
      </c>
      <c r="AU10" s="2">
        <v>44372</v>
      </c>
      <c r="AV10" s="2">
        <v>44372</v>
      </c>
      <c r="AW10" s="2">
        <v>44372</v>
      </c>
      <c r="AX10" s="2">
        <v>44372</v>
      </c>
      <c r="AY10" s="2">
        <v>44372</v>
      </c>
      <c r="AZ10" s="2">
        <v>44372</v>
      </c>
      <c r="BA10" s="2">
        <v>44372</v>
      </c>
      <c r="BB10" s="2">
        <v>44372</v>
      </c>
      <c r="BC10" s="2">
        <v>44372</v>
      </c>
      <c r="BD10" s="2">
        <v>44372</v>
      </c>
      <c r="BE10" s="2">
        <v>44372</v>
      </c>
      <c r="BF10" s="2">
        <v>44372</v>
      </c>
      <c r="BG10" s="2">
        <v>44372</v>
      </c>
      <c r="BH10" s="2">
        <v>44372</v>
      </c>
      <c r="BI10" s="2">
        <v>44372</v>
      </c>
      <c r="BJ10" s="2">
        <v>44372</v>
      </c>
      <c r="BK10" s="2">
        <v>44372</v>
      </c>
      <c r="BL10" s="2">
        <v>44372</v>
      </c>
      <c r="BM10" s="2">
        <v>44372</v>
      </c>
      <c r="BN10" s="2">
        <v>44372</v>
      </c>
      <c r="BO10" s="2">
        <v>44372</v>
      </c>
      <c r="BP10" s="2">
        <v>44372</v>
      </c>
      <c r="BQ10" s="2">
        <v>44372</v>
      </c>
      <c r="BR10" s="2">
        <v>44372</v>
      </c>
      <c r="BS10" s="2">
        <v>44372</v>
      </c>
      <c r="BT10" s="2">
        <v>44372</v>
      </c>
      <c r="BU10" s="2">
        <v>44372</v>
      </c>
      <c r="BV10" s="2">
        <v>44372</v>
      </c>
      <c r="BW10" s="2">
        <v>44372</v>
      </c>
      <c r="BX10" s="2">
        <v>44372</v>
      </c>
      <c r="BY10" s="2">
        <v>44372</v>
      </c>
      <c r="BZ10" s="2">
        <v>44372</v>
      </c>
      <c r="CA10" s="2">
        <v>44372</v>
      </c>
      <c r="CB10" s="2">
        <v>44372</v>
      </c>
      <c r="CC10" s="2">
        <v>44372</v>
      </c>
      <c r="CD10" s="2">
        <v>44372</v>
      </c>
      <c r="CE10" s="2">
        <v>44372</v>
      </c>
      <c r="CF10" s="2">
        <v>44372</v>
      </c>
      <c r="CG10" s="2">
        <v>44372</v>
      </c>
      <c r="CH10" s="2">
        <v>44372</v>
      </c>
      <c r="CI10" s="2">
        <v>44372</v>
      </c>
      <c r="CJ10" s="2">
        <v>44372</v>
      </c>
      <c r="CK10" s="2">
        <v>44372</v>
      </c>
      <c r="CL10" s="2">
        <v>44372</v>
      </c>
      <c r="CM10" s="2">
        <v>44372</v>
      </c>
      <c r="CN10" s="2">
        <v>44372</v>
      </c>
      <c r="CO10" s="2">
        <v>44372</v>
      </c>
      <c r="CP10" s="2">
        <v>44372</v>
      </c>
      <c r="CQ10" s="2">
        <v>44372</v>
      </c>
      <c r="CR10" s="2">
        <v>44372</v>
      </c>
      <c r="CS10" s="2">
        <v>44372</v>
      </c>
      <c r="CT10" s="2">
        <v>44372</v>
      </c>
      <c r="CU10" s="2">
        <v>44372</v>
      </c>
      <c r="CV10" s="2">
        <v>44372</v>
      </c>
      <c r="CW10" s="2">
        <v>44372</v>
      </c>
      <c r="CX10" s="2">
        <v>44372</v>
      </c>
      <c r="CY10" s="2">
        <v>44372</v>
      </c>
      <c r="CZ10" s="2">
        <v>44372</v>
      </c>
      <c r="DA10" s="2">
        <v>44372</v>
      </c>
      <c r="DB10" s="2">
        <v>44372</v>
      </c>
      <c r="DC10" s="2">
        <v>44372</v>
      </c>
      <c r="DD10" s="2">
        <v>44372</v>
      </c>
      <c r="DE10" s="2">
        <v>44372</v>
      </c>
      <c r="DF10" s="2">
        <v>44372</v>
      </c>
      <c r="DG10" s="2">
        <v>44372</v>
      </c>
      <c r="DH10" s="2">
        <v>44372</v>
      </c>
      <c r="DI10" s="2">
        <v>44372</v>
      </c>
      <c r="DJ10" s="2">
        <v>44372</v>
      </c>
      <c r="DK10" s="2">
        <v>44372</v>
      </c>
      <c r="DL10" s="2">
        <v>44372</v>
      </c>
      <c r="DM10" s="2">
        <v>44372</v>
      </c>
      <c r="DN10" s="2">
        <v>44372</v>
      </c>
      <c r="DO10" s="2">
        <v>44372</v>
      </c>
      <c r="DP10" s="2">
        <v>44372</v>
      </c>
      <c r="DQ10" s="2">
        <v>44372</v>
      </c>
      <c r="DR10" s="2">
        <v>44372</v>
      </c>
      <c r="DS10" s="2">
        <v>44372</v>
      </c>
      <c r="DT10" s="2">
        <v>44372</v>
      </c>
      <c r="DU10" s="2">
        <v>44372</v>
      </c>
      <c r="DV10" s="2">
        <v>44372</v>
      </c>
      <c r="DW10" s="2">
        <v>44372</v>
      </c>
      <c r="DX10" s="2">
        <v>44372</v>
      </c>
      <c r="DY10" s="2">
        <v>44372</v>
      </c>
      <c r="DZ10" s="2">
        <v>44372</v>
      </c>
      <c r="EA10" s="2">
        <v>44372</v>
      </c>
      <c r="EB10" s="2">
        <v>44372</v>
      </c>
      <c r="EC10" s="2">
        <v>44372</v>
      </c>
      <c r="ED10" s="2">
        <v>44372</v>
      </c>
      <c r="EE10" s="2">
        <v>44372</v>
      </c>
      <c r="EF10" s="2">
        <v>44372</v>
      </c>
      <c r="EG10" s="2">
        <v>44372</v>
      </c>
      <c r="EH10" s="2">
        <v>44372</v>
      </c>
      <c r="EI10" s="2">
        <v>44372</v>
      </c>
      <c r="EJ10" s="2">
        <v>44372</v>
      </c>
      <c r="EK10" s="2">
        <v>44372</v>
      </c>
      <c r="EL10" s="2">
        <v>44372</v>
      </c>
      <c r="EM10" s="2">
        <v>44372</v>
      </c>
      <c r="EN10" s="2">
        <v>44372</v>
      </c>
      <c r="EO10" s="2">
        <v>44372</v>
      </c>
      <c r="EP10" s="2">
        <v>44372</v>
      </c>
      <c r="EQ10" s="2">
        <v>44372</v>
      </c>
      <c r="ER10" s="2">
        <v>44372</v>
      </c>
      <c r="ES10" s="2">
        <v>44372</v>
      </c>
      <c r="ET10" s="2">
        <v>44372</v>
      </c>
      <c r="EU10" s="2">
        <v>44372</v>
      </c>
      <c r="EV10" s="2">
        <v>44372</v>
      </c>
      <c r="EW10" s="2">
        <v>44372</v>
      </c>
      <c r="EX10" s="2">
        <v>44372</v>
      </c>
      <c r="EY10" s="2">
        <v>44372</v>
      </c>
      <c r="EZ10" s="2">
        <v>44372</v>
      </c>
      <c r="FA10" s="2">
        <v>44372</v>
      </c>
      <c r="FB10" s="2">
        <v>44372</v>
      </c>
      <c r="FC10" s="2">
        <v>44372</v>
      </c>
      <c r="FD10" s="2">
        <v>44372</v>
      </c>
      <c r="FE10" s="2">
        <v>44372</v>
      </c>
      <c r="FF10" s="2">
        <v>44372</v>
      </c>
      <c r="FG10" s="2">
        <v>44372</v>
      </c>
      <c r="FH10" s="2">
        <v>44372</v>
      </c>
      <c r="FI10" s="2">
        <v>44372</v>
      </c>
      <c r="FJ10" s="2">
        <v>44372</v>
      </c>
      <c r="FK10" s="2">
        <v>44372</v>
      </c>
      <c r="FL10" s="2">
        <v>44372</v>
      </c>
      <c r="FM10" s="2">
        <v>44372</v>
      </c>
      <c r="FN10" s="2">
        <v>44372</v>
      </c>
      <c r="FO10" s="2">
        <v>44372</v>
      </c>
      <c r="FP10" s="2">
        <v>44372</v>
      </c>
      <c r="FQ10" s="2">
        <v>44372</v>
      </c>
      <c r="FR10" s="2">
        <v>44372</v>
      </c>
      <c r="FS10" s="2">
        <v>44372</v>
      </c>
      <c r="FT10" s="2">
        <v>44372</v>
      </c>
      <c r="FU10" s="2">
        <v>44372</v>
      </c>
      <c r="FV10" s="2">
        <v>44372</v>
      </c>
      <c r="FW10" s="2">
        <v>44372</v>
      </c>
      <c r="FX10" s="2">
        <v>44372</v>
      </c>
      <c r="FY10" s="2">
        <v>44372</v>
      </c>
      <c r="FZ10" s="2">
        <v>44372</v>
      </c>
      <c r="GA10" s="2">
        <v>44372</v>
      </c>
      <c r="GB10" s="2">
        <v>44372</v>
      </c>
      <c r="GC10" s="2">
        <v>44372</v>
      </c>
      <c r="GD10" s="2">
        <v>44372</v>
      </c>
      <c r="GE10" s="2">
        <v>44372</v>
      </c>
      <c r="GF10" s="2">
        <v>44372</v>
      </c>
      <c r="GG10" s="2">
        <v>44372</v>
      </c>
      <c r="GH10" s="2">
        <v>44372</v>
      </c>
      <c r="GI10" s="2">
        <v>44372</v>
      </c>
      <c r="GJ10" s="2">
        <v>44372</v>
      </c>
      <c r="GK10" s="2">
        <v>44372</v>
      </c>
      <c r="GL10" s="2">
        <v>44372</v>
      </c>
      <c r="GM10" s="2">
        <v>44372</v>
      </c>
      <c r="GN10" s="2">
        <v>44372</v>
      </c>
      <c r="GO10" s="2">
        <v>44372</v>
      </c>
      <c r="GP10" s="2">
        <v>44372</v>
      </c>
      <c r="GQ10" s="2">
        <v>44372</v>
      </c>
      <c r="GR10" s="2">
        <v>44372</v>
      </c>
      <c r="GS10" s="2">
        <v>44372</v>
      </c>
      <c r="GT10" s="2">
        <v>44372</v>
      </c>
      <c r="GU10" s="2">
        <v>44372</v>
      </c>
      <c r="GV10" s="2">
        <v>44372</v>
      </c>
      <c r="GW10" s="2">
        <v>44372</v>
      </c>
      <c r="GX10" s="2">
        <v>44372</v>
      </c>
      <c r="GY10" s="2">
        <v>44372</v>
      </c>
      <c r="GZ10" s="2">
        <v>44372</v>
      </c>
      <c r="HA10" s="2">
        <v>44372</v>
      </c>
      <c r="HB10" s="2">
        <v>44372</v>
      </c>
      <c r="HC10" s="2">
        <v>44372</v>
      </c>
      <c r="HD10" s="2">
        <v>44372</v>
      </c>
      <c r="HE10" s="2">
        <v>44372</v>
      </c>
      <c r="HF10" s="2">
        <v>44372</v>
      </c>
      <c r="HG10" s="2">
        <v>44372</v>
      </c>
      <c r="HH10" s="2">
        <v>44372</v>
      </c>
      <c r="HI10" s="2">
        <v>44372</v>
      </c>
      <c r="HJ10" s="2">
        <v>44372</v>
      </c>
      <c r="HK10" s="2">
        <v>44372</v>
      </c>
      <c r="HL10" s="2">
        <v>44372</v>
      </c>
      <c r="HM10" s="2">
        <v>44372</v>
      </c>
      <c r="HN10" s="2">
        <v>44372</v>
      </c>
      <c r="HO10" s="2">
        <v>44372</v>
      </c>
      <c r="HP10" s="2">
        <v>44372</v>
      </c>
      <c r="HQ10" s="2">
        <v>44372</v>
      </c>
      <c r="HR10" s="2">
        <v>44372</v>
      </c>
      <c r="HS10" s="2">
        <v>44372</v>
      </c>
      <c r="HT10" s="2">
        <v>44372</v>
      </c>
      <c r="HU10" s="2">
        <v>44372</v>
      </c>
      <c r="HV10" s="2">
        <v>44372</v>
      </c>
      <c r="HW10" s="2">
        <v>44372</v>
      </c>
      <c r="HX10" s="2">
        <v>44372</v>
      </c>
      <c r="HY10" s="2">
        <v>44372</v>
      </c>
      <c r="HZ10" s="2">
        <v>44372</v>
      </c>
      <c r="IA10" s="2">
        <v>44372</v>
      </c>
      <c r="IB10" s="2">
        <v>44372</v>
      </c>
      <c r="IC10" s="2">
        <v>44372</v>
      </c>
      <c r="ID10" s="2">
        <v>44372</v>
      </c>
      <c r="IE10" s="2">
        <v>44372</v>
      </c>
      <c r="IF10" s="2">
        <v>44372</v>
      </c>
      <c r="IG10" s="2">
        <v>44372</v>
      </c>
      <c r="IH10" s="2">
        <v>44372</v>
      </c>
      <c r="II10" s="2">
        <v>44372</v>
      </c>
      <c r="IJ10" s="2">
        <v>44372</v>
      </c>
      <c r="IK10" s="2">
        <v>44372</v>
      </c>
      <c r="IL10" s="2">
        <v>44372</v>
      </c>
      <c r="IM10" s="2">
        <v>44372</v>
      </c>
      <c r="IN10" s="2">
        <v>44372</v>
      </c>
      <c r="IO10" s="2">
        <v>44372</v>
      </c>
      <c r="IP10" s="2">
        <v>44372</v>
      </c>
      <c r="IQ10" s="2">
        <v>44372</v>
      </c>
      <c r="IR10" s="2">
        <v>44372</v>
      </c>
      <c r="IS10" s="2">
        <v>44372</v>
      </c>
      <c r="IT10" s="2">
        <v>44372</v>
      </c>
      <c r="IU10" s="2">
        <v>44372</v>
      </c>
      <c r="IV10" s="2">
        <v>44372</v>
      </c>
      <c r="IW10" s="2">
        <v>44372</v>
      </c>
      <c r="IX10" s="2">
        <v>44372</v>
      </c>
      <c r="IY10" s="2">
        <v>44372</v>
      </c>
      <c r="IZ10" s="2">
        <v>44372</v>
      </c>
      <c r="JA10" s="2">
        <v>44372</v>
      </c>
      <c r="JB10" s="2">
        <v>44372</v>
      </c>
      <c r="JC10" s="2">
        <v>44372</v>
      </c>
      <c r="JD10" s="2">
        <v>44372</v>
      </c>
      <c r="JE10" s="2">
        <v>44372</v>
      </c>
      <c r="JF10" s="2">
        <v>44372</v>
      </c>
      <c r="JG10" s="2">
        <v>44372</v>
      </c>
      <c r="JH10" s="2">
        <v>44372</v>
      </c>
      <c r="JI10" s="2">
        <v>44372</v>
      </c>
      <c r="JJ10" s="2">
        <v>44372</v>
      </c>
      <c r="JK10" s="2">
        <v>44372</v>
      </c>
      <c r="JL10" s="2">
        <v>44372</v>
      </c>
      <c r="JM10" s="2">
        <v>44372</v>
      </c>
      <c r="JN10" s="2">
        <v>44372</v>
      </c>
      <c r="JO10" s="2">
        <v>44372</v>
      </c>
      <c r="JP10" s="2">
        <v>44372</v>
      </c>
      <c r="JQ10" s="2">
        <v>44372</v>
      </c>
      <c r="JR10" s="2">
        <v>44372</v>
      </c>
      <c r="JS10" s="2">
        <v>44372</v>
      </c>
      <c r="JT10" s="2">
        <v>44372</v>
      </c>
      <c r="JU10" s="2">
        <v>44372</v>
      </c>
      <c r="JV10" s="2">
        <v>44372</v>
      </c>
      <c r="JW10" s="2">
        <v>44372</v>
      </c>
      <c r="JX10" s="2">
        <v>44372</v>
      </c>
      <c r="JY10" s="2">
        <v>44372</v>
      </c>
      <c r="JZ10" s="2">
        <v>44372</v>
      </c>
      <c r="KA10" s="2">
        <v>44372</v>
      </c>
      <c r="KB10" s="2">
        <v>44372</v>
      </c>
      <c r="KC10" s="2">
        <v>44372</v>
      </c>
      <c r="KD10" s="2">
        <v>44372</v>
      </c>
      <c r="KE10" s="2">
        <v>44372</v>
      </c>
      <c r="KF10" s="2">
        <v>44372</v>
      </c>
      <c r="KG10" s="2">
        <v>44372</v>
      </c>
      <c r="KH10" s="2">
        <v>44372</v>
      </c>
      <c r="KI10" s="2">
        <v>44372</v>
      </c>
      <c r="KJ10" s="2">
        <v>44372</v>
      </c>
      <c r="KK10" s="2">
        <v>44372</v>
      </c>
      <c r="KL10" s="2">
        <v>44372</v>
      </c>
      <c r="KM10" s="2">
        <v>44372</v>
      </c>
      <c r="KN10" s="2">
        <v>44372</v>
      </c>
      <c r="KO10" s="2">
        <v>44372</v>
      </c>
      <c r="KP10" s="2">
        <v>44372</v>
      </c>
      <c r="KQ10" s="2">
        <v>44372</v>
      </c>
      <c r="KR10" s="2">
        <v>44372</v>
      </c>
      <c r="KS10" s="2">
        <v>44372</v>
      </c>
      <c r="KT10" s="2">
        <v>44372</v>
      </c>
      <c r="KU10" s="2">
        <v>44372</v>
      </c>
      <c r="KV10" s="2">
        <v>44372</v>
      </c>
      <c r="KW10" s="2">
        <v>44372</v>
      </c>
      <c r="KX10" s="2">
        <v>44372</v>
      </c>
      <c r="KY10" s="2">
        <v>44372</v>
      </c>
      <c r="KZ10" s="2">
        <v>44372</v>
      </c>
      <c r="LA10" s="2">
        <v>44372</v>
      </c>
      <c r="LB10" s="2">
        <v>44372</v>
      </c>
      <c r="LC10" s="2">
        <v>44372</v>
      </c>
      <c r="LD10" s="2">
        <v>44372</v>
      </c>
      <c r="LE10" s="2">
        <v>44372</v>
      </c>
      <c r="LF10" s="2">
        <v>44372</v>
      </c>
      <c r="LG10" s="2">
        <v>44372</v>
      </c>
      <c r="LH10" s="2">
        <v>44372</v>
      </c>
      <c r="LI10" s="2">
        <v>44372</v>
      </c>
      <c r="LJ10" s="2">
        <v>44372</v>
      </c>
      <c r="LK10" s="2">
        <v>44372</v>
      </c>
      <c r="LL10" s="2">
        <v>44372</v>
      </c>
      <c r="LM10" s="2">
        <v>44372</v>
      </c>
      <c r="LN10" s="2">
        <v>44372</v>
      </c>
      <c r="LO10" s="2">
        <v>44372</v>
      </c>
      <c r="LP10" s="2">
        <v>44372</v>
      </c>
      <c r="LQ10" s="2">
        <v>44372</v>
      </c>
      <c r="LR10" s="2">
        <v>44372</v>
      </c>
      <c r="LS10" s="2">
        <v>44372</v>
      </c>
      <c r="LT10" s="2">
        <v>44372</v>
      </c>
      <c r="LU10" s="2">
        <v>44372</v>
      </c>
      <c r="LV10" s="2">
        <v>44372</v>
      </c>
      <c r="LW10" s="2">
        <v>44372</v>
      </c>
      <c r="LX10" s="2">
        <v>44372</v>
      </c>
      <c r="LY10" s="2">
        <v>44372</v>
      </c>
      <c r="LZ10" s="2">
        <v>44372</v>
      </c>
      <c r="MA10" s="2">
        <v>44372</v>
      </c>
      <c r="MB10" s="2">
        <v>44372</v>
      </c>
      <c r="MC10" s="2">
        <v>44372</v>
      </c>
      <c r="MD10" s="2">
        <v>44372</v>
      </c>
      <c r="ME10" s="2">
        <v>44372</v>
      </c>
      <c r="MF10" s="2">
        <v>44372</v>
      </c>
      <c r="MG10" s="2">
        <v>44372</v>
      </c>
      <c r="MH10" s="2">
        <v>44372</v>
      </c>
      <c r="MI10" s="2">
        <v>44372</v>
      </c>
      <c r="MJ10" s="2">
        <v>44372</v>
      </c>
      <c r="MK10" s="2">
        <v>44372</v>
      </c>
      <c r="ML10" s="2">
        <v>44372</v>
      </c>
      <c r="MM10" s="2">
        <v>44372</v>
      </c>
      <c r="MN10" s="2">
        <v>44372</v>
      </c>
      <c r="MO10" s="2">
        <v>44372</v>
      </c>
      <c r="MP10" s="2">
        <v>44372</v>
      </c>
      <c r="MQ10" s="2">
        <v>44372</v>
      </c>
      <c r="MR10" s="2">
        <v>44372</v>
      </c>
      <c r="MS10" s="2">
        <v>44372</v>
      </c>
      <c r="MT10" s="2">
        <v>44372</v>
      </c>
      <c r="MU10" s="2">
        <v>44372</v>
      </c>
      <c r="MV10" s="2">
        <v>44372</v>
      </c>
      <c r="MW10" s="2">
        <v>44372</v>
      </c>
      <c r="MX10" s="2">
        <v>44372</v>
      </c>
      <c r="MY10" s="2">
        <v>44372</v>
      </c>
      <c r="MZ10" s="2">
        <v>44372</v>
      </c>
      <c r="NA10" s="2">
        <v>44372</v>
      </c>
      <c r="NB10" s="2">
        <v>44372</v>
      </c>
      <c r="NC10" s="2">
        <v>44372</v>
      </c>
      <c r="ND10" s="2">
        <v>44372</v>
      </c>
      <c r="NE10" s="2">
        <v>44372</v>
      </c>
      <c r="NF10" s="2">
        <v>44372</v>
      </c>
      <c r="NG10" s="2">
        <v>44372</v>
      </c>
      <c r="NH10" s="2">
        <v>44372</v>
      </c>
      <c r="NI10" s="2">
        <v>44372</v>
      </c>
      <c r="NJ10" s="2">
        <v>44372</v>
      </c>
      <c r="NK10" s="2">
        <v>44372</v>
      </c>
      <c r="NL10" s="2">
        <v>44372</v>
      </c>
      <c r="NM10" s="2">
        <v>44372</v>
      </c>
      <c r="NN10" s="2">
        <v>44372</v>
      </c>
      <c r="NO10" s="2">
        <v>44372</v>
      </c>
      <c r="NP10" s="2">
        <v>44372</v>
      </c>
      <c r="NQ10" s="2">
        <v>44372</v>
      </c>
      <c r="NR10" s="2">
        <v>44372</v>
      </c>
      <c r="NS10" s="2">
        <v>44372</v>
      </c>
      <c r="NT10" s="2">
        <v>44372</v>
      </c>
      <c r="NU10" s="2">
        <v>44372</v>
      </c>
      <c r="NV10" s="2">
        <v>44372</v>
      </c>
      <c r="NW10" s="2">
        <v>44372</v>
      </c>
      <c r="NX10" s="2">
        <v>44372</v>
      </c>
      <c r="NY10" s="2">
        <v>44372</v>
      </c>
      <c r="NZ10" s="2">
        <v>44372</v>
      </c>
      <c r="OA10" s="2">
        <v>44372</v>
      </c>
      <c r="OB10" s="2">
        <v>44372</v>
      </c>
      <c r="OC10" s="2">
        <v>44372</v>
      </c>
      <c r="OD10" s="2">
        <v>44372</v>
      </c>
      <c r="OE10" s="2">
        <v>44372</v>
      </c>
      <c r="OF10" s="2">
        <v>44372</v>
      </c>
      <c r="OG10" s="2">
        <v>44372</v>
      </c>
      <c r="OH10" s="2">
        <v>44372</v>
      </c>
      <c r="OI10" s="2">
        <v>44372</v>
      </c>
      <c r="OJ10" s="2">
        <v>44372</v>
      </c>
      <c r="OK10" s="2">
        <v>44372</v>
      </c>
      <c r="OL10" s="2">
        <v>44372</v>
      </c>
      <c r="OM10" s="2">
        <v>44372</v>
      </c>
      <c r="ON10" s="2">
        <v>44372</v>
      </c>
      <c r="OO10" s="2">
        <v>44372</v>
      </c>
      <c r="OP10" s="2">
        <v>44372</v>
      </c>
      <c r="OQ10" s="2">
        <v>44372</v>
      </c>
      <c r="OR10" s="2">
        <v>44372</v>
      </c>
      <c r="OS10" s="2">
        <v>44372</v>
      </c>
      <c r="OT10" s="2">
        <v>44372</v>
      </c>
      <c r="OU10" s="2">
        <v>44372</v>
      </c>
      <c r="OV10" s="2">
        <v>44372</v>
      </c>
      <c r="OW10" s="2">
        <v>44372</v>
      </c>
      <c r="OX10" s="2">
        <v>44372</v>
      </c>
      <c r="OY10" s="2">
        <v>44372</v>
      </c>
      <c r="OZ10" s="2">
        <v>44372</v>
      </c>
      <c r="PA10" s="2">
        <v>44372</v>
      </c>
      <c r="PB10" s="2">
        <v>44372</v>
      </c>
      <c r="PC10" s="2">
        <v>44372</v>
      </c>
      <c r="PD10" s="2">
        <v>44372</v>
      </c>
      <c r="PE10" s="2">
        <v>44372</v>
      </c>
      <c r="PF10" s="2">
        <v>44372</v>
      </c>
      <c r="PG10" s="2">
        <v>44372</v>
      </c>
      <c r="PH10" s="2">
        <v>44372</v>
      </c>
      <c r="PI10" s="2">
        <v>44372</v>
      </c>
      <c r="PJ10" s="2">
        <v>44372</v>
      </c>
      <c r="PK10" s="2">
        <v>44372</v>
      </c>
      <c r="PL10" s="2">
        <v>44372</v>
      </c>
      <c r="PM10" s="2">
        <v>44372</v>
      </c>
      <c r="PN10" s="2">
        <v>44372</v>
      </c>
      <c r="PO10" s="2">
        <v>44372</v>
      </c>
      <c r="PP10" s="2">
        <v>44372</v>
      </c>
      <c r="PQ10" s="2">
        <v>44372</v>
      </c>
      <c r="PR10" s="2">
        <v>44372</v>
      </c>
      <c r="PS10" s="2">
        <v>44372</v>
      </c>
      <c r="PT10" s="2">
        <v>44372</v>
      </c>
      <c r="PU10" s="2">
        <v>44372</v>
      </c>
      <c r="PV10" s="2">
        <v>44372</v>
      </c>
      <c r="PW10" s="2">
        <v>44372</v>
      </c>
      <c r="PX10" s="2">
        <v>44372</v>
      </c>
      <c r="PY10" s="2">
        <v>44372</v>
      </c>
      <c r="PZ10" s="2">
        <v>44372</v>
      </c>
      <c r="QA10" s="2">
        <v>44372</v>
      </c>
      <c r="QB10" s="2">
        <v>44372</v>
      </c>
      <c r="QC10" s="2">
        <v>44372</v>
      </c>
      <c r="QD10" s="2">
        <v>44372</v>
      </c>
      <c r="QE10" s="2">
        <v>44372</v>
      </c>
      <c r="QF10" s="2">
        <v>44372</v>
      </c>
      <c r="QG10" s="2">
        <v>44372</v>
      </c>
      <c r="QH10" s="2">
        <v>44372</v>
      </c>
      <c r="QI10" s="2">
        <v>44372</v>
      </c>
      <c r="QJ10" s="2">
        <v>44372</v>
      </c>
      <c r="QK10" s="2">
        <v>44372</v>
      </c>
      <c r="QL10" s="2">
        <v>44372</v>
      </c>
      <c r="QM10" s="2">
        <v>44372</v>
      </c>
      <c r="QN10" s="2">
        <v>44372</v>
      </c>
      <c r="QO10" s="2">
        <v>44372</v>
      </c>
      <c r="QP10" s="2">
        <v>44372</v>
      </c>
      <c r="QQ10" s="2">
        <v>44372</v>
      </c>
      <c r="QR10" s="2">
        <v>44372</v>
      </c>
      <c r="QS10" s="2">
        <v>44372</v>
      </c>
      <c r="QT10" s="2">
        <v>44372</v>
      </c>
      <c r="QU10" s="2">
        <v>44372</v>
      </c>
      <c r="QV10" s="2">
        <v>44372</v>
      </c>
      <c r="QW10" s="2">
        <v>44372</v>
      </c>
      <c r="QX10" s="2">
        <v>44372</v>
      </c>
      <c r="QY10" s="2">
        <v>44372</v>
      </c>
      <c r="QZ10" s="2">
        <v>44372</v>
      </c>
      <c r="RA10" s="2">
        <v>44372</v>
      </c>
      <c r="RB10" s="2">
        <v>44372</v>
      </c>
      <c r="RC10" s="2">
        <v>44372</v>
      </c>
      <c r="RD10" s="2">
        <v>44372</v>
      </c>
      <c r="RE10" s="2">
        <v>44372</v>
      </c>
      <c r="RF10" s="2">
        <v>44372</v>
      </c>
      <c r="RG10" s="2">
        <v>44372</v>
      </c>
      <c r="RH10" s="2">
        <v>44372</v>
      </c>
      <c r="RI10" s="2">
        <v>44372</v>
      </c>
      <c r="RJ10" s="2">
        <v>44372</v>
      </c>
      <c r="RK10" s="2">
        <v>44372</v>
      </c>
      <c r="RL10" s="2">
        <v>44372</v>
      </c>
      <c r="RM10" s="2">
        <v>44372</v>
      </c>
      <c r="RN10" s="2">
        <v>44372</v>
      </c>
      <c r="RO10" s="2">
        <v>44372</v>
      </c>
      <c r="RP10" s="2">
        <v>44372</v>
      </c>
      <c r="RQ10" s="2">
        <v>44372</v>
      </c>
      <c r="RR10" s="2">
        <v>44372</v>
      </c>
      <c r="RS10" s="2">
        <v>44372</v>
      </c>
      <c r="RT10" s="2">
        <v>44372</v>
      </c>
      <c r="RU10" s="2">
        <v>44372</v>
      </c>
      <c r="RV10" s="2">
        <v>44372</v>
      </c>
      <c r="RW10" s="2">
        <v>44372</v>
      </c>
      <c r="RX10" s="2">
        <v>44372</v>
      </c>
      <c r="RY10" s="2">
        <v>44372</v>
      </c>
      <c r="RZ10" s="2">
        <v>44372</v>
      </c>
      <c r="SA10" s="2">
        <v>44372</v>
      </c>
      <c r="SB10" s="2">
        <v>44372</v>
      </c>
      <c r="SC10" s="2">
        <v>44372</v>
      </c>
      <c r="SD10" s="2">
        <v>44372</v>
      </c>
      <c r="SE10" s="2">
        <v>44372</v>
      </c>
      <c r="SF10" s="2">
        <v>44372</v>
      </c>
      <c r="SG10" s="2">
        <v>44372</v>
      </c>
      <c r="SH10" s="2">
        <v>44372</v>
      </c>
      <c r="SI10" s="2">
        <v>44372</v>
      </c>
      <c r="SJ10" s="2">
        <v>44372</v>
      </c>
      <c r="SK10" s="2">
        <v>44372</v>
      </c>
      <c r="SL10" s="2">
        <v>44372</v>
      </c>
      <c r="SM10" s="2">
        <v>44372</v>
      </c>
      <c r="SN10" s="2">
        <v>44372</v>
      </c>
      <c r="SO10" s="2">
        <v>44372</v>
      </c>
      <c r="SP10" s="2">
        <v>44372</v>
      </c>
      <c r="SQ10" s="2">
        <v>44372</v>
      </c>
      <c r="SR10" s="2">
        <v>44372</v>
      </c>
      <c r="SS10" s="2">
        <v>44372</v>
      </c>
      <c r="ST10" s="2">
        <v>44372</v>
      </c>
      <c r="SU10" s="2">
        <v>44372</v>
      </c>
      <c r="SV10" s="2">
        <v>44372</v>
      </c>
      <c r="SW10" s="2">
        <v>44372</v>
      </c>
      <c r="SX10" s="2">
        <v>44372</v>
      </c>
      <c r="SY10" s="2">
        <v>44372</v>
      </c>
      <c r="SZ10" s="2">
        <v>44372</v>
      </c>
      <c r="TA10" s="2">
        <v>44372</v>
      </c>
      <c r="TB10" s="2">
        <v>44372</v>
      </c>
      <c r="TC10" s="2">
        <v>44372</v>
      </c>
      <c r="TD10" s="2">
        <v>44372</v>
      </c>
      <c r="TE10" s="2">
        <v>44372</v>
      </c>
      <c r="TF10" s="2">
        <v>44372</v>
      </c>
      <c r="TG10" s="2">
        <v>44372</v>
      </c>
      <c r="TH10" s="2">
        <v>44372</v>
      </c>
      <c r="TI10" s="2">
        <v>44372</v>
      </c>
      <c r="TJ10" s="2">
        <v>44372</v>
      </c>
      <c r="TK10" s="2">
        <v>44372</v>
      </c>
      <c r="TL10" s="2">
        <v>44372</v>
      </c>
      <c r="TM10" s="2">
        <v>44372</v>
      </c>
      <c r="TN10" s="2">
        <v>44372</v>
      </c>
      <c r="TO10" s="2">
        <v>44372</v>
      </c>
      <c r="TP10" s="2">
        <v>44372</v>
      </c>
      <c r="TQ10" s="2">
        <v>44372</v>
      </c>
      <c r="TR10" s="2">
        <v>44372</v>
      </c>
      <c r="TS10" s="2">
        <v>44372</v>
      </c>
      <c r="TT10" s="2">
        <v>44372</v>
      </c>
      <c r="TU10" s="2">
        <v>44372</v>
      </c>
      <c r="TV10" s="2">
        <v>44372</v>
      </c>
      <c r="TW10" s="2">
        <v>44372</v>
      </c>
      <c r="TX10" s="2">
        <v>44372</v>
      </c>
      <c r="TY10" s="2">
        <v>44372</v>
      </c>
      <c r="TZ10" s="2">
        <v>44372</v>
      </c>
      <c r="UA10" s="2">
        <v>44372</v>
      </c>
      <c r="UB10" s="2">
        <v>44372</v>
      </c>
      <c r="UC10" s="2">
        <v>44372</v>
      </c>
      <c r="UD10" s="2">
        <v>44372</v>
      </c>
      <c r="UE10" s="2">
        <v>44372</v>
      </c>
      <c r="UF10" s="2">
        <v>44372</v>
      </c>
      <c r="UG10" s="2">
        <v>44372</v>
      </c>
      <c r="UH10" s="2">
        <v>44372</v>
      </c>
      <c r="UI10" s="2">
        <v>44372</v>
      </c>
      <c r="UJ10" s="2">
        <v>44372</v>
      </c>
      <c r="UK10" s="2">
        <v>44372</v>
      </c>
      <c r="UL10" s="2">
        <v>44372</v>
      </c>
      <c r="UM10" s="2">
        <v>44372</v>
      </c>
      <c r="UN10" s="2">
        <v>44372</v>
      </c>
      <c r="UO10" s="2">
        <v>44372</v>
      </c>
      <c r="UP10" s="2">
        <v>44372</v>
      </c>
      <c r="UQ10" s="2">
        <v>44372</v>
      </c>
      <c r="UR10" s="2">
        <v>44372</v>
      </c>
      <c r="US10" s="2">
        <v>44372</v>
      </c>
      <c r="UT10" s="2">
        <v>44372</v>
      </c>
      <c r="UU10" s="2">
        <v>44372</v>
      </c>
      <c r="UV10" s="2">
        <v>44372</v>
      </c>
      <c r="UW10" s="2">
        <v>44372</v>
      </c>
      <c r="UX10" s="2">
        <v>44372</v>
      </c>
      <c r="UY10" s="2">
        <v>44372</v>
      </c>
      <c r="UZ10" s="2">
        <v>44372</v>
      </c>
      <c r="VA10" s="2">
        <v>44372</v>
      </c>
      <c r="VB10" s="2">
        <v>44372</v>
      </c>
      <c r="VC10" s="2">
        <v>44372</v>
      </c>
      <c r="VD10" s="2">
        <v>44372</v>
      </c>
      <c r="VE10" s="2">
        <v>44372</v>
      </c>
      <c r="VF10" s="2">
        <v>44372</v>
      </c>
      <c r="VG10" s="2">
        <v>44372</v>
      </c>
      <c r="VH10" s="2">
        <v>44372</v>
      </c>
      <c r="VI10" s="2">
        <v>44372</v>
      </c>
      <c r="VJ10" s="2">
        <v>44372</v>
      </c>
      <c r="VK10" s="2">
        <v>44372</v>
      </c>
      <c r="VL10" s="2">
        <v>44372</v>
      </c>
      <c r="VM10" s="2">
        <v>44372</v>
      </c>
      <c r="VN10" s="2">
        <v>44372</v>
      </c>
      <c r="VO10" s="2">
        <v>44372</v>
      </c>
      <c r="VP10" s="2">
        <v>44372</v>
      </c>
      <c r="VQ10" s="2">
        <v>44372</v>
      </c>
      <c r="VR10" s="2">
        <v>44372</v>
      </c>
      <c r="VS10" s="2">
        <v>44372</v>
      </c>
      <c r="VT10" s="2">
        <v>44372</v>
      </c>
      <c r="VU10" s="2">
        <v>44372</v>
      </c>
      <c r="VV10" s="2">
        <v>44372</v>
      </c>
      <c r="VW10" s="2">
        <v>44372</v>
      </c>
      <c r="VX10" s="2">
        <v>44372</v>
      </c>
      <c r="VY10" s="2">
        <v>44372</v>
      </c>
      <c r="VZ10" s="2">
        <v>44372</v>
      </c>
      <c r="WA10" s="2">
        <v>44372</v>
      </c>
      <c r="WB10" s="2">
        <v>44372</v>
      </c>
      <c r="WC10" s="2">
        <v>44372</v>
      </c>
      <c r="WD10" s="2">
        <v>44372</v>
      </c>
      <c r="WE10" s="2">
        <v>44372</v>
      </c>
      <c r="WF10" s="2">
        <v>44372</v>
      </c>
      <c r="WG10" s="2">
        <v>44372</v>
      </c>
      <c r="WH10" s="2">
        <v>44372</v>
      </c>
      <c r="WI10" s="2">
        <v>44372</v>
      </c>
      <c r="WJ10" s="2">
        <v>44372</v>
      </c>
      <c r="WK10" s="2">
        <v>44372</v>
      </c>
      <c r="WL10" s="2">
        <v>44372</v>
      </c>
      <c r="WM10" s="2">
        <v>44372</v>
      </c>
      <c r="WN10" s="2">
        <v>44372</v>
      </c>
      <c r="WO10" s="2">
        <v>44372</v>
      </c>
      <c r="WP10" s="2">
        <v>44372</v>
      </c>
      <c r="WQ10" s="2">
        <v>44372</v>
      </c>
      <c r="WR10" s="2">
        <v>44372</v>
      </c>
      <c r="WS10" s="2">
        <v>44372</v>
      </c>
      <c r="WT10" s="2">
        <v>44372</v>
      </c>
      <c r="WU10" s="2">
        <v>44372</v>
      </c>
      <c r="WV10" s="2">
        <v>44372</v>
      </c>
      <c r="WW10" s="2">
        <v>44372</v>
      </c>
      <c r="WX10" s="2">
        <v>44372</v>
      </c>
      <c r="WY10" s="2">
        <v>44372</v>
      </c>
      <c r="WZ10" s="2">
        <v>44372</v>
      </c>
      <c r="XA10" s="2">
        <v>44372</v>
      </c>
      <c r="XB10" s="2">
        <v>44372</v>
      </c>
      <c r="XC10" s="2">
        <v>44372</v>
      </c>
      <c r="XD10" s="2">
        <v>44372</v>
      </c>
      <c r="XE10" s="2">
        <v>44372</v>
      </c>
      <c r="XF10" s="2">
        <v>44372</v>
      </c>
      <c r="XG10" s="2">
        <v>44372</v>
      </c>
      <c r="XH10" s="2">
        <v>44372</v>
      </c>
      <c r="XI10" s="2">
        <v>44372</v>
      </c>
      <c r="XJ10" s="2">
        <v>44372</v>
      </c>
      <c r="XK10" s="2">
        <v>44372</v>
      </c>
      <c r="XL10" s="2">
        <v>44372</v>
      </c>
      <c r="XM10" s="2">
        <v>44372</v>
      </c>
      <c r="XN10" s="2">
        <v>44372</v>
      </c>
      <c r="XO10" s="2">
        <v>44372</v>
      </c>
      <c r="XP10" s="2">
        <v>44372</v>
      </c>
      <c r="XQ10" s="2">
        <v>44372</v>
      </c>
      <c r="XR10" s="2">
        <v>44372</v>
      </c>
      <c r="XS10" s="2">
        <v>44372</v>
      </c>
      <c r="XT10" s="2">
        <v>44372</v>
      </c>
      <c r="XU10" s="2">
        <v>44372</v>
      </c>
      <c r="XV10" s="2">
        <v>44372</v>
      </c>
      <c r="XW10" s="2">
        <v>44372</v>
      </c>
      <c r="XX10" s="2">
        <v>44372</v>
      </c>
      <c r="XY10" s="2">
        <v>44372</v>
      </c>
      <c r="XZ10" s="2">
        <v>44372</v>
      </c>
      <c r="YA10" s="2">
        <v>44372</v>
      </c>
      <c r="YB10" s="2">
        <v>44372</v>
      </c>
      <c r="YC10" s="2">
        <v>44372</v>
      </c>
      <c r="YD10" s="2">
        <v>44372</v>
      </c>
      <c r="YE10" s="2">
        <v>44372</v>
      </c>
      <c r="YF10" s="2">
        <v>44372</v>
      </c>
      <c r="YG10" s="2">
        <v>44372</v>
      </c>
      <c r="YH10" s="2">
        <v>44372</v>
      </c>
      <c r="YI10" s="2">
        <v>44372</v>
      </c>
      <c r="YJ10" s="2">
        <v>44372</v>
      </c>
      <c r="YK10" s="2">
        <v>44372</v>
      </c>
      <c r="YL10" s="2">
        <v>44372</v>
      </c>
      <c r="YM10" s="2">
        <v>44372</v>
      </c>
      <c r="YN10" s="2">
        <v>44372</v>
      </c>
      <c r="YO10" s="2">
        <v>44372</v>
      </c>
      <c r="YP10" s="2">
        <v>44372</v>
      </c>
      <c r="YQ10" s="2">
        <v>44372</v>
      </c>
      <c r="YR10" s="2">
        <v>44372</v>
      </c>
      <c r="YS10" s="2">
        <v>44372</v>
      </c>
      <c r="YT10" s="2">
        <v>44372</v>
      </c>
      <c r="YU10" s="2">
        <v>44372</v>
      </c>
      <c r="YV10" s="2">
        <v>44372</v>
      </c>
      <c r="YW10" s="2">
        <v>44372</v>
      </c>
      <c r="YX10" s="2">
        <v>44372</v>
      </c>
      <c r="YY10" s="2">
        <v>44372</v>
      </c>
      <c r="YZ10" s="2">
        <v>44372</v>
      </c>
      <c r="ZA10" s="2">
        <v>44372</v>
      </c>
      <c r="ZB10" s="2">
        <v>44372</v>
      </c>
      <c r="ZC10" s="2">
        <v>44372</v>
      </c>
      <c r="ZD10" s="2">
        <v>44372</v>
      </c>
      <c r="ZE10" s="2">
        <v>44372</v>
      </c>
      <c r="ZF10" s="2">
        <v>44372</v>
      </c>
      <c r="ZG10" s="2">
        <v>44372</v>
      </c>
      <c r="ZH10" s="2">
        <v>44372</v>
      </c>
      <c r="ZI10" s="2">
        <v>44372</v>
      </c>
      <c r="ZJ10" s="2">
        <v>44372</v>
      </c>
      <c r="ZK10" s="2">
        <v>44372</v>
      </c>
      <c r="ZL10" s="2">
        <v>44372</v>
      </c>
      <c r="ZM10" s="2">
        <v>44372</v>
      </c>
      <c r="ZN10" s="2">
        <v>44372</v>
      </c>
      <c r="ZO10" s="2">
        <v>44372</v>
      </c>
      <c r="ZP10" s="2">
        <v>44372</v>
      </c>
      <c r="ZQ10" s="2">
        <v>44372</v>
      </c>
      <c r="ZR10" s="2">
        <v>44372</v>
      </c>
      <c r="ZS10" s="2">
        <v>44372</v>
      </c>
      <c r="ZT10" s="2">
        <v>44372</v>
      </c>
      <c r="ZU10" s="2">
        <v>44372</v>
      </c>
      <c r="ZV10" s="2">
        <v>44372</v>
      </c>
      <c r="ZW10" s="2">
        <v>44372</v>
      </c>
      <c r="ZX10" s="2">
        <v>44372</v>
      </c>
      <c r="ZY10" s="2">
        <v>44372</v>
      </c>
      <c r="ZZ10" s="2">
        <v>44372</v>
      </c>
      <c r="AAA10" s="2">
        <v>44372</v>
      </c>
      <c r="AAB10" s="2">
        <v>44372</v>
      </c>
      <c r="AAC10" s="2">
        <v>44372</v>
      </c>
      <c r="AAD10" s="2">
        <v>44372</v>
      </c>
      <c r="AAE10" s="2">
        <v>44372</v>
      </c>
      <c r="AAF10" s="2">
        <v>44372</v>
      </c>
      <c r="AAG10" s="2">
        <v>44372</v>
      </c>
      <c r="AAH10" s="2">
        <v>44372</v>
      </c>
      <c r="AAI10" s="2">
        <v>44372</v>
      </c>
      <c r="AAJ10" s="2">
        <v>44372</v>
      </c>
      <c r="AAK10" s="2">
        <v>44372</v>
      </c>
      <c r="AAL10" s="2">
        <v>44372</v>
      </c>
      <c r="AAM10" s="2">
        <v>44372</v>
      </c>
      <c r="AAN10" s="2">
        <v>44372</v>
      </c>
      <c r="AAO10" s="2">
        <v>44372</v>
      </c>
      <c r="AAP10" s="2">
        <v>44372</v>
      </c>
      <c r="AAQ10" s="2">
        <v>44372</v>
      </c>
      <c r="AAR10" s="2">
        <v>44372</v>
      </c>
      <c r="AAS10" s="2">
        <v>44372</v>
      </c>
      <c r="AAT10" s="2">
        <v>44372</v>
      </c>
      <c r="AAU10" s="2">
        <v>44372</v>
      </c>
      <c r="AAV10" s="2">
        <v>44372</v>
      </c>
      <c r="AAW10" s="2">
        <v>44372</v>
      </c>
      <c r="AAX10" s="2">
        <v>44372</v>
      </c>
      <c r="AAY10" s="2">
        <v>44372</v>
      </c>
      <c r="AAZ10" s="2">
        <v>44372</v>
      </c>
      <c r="ABA10" s="2">
        <v>44372</v>
      </c>
      <c r="ABB10" s="2">
        <v>44372</v>
      </c>
      <c r="ABC10" s="2">
        <v>44372</v>
      </c>
      <c r="ABD10" s="2">
        <v>44372</v>
      </c>
      <c r="ABE10" s="2">
        <v>44372</v>
      </c>
      <c r="ABF10" s="2">
        <v>44372</v>
      </c>
      <c r="ABG10" s="2">
        <v>44372</v>
      </c>
      <c r="ABH10" s="2">
        <v>44372</v>
      </c>
      <c r="ABI10" s="2">
        <v>44372</v>
      </c>
      <c r="ABJ10" s="2">
        <v>44372</v>
      </c>
      <c r="ABK10" s="2">
        <v>44372</v>
      </c>
      <c r="ABL10" s="2">
        <v>44372</v>
      </c>
      <c r="ABM10" s="2">
        <v>44372</v>
      </c>
      <c r="ABN10" s="2">
        <v>44372</v>
      </c>
      <c r="ABO10" s="2">
        <v>44372</v>
      </c>
      <c r="ABP10" s="2">
        <v>44372</v>
      </c>
      <c r="ABQ10" s="2">
        <v>44372</v>
      </c>
      <c r="ABR10" s="2">
        <v>44372</v>
      </c>
      <c r="ABS10" s="2">
        <v>44372</v>
      </c>
      <c r="ABT10" s="2">
        <v>44372</v>
      </c>
      <c r="ABU10" s="2">
        <v>44372</v>
      </c>
      <c r="ABV10" s="2">
        <v>44372</v>
      </c>
      <c r="ABW10" s="2">
        <v>44372</v>
      </c>
      <c r="ABX10" s="2">
        <v>44372</v>
      </c>
      <c r="ABY10" s="2">
        <v>44372</v>
      </c>
      <c r="ABZ10" s="2">
        <v>44372</v>
      </c>
      <c r="ACA10" s="2">
        <v>44372</v>
      </c>
      <c r="ACB10" s="2">
        <v>44372</v>
      </c>
      <c r="ACC10" s="2">
        <v>44372</v>
      </c>
      <c r="ACD10" s="2">
        <v>44372</v>
      </c>
      <c r="ACE10" s="2">
        <v>44372</v>
      </c>
      <c r="ACF10" s="2">
        <v>44372</v>
      </c>
      <c r="ACG10" s="2">
        <v>44372</v>
      </c>
      <c r="ACH10" s="2">
        <v>44372</v>
      </c>
      <c r="ACI10" s="2">
        <v>44372</v>
      </c>
      <c r="ACJ10" s="2">
        <v>44372</v>
      </c>
      <c r="ACK10" s="2">
        <v>44372</v>
      </c>
      <c r="ACL10" s="2">
        <v>44372</v>
      </c>
      <c r="ACM10" s="2">
        <v>44372</v>
      </c>
      <c r="ACN10" s="2">
        <v>44372</v>
      </c>
      <c r="ACO10" s="2">
        <v>44372</v>
      </c>
      <c r="ACP10" s="2">
        <v>44372</v>
      </c>
      <c r="ACQ10" s="2">
        <v>44372</v>
      </c>
      <c r="ACR10" s="2">
        <v>44372</v>
      </c>
      <c r="ACS10" s="2">
        <v>44372</v>
      </c>
      <c r="ACT10" s="2">
        <v>44372</v>
      </c>
      <c r="ACU10" s="2">
        <v>44372</v>
      </c>
      <c r="ACV10" s="2">
        <v>44372</v>
      </c>
      <c r="ACW10" s="2">
        <v>44372</v>
      </c>
      <c r="ACX10" s="2">
        <v>44372</v>
      </c>
      <c r="ACY10" s="2">
        <v>44372</v>
      </c>
      <c r="ACZ10" s="2">
        <v>44372</v>
      </c>
      <c r="ADA10" s="2">
        <v>44372</v>
      </c>
      <c r="ADB10" s="2">
        <v>44372</v>
      </c>
      <c r="ADC10" s="2">
        <v>44372</v>
      </c>
      <c r="ADD10" s="2">
        <v>44372</v>
      </c>
      <c r="ADE10" s="2">
        <v>44372</v>
      </c>
      <c r="ADF10" s="2">
        <v>44372</v>
      </c>
      <c r="ADG10" s="2">
        <v>44372</v>
      </c>
      <c r="ADH10" s="2">
        <v>44372</v>
      </c>
      <c r="ADI10" s="2">
        <v>44372</v>
      </c>
      <c r="ADJ10" s="2">
        <v>44372</v>
      </c>
      <c r="ADK10" s="2">
        <v>44372</v>
      </c>
      <c r="ADL10" s="2">
        <v>44372</v>
      </c>
      <c r="ADM10" s="2">
        <v>44372</v>
      </c>
      <c r="ADN10" s="2">
        <v>44372</v>
      </c>
      <c r="ADO10" s="2">
        <v>44372</v>
      </c>
      <c r="ADP10" s="2">
        <v>44372</v>
      </c>
      <c r="ADQ10" s="2">
        <v>44372</v>
      </c>
      <c r="ADR10" s="2">
        <v>44372</v>
      </c>
      <c r="ADS10" s="2">
        <v>44372</v>
      </c>
      <c r="ADT10" s="2">
        <v>44372</v>
      </c>
      <c r="ADU10" s="2">
        <v>44372</v>
      </c>
      <c r="ADV10" s="2">
        <v>44372</v>
      </c>
      <c r="ADW10" s="2">
        <v>44372</v>
      </c>
      <c r="ADX10" s="2">
        <v>44372</v>
      </c>
      <c r="ADY10" s="2">
        <v>44372</v>
      </c>
      <c r="ADZ10" s="2">
        <v>44372</v>
      </c>
      <c r="AEA10" s="2">
        <v>44372</v>
      </c>
      <c r="AEB10" s="2">
        <v>44372</v>
      </c>
      <c r="AEC10" s="2">
        <v>44372</v>
      </c>
      <c r="AED10" s="2">
        <v>44372</v>
      </c>
      <c r="AEE10" s="2">
        <v>44372</v>
      </c>
      <c r="AEF10" s="2">
        <v>44372</v>
      </c>
      <c r="AEG10" s="2">
        <v>44372</v>
      </c>
      <c r="AEH10" s="2">
        <v>44372</v>
      </c>
      <c r="AEI10" s="2">
        <v>44372</v>
      </c>
      <c r="AEJ10" s="2">
        <v>44372</v>
      </c>
      <c r="AEK10" s="2">
        <v>44372</v>
      </c>
      <c r="AEL10" s="2">
        <v>44372</v>
      </c>
      <c r="AEM10" s="2">
        <v>44372</v>
      </c>
      <c r="AEN10" s="2">
        <v>44372</v>
      </c>
      <c r="AEO10" s="2">
        <v>44372</v>
      </c>
      <c r="AEP10" s="2">
        <v>44372</v>
      </c>
      <c r="AEQ10" s="2">
        <v>44372</v>
      </c>
      <c r="AER10" s="2">
        <v>44372</v>
      </c>
      <c r="AES10" s="2">
        <v>44372</v>
      </c>
      <c r="AET10" s="2">
        <v>44372</v>
      </c>
      <c r="AEU10" s="2">
        <v>44372</v>
      </c>
      <c r="AEV10" s="2">
        <v>44372</v>
      </c>
      <c r="AEW10" s="2">
        <v>44372</v>
      </c>
      <c r="AEX10" s="2">
        <v>44372</v>
      </c>
      <c r="AEY10" s="2">
        <v>44372</v>
      </c>
      <c r="AEZ10" s="2">
        <v>44372</v>
      </c>
      <c r="AFA10" s="2">
        <v>44372</v>
      </c>
      <c r="AFB10" s="2">
        <v>44372</v>
      </c>
      <c r="AFC10" s="2">
        <v>44372</v>
      </c>
      <c r="AFD10" s="2">
        <v>44372</v>
      </c>
      <c r="AFE10" s="2">
        <v>44372</v>
      </c>
      <c r="AFF10" s="2">
        <v>44372</v>
      </c>
      <c r="AFG10" s="2">
        <v>44372</v>
      </c>
      <c r="AFH10" s="2">
        <v>44372</v>
      </c>
      <c r="AFI10" s="2">
        <v>44372</v>
      </c>
      <c r="AFJ10" s="2">
        <v>44372</v>
      </c>
      <c r="AFK10" s="2">
        <v>44372</v>
      </c>
      <c r="AFL10" s="2">
        <v>44372</v>
      </c>
      <c r="AFM10" s="2">
        <v>44372</v>
      </c>
      <c r="AFN10" s="2">
        <v>44372</v>
      </c>
      <c r="AFO10" s="2">
        <v>44372</v>
      </c>
      <c r="AFP10" s="2">
        <v>44372</v>
      </c>
      <c r="AFQ10" s="2">
        <v>44372</v>
      </c>
      <c r="AFR10" s="2">
        <v>44372</v>
      </c>
      <c r="AFS10" s="2">
        <v>44372</v>
      </c>
      <c r="AFT10" s="2">
        <v>44372</v>
      </c>
      <c r="AFU10" s="2">
        <v>44372</v>
      </c>
      <c r="AFV10" s="2">
        <v>44372</v>
      </c>
      <c r="AFW10" s="2">
        <v>44372</v>
      </c>
      <c r="AFX10" s="2">
        <v>44372</v>
      </c>
      <c r="AFY10" s="2">
        <v>44372</v>
      </c>
      <c r="AFZ10" s="2">
        <v>44372</v>
      </c>
      <c r="AGA10" s="2">
        <v>44372</v>
      </c>
      <c r="AGB10" s="2">
        <v>44372</v>
      </c>
      <c r="AGC10" s="2">
        <v>44372</v>
      </c>
      <c r="AGD10" s="2">
        <v>44372</v>
      </c>
      <c r="AGE10" s="2">
        <v>44372</v>
      </c>
      <c r="AGF10" s="2">
        <v>44372</v>
      </c>
      <c r="AGG10" s="2">
        <v>44372</v>
      </c>
      <c r="AGH10" s="2">
        <v>44372</v>
      </c>
      <c r="AGI10" s="2">
        <v>44372</v>
      </c>
      <c r="AGJ10" s="2">
        <v>44372</v>
      </c>
      <c r="AGK10" s="2">
        <v>44372</v>
      </c>
      <c r="AGL10" s="2">
        <v>44372</v>
      </c>
      <c r="AGM10" s="2">
        <v>44372</v>
      </c>
      <c r="AGN10" s="2">
        <v>44372</v>
      </c>
      <c r="AGO10" s="2">
        <v>44372</v>
      </c>
      <c r="AGP10" s="2">
        <v>44372</v>
      </c>
      <c r="AGQ10" s="2">
        <v>44372</v>
      </c>
      <c r="AGR10" s="2">
        <v>44372</v>
      </c>
      <c r="AGS10" s="2">
        <v>44372</v>
      </c>
      <c r="AGT10" s="2">
        <v>44372</v>
      </c>
      <c r="AGU10" s="2">
        <v>44372</v>
      </c>
      <c r="AGV10" s="2">
        <v>44372</v>
      </c>
      <c r="AGW10" s="2">
        <v>44372</v>
      </c>
      <c r="AGX10" s="2">
        <v>44372</v>
      </c>
      <c r="AGY10" s="2">
        <v>44372</v>
      </c>
      <c r="AGZ10" s="2">
        <v>44372</v>
      </c>
      <c r="AHA10" s="2">
        <v>44372</v>
      </c>
      <c r="AHB10" s="2">
        <v>44372</v>
      </c>
      <c r="AHC10" s="2">
        <v>44372</v>
      </c>
      <c r="AHD10" s="2">
        <v>44372</v>
      </c>
      <c r="AHE10" s="2">
        <v>44372</v>
      </c>
      <c r="AHF10" s="2">
        <v>44372</v>
      </c>
      <c r="AHG10" s="2">
        <v>44372</v>
      </c>
      <c r="AHH10" s="2">
        <v>44372</v>
      </c>
      <c r="AHI10" s="2">
        <v>44372</v>
      </c>
      <c r="AHJ10" s="2">
        <v>44372</v>
      </c>
      <c r="AHK10" s="2">
        <v>44372</v>
      </c>
      <c r="AHL10" s="2">
        <v>44372</v>
      </c>
      <c r="AHM10" s="2">
        <v>44372</v>
      </c>
      <c r="AHN10" s="2">
        <v>44372</v>
      </c>
      <c r="AHO10" s="2">
        <v>44372</v>
      </c>
      <c r="AHP10" s="2">
        <v>44372</v>
      </c>
      <c r="AHQ10" s="2">
        <v>44372</v>
      </c>
      <c r="AHR10" s="2">
        <v>44372</v>
      </c>
      <c r="AHS10" s="2">
        <v>44372</v>
      </c>
      <c r="AHT10" s="2">
        <v>44372</v>
      </c>
      <c r="AHU10" s="2">
        <v>44372</v>
      </c>
      <c r="AHV10" s="2">
        <v>44372</v>
      </c>
      <c r="AHW10" s="2">
        <v>44372</v>
      </c>
      <c r="AHX10" s="2">
        <v>44372</v>
      </c>
      <c r="AHY10" s="2">
        <v>44372</v>
      </c>
      <c r="AHZ10" s="2">
        <v>44372</v>
      </c>
      <c r="AIA10" s="2">
        <v>44372</v>
      </c>
      <c r="AIB10" s="2">
        <v>44372</v>
      </c>
      <c r="AIC10" s="2">
        <v>44372</v>
      </c>
      <c r="AID10" s="2">
        <v>44372</v>
      </c>
      <c r="AIE10" s="2">
        <v>44372</v>
      </c>
      <c r="AIF10" s="2">
        <v>44372</v>
      </c>
      <c r="AIG10" s="2">
        <v>44372</v>
      </c>
      <c r="AIH10" s="2">
        <v>44372</v>
      </c>
      <c r="AII10" s="2">
        <v>44372</v>
      </c>
      <c r="AIJ10" s="2">
        <v>44372</v>
      </c>
      <c r="AIK10" s="2">
        <v>44372</v>
      </c>
      <c r="AIL10" s="2">
        <v>44372</v>
      </c>
      <c r="AIM10" s="2">
        <v>44372</v>
      </c>
      <c r="AIN10" s="2">
        <v>44372</v>
      </c>
      <c r="AIO10" s="2">
        <v>44372</v>
      </c>
      <c r="AIP10" s="2">
        <v>44372</v>
      </c>
      <c r="AIQ10" s="2">
        <v>44372</v>
      </c>
      <c r="AIR10" s="2">
        <v>44372</v>
      </c>
      <c r="AIS10" s="2">
        <v>44372</v>
      </c>
      <c r="AIT10" s="2">
        <v>44372</v>
      </c>
      <c r="AIU10" s="2">
        <v>44372</v>
      </c>
      <c r="AIV10" s="2">
        <v>44372</v>
      </c>
      <c r="AIW10" s="2">
        <v>44372</v>
      </c>
      <c r="AIX10" s="2">
        <v>44372</v>
      </c>
      <c r="AIY10" s="2">
        <v>44372</v>
      </c>
      <c r="AIZ10" s="2">
        <v>44372</v>
      </c>
      <c r="AJA10" s="2">
        <v>44372</v>
      </c>
      <c r="AJB10" s="2">
        <v>44372</v>
      </c>
      <c r="AJC10" s="2">
        <v>44372</v>
      </c>
      <c r="AJD10" s="2">
        <v>44372</v>
      </c>
      <c r="AJE10" s="2">
        <v>44372</v>
      </c>
      <c r="AJF10" s="2">
        <v>44372</v>
      </c>
      <c r="AJG10" s="2">
        <v>44372</v>
      </c>
      <c r="AJH10" s="2">
        <v>44372</v>
      </c>
      <c r="AJI10" s="2">
        <v>44372</v>
      </c>
      <c r="AJJ10" s="2">
        <v>44372</v>
      </c>
      <c r="AJK10" s="2">
        <v>44372</v>
      </c>
      <c r="AJL10" s="2">
        <v>44372</v>
      </c>
      <c r="AJM10" s="2">
        <v>44372</v>
      </c>
      <c r="AJN10" s="2">
        <v>44372</v>
      </c>
      <c r="AJO10" s="2">
        <v>44372</v>
      </c>
      <c r="AJP10" s="2">
        <v>44372</v>
      </c>
      <c r="AJQ10" s="2">
        <v>44372</v>
      </c>
      <c r="AJR10" s="2">
        <v>44372</v>
      </c>
      <c r="AJS10" s="2">
        <v>44372</v>
      </c>
      <c r="AJT10" s="2">
        <v>44372</v>
      </c>
      <c r="AJU10" s="2">
        <v>44372</v>
      </c>
      <c r="AJV10" s="2">
        <v>44372</v>
      </c>
      <c r="AJW10" s="2">
        <v>44372</v>
      </c>
      <c r="AJX10" s="2">
        <v>44372</v>
      </c>
      <c r="AJY10" s="2">
        <v>44372</v>
      </c>
      <c r="AJZ10" s="2">
        <v>44372</v>
      </c>
      <c r="AKA10" s="2">
        <v>44372</v>
      </c>
      <c r="AKB10" s="2">
        <v>44372</v>
      </c>
      <c r="AKC10" s="2">
        <v>44372</v>
      </c>
      <c r="AKD10" s="2">
        <v>44372</v>
      </c>
      <c r="AKE10" s="2">
        <v>44372</v>
      </c>
      <c r="AKF10" s="2">
        <v>44372</v>
      </c>
      <c r="AKG10" s="2">
        <v>44372</v>
      </c>
      <c r="AKH10" s="2">
        <v>44372</v>
      </c>
      <c r="AKI10" s="2">
        <v>44372</v>
      </c>
      <c r="AKJ10" s="2">
        <v>44372</v>
      </c>
      <c r="AKK10" s="2">
        <v>44372</v>
      </c>
      <c r="AKL10" s="2">
        <v>44372</v>
      </c>
      <c r="AKM10" s="2">
        <v>44372</v>
      </c>
      <c r="AKN10" s="2">
        <v>44372</v>
      </c>
      <c r="AKO10" s="2">
        <v>44372</v>
      </c>
      <c r="AKP10" s="2">
        <v>44372</v>
      </c>
      <c r="AKQ10" s="2">
        <v>44372</v>
      </c>
      <c r="AKR10" s="2">
        <v>44372</v>
      </c>
      <c r="AKS10" s="2">
        <v>44372</v>
      </c>
      <c r="AKT10" s="2">
        <v>44372</v>
      </c>
      <c r="AKU10" s="2">
        <v>44372</v>
      </c>
      <c r="AKV10" s="2">
        <v>44372</v>
      </c>
      <c r="AKW10" s="2">
        <v>44372</v>
      </c>
      <c r="AKX10" s="2">
        <v>44372</v>
      </c>
      <c r="AKY10" s="2">
        <v>44372</v>
      </c>
      <c r="AKZ10" s="2">
        <v>44372</v>
      </c>
      <c r="ALA10" s="2">
        <v>44372</v>
      </c>
      <c r="ALB10" s="2">
        <v>44372</v>
      </c>
      <c r="ALC10" s="2">
        <v>44372</v>
      </c>
      <c r="ALD10" s="2">
        <v>44372</v>
      </c>
      <c r="ALE10" s="2">
        <v>44372</v>
      </c>
      <c r="ALF10" s="2">
        <v>44372</v>
      </c>
      <c r="ALG10" s="2">
        <v>44372</v>
      </c>
      <c r="ALH10" s="2">
        <v>44372</v>
      </c>
      <c r="ALI10" s="2">
        <v>44372</v>
      </c>
      <c r="ALJ10" s="2">
        <v>44372</v>
      </c>
      <c r="ALK10" s="2">
        <v>44372</v>
      </c>
      <c r="ALL10" s="2">
        <v>44372</v>
      </c>
      <c r="ALM10" s="2">
        <v>44372</v>
      </c>
      <c r="ALN10" s="2">
        <v>44372</v>
      </c>
      <c r="ALO10" s="2">
        <v>44372</v>
      </c>
      <c r="ALP10" s="2">
        <v>44372</v>
      </c>
      <c r="ALQ10" s="2">
        <v>44372</v>
      </c>
      <c r="ALR10" s="2">
        <v>44372</v>
      </c>
      <c r="ALS10" s="2">
        <v>44372</v>
      </c>
      <c r="ALT10" s="2">
        <v>44372</v>
      </c>
      <c r="ALU10" s="2">
        <v>44372</v>
      </c>
      <c r="ALV10" s="2">
        <v>44372</v>
      </c>
      <c r="ALW10" s="2">
        <v>44372</v>
      </c>
      <c r="ALX10" s="2">
        <v>44372</v>
      </c>
      <c r="ALY10" s="2">
        <v>44372</v>
      </c>
      <c r="ALZ10" s="2">
        <v>44372</v>
      </c>
      <c r="AMA10" s="2">
        <v>44372</v>
      </c>
      <c r="AMB10" s="2">
        <v>44372</v>
      </c>
      <c r="AMC10" s="2">
        <v>44372</v>
      </c>
      <c r="AMD10" s="2">
        <v>44372</v>
      </c>
      <c r="AME10" s="2">
        <v>44372</v>
      </c>
      <c r="AMF10" s="2">
        <v>44372</v>
      </c>
      <c r="AMG10" s="2">
        <v>44372</v>
      </c>
      <c r="AMH10" s="2">
        <v>44372</v>
      </c>
      <c r="AMI10" s="2">
        <v>44372</v>
      </c>
      <c r="AMJ10" s="2">
        <v>44372</v>
      </c>
      <c r="AMK10" s="2">
        <v>44372</v>
      </c>
      <c r="AML10" s="2">
        <v>44372</v>
      </c>
      <c r="AMM10" s="2">
        <v>44372</v>
      </c>
      <c r="AMN10" s="2">
        <v>44372</v>
      </c>
      <c r="AMO10" s="2">
        <v>44372</v>
      </c>
      <c r="AMP10" s="2">
        <v>44372</v>
      </c>
      <c r="AMQ10" s="2">
        <v>44372</v>
      </c>
      <c r="AMR10" s="2">
        <v>44372</v>
      </c>
      <c r="AMS10" s="2">
        <v>44372</v>
      </c>
      <c r="AMT10" s="2">
        <v>44372</v>
      </c>
      <c r="AMU10" s="2">
        <v>44372</v>
      </c>
      <c r="AMV10" s="2">
        <v>44372</v>
      </c>
      <c r="AMW10" s="2">
        <v>44372</v>
      </c>
      <c r="AMX10" s="2">
        <v>44372</v>
      </c>
      <c r="AMY10" s="2">
        <v>44372</v>
      </c>
      <c r="AMZ10" s="2">
        <v>44372</v>
      </c>
      <c r="ANA10" s="2">
        <v>44372</v>
      </c>
      <c r="ANB10" s="2">
        <v>44372</v>
      </c>
      <c r="ANC10" s="2">
        <v>44372</v>
      </c>
      <c r="AND10" s="2">
        <v>44372</v>
      </c>
      <c r="ANE10" s="2">
        <v>44372</v>
      </c>
      <c r="ANF10" s="2">
        <v>44372</v>
      </c>
      <c r="ANG10" s="2">
        <v>44372</v>
      </c>
      <c r="ANH10" s="2">
        <v>44372</v>
      </c>
      <c r="ANI10" s="2">
        <v>44372</v>
      </c>
      <c r="ANJ10" s="2">
        <v>44372</v>
      </c>
      <c r="ANK10" s="2">
        <v>44372</v>
      </c>
      <c r="ANL10" s="2">
        <v>44372</v>
      </c>
      <c r="ANM10" s="2">
        <v>44372</v>
      </c>
      <c r="ANN10" s="2">
        <v>44372</v>
      </c>
      <c r="ANO10" s="2">
        <v>44372</v>
      </c>
      <c r="ANP10" s="2">
        <v>44372</v>
      </c>
      <c r="ANQ10" s="2">
        <v>44372</v>
      </c>
      <c r="ANR10" s="2">
        <v>44372</v>
      </c>
      <c r="ANS10" s="2">
        <v>44372</v>
      </c>
      <c r="ANT10" s="2">
        <v>44372</v>
      </c>
      <c r="ANU10" s="2">
        <v>44372</v>
      </c>
      <c r="ANV10" s="2">
        <v>44372</v>
      </c>
      <c r="ANW10" s="2">
        <v>44372</v>
      </c>
      <c r="ANX10" s="2">
        <v>44372</v>
      </c>
      <c r="ANY10" s="2">
        <v>44372</v>
      </c>
      <c r="ANZ10" s="2">
        <v>44372</v>
      </c>
      <c r="AOA10" s="2">
        <v>44372</v>
      </c>
      <c r="AOB10" s="2">
        <v>44372</v>
      </c>
      <c r="AOC10" s="2">
        <v>44372</v>
      </c>
      <c r="AOD10" s="2">
        <v>44372</v>
      </c>
      <c r="AOE10" s="2">
        <v>44372</v>
      </c>
      <c r="AOF10" s="2">
        <v>44372</v>
      </c>
      <c r="AOG10" s="2">
        <v>44372</v>
      </c>
      <c r="AOH10" s="2">
        <v>44372</v>
      </c>
      <c r="AOI10" s="2">
        <v>44372</v>
      </c>
      <c r="AOJ10" s="2">
        <v>44372</v>
      </c>
      <c r="AOK10" s="2">
        <v>44372</v>
      </c>
      <c r="AOL10" s="2">
        <v>44372</v>
      </c>
      <c r="AOM10" s="2">
        <v>44372</v>
      </c>
      <c r="AON10" s="2">
        <v>44372</v>
      </c>
      <c r="AOO10" s="2">
        <v>44372</v>
      </c>
      <c r="AOP10" s="2">
        <v>44372</v>
      </c>
      <c r="AOQ10" s="2">
        <v>44372</v>
      </c>
      <c r="AOR10" s="2">
        <v>44372</v>
      </c>
      <c r="AOS10" s="2">
        <v>44372</v>
      </c>
      <c r="AOT10" s="2">
        <v>44372</v>
      </c>
      <c r="AOU10" s="2">
        <v>44372</v>
      </c>
      <c r="AOV10" s="2">
        <v>44372</v>
      </c>
      <c r="AOW10" s="2">
        <v>44372</v>
      </c>
    </row>
    <row r="11" spans="1:1089" x14ac:dyDescent="0.25">
      <c r="A11" t="s">
        <v>1618</v>
      </c>
      <c r="B11" s="2">
        <v>44372</v>
      </c>
      <c r="C11" s="2">
        <v>44372</v>
      </c>
      <c r="D11" s="2">
        <v>44372</v>
      </c>
      <c r="E11" s="2">
        <v>44372</v>
      </c>
      <c r="F11" s="2">
        <v>44372</v>
      </c>
      <c r="G11" s="2">
        <v>44372</v>
      </c>
      <c r="H11" s="2">
        <v>44372</v>
      </c>
      <c r="I11" s="2">
        <v>44372</v>
      </c>
      <c r="J11" s="2">
        <v>44372</v>
      </c>
      <c r="K11" s="2">
        <v>44372</v>
      </c>
      <c r="L11" s="2">
        <v>44372</v>
      </c>
      <c r="M11" s="2">
        <v>44372</v>
      </c>
      <c r="N11" s="2">
        <v>44372</v>
      </c>
      <c r="O11" s="2">
        <v>44372</v>
      </c>
      <c r="P11" s="2">
        <v>44372</v>
      </c>
      <c r="Q11" s="2">
        <v>44372</v>
      </c>
      <c r="R11" s="2">
        <v>44372</v>
      </c>
      <c r="S11" s="2">
        <v>44372</v>
      </c>
      <c r="T11" s="2">
        <v>44372</v>
      </c>
      <c r="U11" s="2">
        <v>44372</v>
      </c>
      <c r="V11" s="2">
        <v>44372</v>
      </c>
      <c r="W11" s="2">
        <v>44372</v>
      </c>
      <c r="X11" s="2">
        <v>44372</v>
      </c>
      <c r="Y11" s="2">
        <v>44372</v>
      </c>
      <c r="Z11" s="2">
        <v>44372</v>
      </c>
      <c r="AA11" s="2">
        <v>44372</v>
      </c>
      <c r="AB11" s="2">
        <v>44372</v>
      </c>
      <c r="AC11" s="2">
        <v>44372</v>
      </c>
      <c r="AD11" s="2">
        <v>44372</v>
      </c>
      <c r="AE11" s="2">
        <v>44372</v>
      </c>
      <c r="AF11" s="2">
        <v>44372</v>
      </c>
      <c r="AG11" s="2">
        <v>44372</v>
      </c>
      <c r="AH11" s="2">
        <v>44372</v>
      </c>
      <c r="AI11" s="2">
        <v>44372</v>
      </c>
      <c r="AJ11" s="2">
        <v>44372</v>
      </c>
      <c r="AK11" s="2">
        <v>44372</v>
      </c>
      <c r="AL11" s="2">
        <v>44372</v>
      </c>
      <c r="AM11" s="2">
        <v>44372</v>
      </c>
      <c r="AN11" s="2">
        <v>44372</v>
      </c>
      <c r="AO11" s="2">
        <v>44372</v>
      </c>
      <c r="AP11" s="2">
        <v>44372</v>
      </c>
      <c r="AQ11" s="2">
        <v>44372</v>
      </c>
      <c r="AR11" s="2">
        <v>44372</v>
      </c>
      <c r="AS11" s="2">
        <v>44372</v>
      </c>
      <c r="AT11" s="2">
        <v>44372</v>
      </c>
      <c r="AU11" s="2">
        <v>44372</v>
      </c>
      <c r="AV11" s="2">
        <v>44372</v>
      </c>
      <c r="AW11" s="2">
        <v>44372</v>
      </c>
      <c r="AX11" s="2">
        <v>44372</v>
      </c>
      <c r="AY11" s="2">
        <v>44372</v>
      </c>
      <c r="AZ11" s="2">
        <v>44372</v>
      </c>
      <c r="BA11" s="2">
        <v>44372</v>
      </c>
      <c r="BB11" s="2">
        <v>44372</v>
      </c>
      <c r="BC11" s="2">
        <v>44372</v>
      </c>
      <c r="BD11" s="2">
        <v>44372</v>
      </c>
      <c r="BE11" s="2">
        <v>44372</v>
      </c>
      <c r="BF11" s="2">
        <v>44372</v>
      </c>
      <c r="BG11" s="2">
        <v>44372</v>
      </c>
      <c r="BH11" s="2">
        <v>44372</v>
      </c>
      <c r="BI11" s="2">
        <v>44372</v>
      </c>
      <c r="BJ11" s="2">
        <v>44372</v>
      </c>
      <c r="BK11" s="2">
        <v>44372</v>
      </c>
      <c r="BL11" s="2">
        <v>44372</v>
      </c>
      <c r="BM11" s="2">
        <v>44372</v>
      </c>
      <c r="BN11" s="2">
        <v>44372</v>
      </c>
      <c r="BO11" s="2">
        <v>44372</v>
      </c>
      <c r="BP11" s="2">
        <v>44372</v>
      </c>
      <c r="BQ11" s="2">
        <v>44372</v>
      </c>
      <c r="BR11" s="2">
        <v>44372</v>
      </c>
      <c r="BS11" s="2">
        <v>44372</v>
      </c>
      <c r="BT11" s="2">
        <v>44372</v>
      </c>
      <c r="BU11" s="2">
        <v>44372</v>
      </c>
      <c r="BV11" s="2">
        <v>44372</v>
      </c>
      <c r="BW11" s="2">
        <v>44372</v>
      </c>
      <c r="BX11" s="2">
        <v>44372</v>
      </c>
      <c r="BY11" s="2">
        <v>44372</v>
      </c>
      <c r="BZ11" s="2">
        <v>44372</v>
      </c>
      <c r="CA11" s="2">
        <v>44372</v>
      </c>
      <c r="CB11" s="2">
        <v>44372</v>
      </c>
      <c r="CC11" s="2">
        <v>44372</v>
      </c>
      <c r="CD11" s="2">
        <v>44372</v>
      </c>
      <c r="CE11" s="2">
        <v>44372</v>
      </c>
      <c r="CF11" s="2">
        <v>44372</v>
      </c>
      <c r="CG11" s="2">
        <v>44372</v>
      </c>
      <c r="CH11" s="2">
        <v>44372</v>
      </c>
      <c r="CI11" s="2">
        <v>44372</v>
      </c>
      <c r="CJ11" s="2">
        <v>44372</v>
      </c>
      <c r="CK11" s="2">
        <v>44372</v>
      </c>
      <c r="CL11" s="2">
        <v>44372</v>
      </c>
      <c r="CM11" s="2">
        <v>44372</v>
      </c>
      <c r="CN11" s="2">
        <v>44372</v>
      </c>
      <c r="CO11" s="2">
        <v>44372</v>
      </c>
      <c r="CP11" s="2">
        <v>44372</v>
      </c>
      <c r="CQ11" s="2">
        <v>44372</v>
      </c>
      <c r="CR11" s="2">
        <v>44372</v>
      </c>
      <c r="CS11" s="2">
        <v>44372</v>
      </c>
      <c r="CT11" s="2">
        <v>44372</v>
      </c>
      <c r="CU11" s="2">
        <v>44372</v>
      </c>
      <c r="CV11" s="2">
        <v>44372</v>
      </c>
      <c r="CW11" s="2">
        <v>44372</v>
      </c>
      <c r="CX11" s="2">
        <v>44372</v>
      </c>
      <c r="CY11" s="2">
        <v>44372</v>
      </c>
      <c r="CZ11" s="2">
        <v>44372</v>
      </c>
      <c r="DA11" s="2">
        <v>44372</v>
      </c>
      <c r="DB11" s="2">
        <v>44372</v>
      </c>
      <c r="DC11" s="2">
        <v>44372</v>
      </c>
      <c r="DD11" s="2">
        <v>44372</v>
      </c>
      <c r="DE11" s="2">
        <v>44372</v>
      </c>
      <c r="DF11" s="2">
        <v>44372</v>
      </c>
      <c r="DG11" s="2">
        <v>44372</v>
      </c>
      <c r="DH11" s="2">
        <v>44372</v>
      </c>
      <c r="DI11" s="2">
        <v>44372</v>
      </c>
      <c r="DJ11" s="2">
        <v>44372</v>
      </c>
      <c r="DK11" s="2">
        <v>44372</v>
      </c>
      <c r="DL11" s="2">
        <v>44372</v>
      </c>
      <c r="DM11" s="2">
        <v>44372</v>
      </c>
      <c r="DN11" s="2">
        <v>44372</v>
      </c>
      <c r="DO11" s="2">
        <v>44372</v>
      </c>
      <c r="DP11" s="2">
        <v>44372</v>
      </c>
      <c r="DQ11" s="2">
        <v>44372</v>
      </c>
      <c r="DR11" s="2">
        <v>44372</v>
      </c>
      <c r="DS11" s="2">
        <v>44372</v>
      </c>
      <c r="DT11" s="2">
        <v>44372</v>
      </c>
      <c r="DU11" s="2">
        <v>44372</v>
      </c>
      <c r="DV11" s="2">
        <v>44372</v>
      </c>
      <c r="DW11" s="2">
        <v>44372</v>
      </c>
      <c r="DX11" s="2">
        <v>44372</v>
      </c>
      <c r="DY11" s="2">
        <v>44372</v>
      </c>
      <c r="DZ11" s="2">
        <v>44372</v>
      </c>
      <c r="EA11" s="2">
        <v>44372</v>
      </c>
      <c r="EB11" s="2">
        <v>44372</v>
      </c>
      <c r="EC11" s="2">
        <v>44372</v>
      </c>
      <c r="ED11" s="2">
        <v>44372</v>
      </c>
      <c r="EE11" s="2">
        <v>44372</v>
      </c>
      <c r="EF11" s="2">
        <v>44372</v>
      </c>
      <c r="EG11" s="2">
        <v>44372</v>
      </c>
      <c r="EH11" s="2">
        <v>44372</v>
      </c>
      <c r="EI11" s="2">
        <v>44372</v>
      </c>
      <c r="EJ11" s="2">
        <v>44372</v>
      </c>
      <c r="EK11" s="2">
        <v>44372</v>
      </c>
      <c r="EL11" s="2">
        <v>44372</v>
      </c>
      <c r="EM11" s="2">
        <v>44372</v>
      </c>
      <c r="EN11" s="2">
        <v>44372</v>
      </c>
      <c r="EO11" s="2">
        <v>44372</v>
      </c>
      <c r="EP11" s="2">
        <v>44372</v>
      </c>
      <c r="EQ11" s="2">
        <v>44372</v>
      </c>
      <c r="ER11" s="2">
        <v>44372</v>
      </c>
      <c r="ES11" s="2">
        <v>44372</v>
      </c>
      <c r="ET11" s="2">
        <v>44372</v>
      </c>
      <c r="EU11" s="2">
        <v>44372</v>
      </c>
      <c r="EV11" s="2">
        <v>44372</v>
      </c>
      <c r="EW11" s="2">
        <v>44372</v>
      </c>
      <c r="EX11" s="2">
        <v>44372</v>
      </c>
      <c r="EY11" s="2">
        <v>44372</v>
      </c>
      <c r="EZ11" s="2">
        <v>44372</v>
      </c>
      <c r="FA11" s="2">
        <v>44372</v>
      </c>
      <c r="FB11" s="2">
        <v>44372</v>
      </c>
      <c r="FC11" s="2">
        <v>44372</v>
      </c>
      <c r="FD11" s="2">
        <v>44372</v>
      </c>
      <c r="FE11" s="2">
        <v>44372</v>
      </c>
      <c r="FF11" s="2">
        <v>44372</v>
      </c>
      <c r="FG11" s="2">
        <v>44372</v>
      </c>
      <c r="FH11" s="2">
        <v>44372</v>
      </c>
      <c r="FI11" s="2">
        <v>44372</v>
      </c>
      <c r="FJ11" s="2">
        <v>44372</v>
      </c>
      <c r="FK11" s="2">
        <v>44372</v>
      </c>
      <c r="FL11" s="2">
        <v>44372</v>
      </c>
      <c r="FM11" s="2">
        <v>44372</v>
      </c>
      <c r="FN11" s="2">
        <v>44372</v>
      </c>
      <c r="FO11" s="2">
        <v>44372</v>
      </c>
      <c r="FP11" s="2">
        <v>44372</v>
      </c>
      <c r="FQ11" s="2">
        <v>44372</v>
      </c>
      <c r="FR11" s="2">
        <v>44372</v>
      </c>
      <c r="FS11" s="2">
        <v>44372</v>
      </c>
      <c r="FT11" s="2">
        <v>44372</v>
      </c>
      <c r="FU11" s="2">
        <v>44372</v>
      </c>
      <c r="FV11" s="2">
        <v>44372</v>
      </c>
      <c r="FW11" s="2">
        <v>44372</v>
      </c>
      <c r="FX11" s="2">
        <v>44372</v>
      </c>
      <c r="FY11" s="2">
        <v>44372</v>
      </c>
      <c r="FZ11" s="2">
        <v>44372</v>
      </c>
      <c r="GA11" s="2">
        <v>44372</v>
      </c>
      <c r="GB11" s="2">
        <v>44372</v>
      </c>
      <c r="GC11" s="2">
        <v>44372</v>
      </c>
      <c r="GD11" s="2">
        <v>44372</v>
      </c>
      <c r="GE11" s="2">
        <v>44372</v>
      </c>
      <c r="GF11" s="2">
        <v>44372</v>
      </c>
      <c r="GG11" s="2">
        <v>44372</v>
      </c>
      <c r="GH11" s="2">
        <v>44372</v>
      </c>
      <c r="GI11" s="2">
        <v>44372</v>
      </c>
      <c r="GJ11" s="2">
        <v>44372</v>
      </c>
      <c r="GK11" s="2">
        <v>44372</v>
      </c>
      <c r="GL11" s="2">
        <v>44372</v>
      </c>
      <c r="GM11" s="2">
        <v>44372</v>
      </c>
      <c r="GN11" s="2">
        <v>44372</v>
      </c>
      <c r="GO11" s="2">
        <v>44372</v>
      </c>
      <c r="GP11" s="2">
        <v>44372</v>
      </c>
      <c r="GQ11" s="2">
        <v>44372</v>
      </c>
      <c r="GR11" s="2">
        <v>44372</v>
      </c>
      <c r="GS11" s="2">
        <v>44372</v>
      </c>
      <c r="GT11" s="2">
        <v>44372</v>
      </c>
      <c r="GU11" s="2">
        <v>44372</v>
      </c>
      <c r="GV11" s="2">
        <v>44372</v>
      </c>
      <c r="GW11" s="2">
        <v>44372</v>
      </c>
      <c r="GX11" s="2">
        <v>44372</v>
      </c>
      <c r="GY11" s="2">
        <v>44372</v>
      </c>
      <c r="GZ11" s="2">
        <v>44372</v>
      </c>
      <c r="HA11" s="2">
        <v>44372</v>
      </c>
      <c r="HB11" s="2">
        <v>44372</v>
      </c>
      <c r="HC11" s="2">
        <v>44372</v>
      </c>
      <c r="HD11" s="2">
        <v>44372</v>
      </c>
      <c r="HE11" s="2">
        <v>44372</v>
      </c>
      <c r="HF11" s="2">
        <v>44372</v>
      </c>
      <c r="HG11" s="2">
        <v>44372</v>
      </c>
      <c r="HH11" s="2">
        <v>44372</v>
      </c>
      <c r="HI11" s="2">
        <v>44372</v>
      </c>
      <c r="HJ11" s="2">
        <v>44372</v>
      </c>
      <c r="HK11" s="2">
        <v>44372</v>
      </c>
      <c r="HL11" s="2">
        <v>44372</v>
      </c>
      <c r="HM11" s="2">
        <v>44372</v>
      </c>
      <c r="HN11" s="2">
        <v>44372</v>
      </c>
      <c r="HO11" s="2">
        <v>44372</v>
      </c>
      <c r="HP11" s="2">
        <v>44372</v>
      </c>
      <c r="HQ11" s="2">
        <v>44372</v>
      </c>
      <c r="HR11" s="2">
        <v>44372</v>
      </c>
      <c r="HS11" s="2">
        <v>44372</v>
      </c>
      <c r="HT11" s="2">
        <v>44372</v>
      </c>
      <c r="HU11" s="2">
        <v>44372</v>
      </c>
      <c r="HV11" s="2">
        <v>44372</v>
      </c>
      <c r="HW11" s="2">
        <v>44372</v>
      </c>
      <c r="HX11" s="2">
        <v>44372</v>
      </c>
      <c r="HY11" s="2">
        <v>44372</v>
      </c>
      <c r="HZ11" s="2">
        <v>44372</v>
      </c>
      <c r="IA11" s="2">
        <v>44372</v>
      </c>
      <c r="IB11" s="2">
        <v>44372</v>
      </c>
      <c r="IC11" s="2">
        <v>44372</v>
      </c>
      <c r="ID11" s="2">
        <v>44372</v>
      </c>
      <c r="IE11" s="2">
        <v>44372</v>
      </c>
      <c r="IF11" s="2">
        <v>44372</v>
      </c>
      <c r="IG11" s="2">
        <v>44372</v>
      </c>
      <c r="IH11" s="2">
        <v>44372</v>
      </c>
      <c r="II11" s="2">
        <v>44372</v>
      </c>
      <c r="IJ11" s="2">
        <v>44372</v>
      </c>
      <c r="IK11" s="2">
        <v>44372</v>
      </c>
      <c r="IL11" s="2">
        <v>44372</v>
      </c>
      <c r="IM11" s="2">
        <v>44372</v>
      </c>
      <c r="IN11" s="2">
        <v>44372</v>
      </c>
      <c r="IO11" s="2">
        <v>44372</v>
      </c>
      <c r="IP11" s="2">
        <v>44372</v>
      </c>
      <c r="IQ11" s="2">
        <v>44372</v>
      </c>
      <c r="IR11" s="2">
        <v>44372</v>
      </c>
      <c r="IS11" s="2">
        <v>44372</v>
      </c>
      <c r="IT11" s="2">
        <v>44372</v>
      </c>
      <c r="IU11" s="2">
        <v>44372</v>
      </c>
      <c r="IV11" s="2">
        <v>44372</v>
      </c>
      <c r="IW11" s="2">
        <v>44372</v>
      </c>
      <c r="IX11" s="2">
        <v>44372</v>
      </c>
      <c r="IY11" s="2">
        <v>44372</v>
      </c>
      <c r="IZ11" s="2">
        <v>44372</v>
      </c>
      <c r="JA11" s="2">
        <v>44372</v>
      </c>
      <c r="JB11" s="2">
        <v>44372</v>
      </c>
      <c r="JC11" s="2">
        <v>44372</v>
      </c>
      <c r="JD11" s="2">
        <v>44372</v>
      </c>
      <c r="JE11" s="2">
        <v>44372</v>
      </c>
      <c r="JF11" s="2">
        <v>44372</v>
      </c>
      <c r="JG11" s="2">
        <v>44372</v>
      </c>
      <c r="JH11" s="2">
        <v>44372</v>
      </c>
      <c r="JI11" s="2">
        <v>44372</v>
      </c>
      <c r="JJ11" s="2">
        <v>44372</v>
      </c>
      <c r="JK11" s="2">
        <v>44372</v>
      </c>
      <c r="JL11" s="2">
        <v>44372</v>
      </c>
      <c r="JM11" s="2">
        <v>44372</v>
      </c>
      <c r="JN11" s="2">
        <v>44372</v>
      </c>
      <c r="JO11" s="2">
        <v>44372</v>
      </c>
      <c r="JP11" s="2">
        <v>44372</v>
      </c>
      <c r="JQ11" s="2">
        <v>44372</v>
      </c>
      <c r="JR11" s="2">
        <v>44372</v>
      </c>
      <c r="JS11" s="2">
        <v>44372</v>
      </c>
      <c r="JT11" s="2">
        <v>44372</v>
      </c>
      <c r="JU11" s="2">
        <v>44372</v>
      </c>
      <c r="JV11" s="2">
        <v>44372</v>
      </c>
      <c r="JW11" s="2">
        <v>44372</v>
      </c>
      <c r="JX11" s="2">
        <v>44372</v>
      </c>
      <c r="JY11" s="2">
        <v>44372</v>
      </c>
      <c r="JZ11" s="2">
        <v>44372</v>
      </c>
      <c r="KA11" s="2">
        <v>44372</v>
      </c>
      <c r="KB11" s="2">
        <v>44372</v>
      </c>
      <c r="KC11" s="2">
        <v>44372</v>
      </c>
      <c r="KD11" s="2">
        <v>44372</v>
      </c>
      <c r="KE11" s="2">
        <v>44372</v>
      </c>
      <c r="KF11" s="2">
        <v>44372</v>
      </c>
      <c r="KG11" s="2">
        <v>44372</v>
      </c>
      <c r="KH11" s="2">
        <v>44372</v>
      </c>
      <c r="KI11" s="2">
        <v>44372</v>
      </c>
      <c r="KJ11" s="2">
        <v>44372</v>
      </c>
      <c r="KK11" s="2">
        <v>44372</v>
      </c>
      <c r="KL11" s="2">
        <v>44372</v>
      </c>
      <c r="KM11" s="2">
        <v>44372</v>
      </c>
      <c r="KN11" s="2">
        <v>44372</v>
      </c>
      <c r="KO11" s="2">
        <v>44372</v>
      </c>
      <c r="KP11" s="2">
        <v>44372</v>
      </c>
      <c r="KQ11" s="2">
        <v>44372</v>
      </c>
      <c r="KR11" s="2">
        <v>44372</v>
      </c>
      <c r="KS11" s="2">
        <v>44372</v>
      </c>
      <c r="KT11" s="2">
        <v>44372</v>
      </c>
      <c r="KU11" s="2">
        <v>44372</v>
      </c>
      <c r="KV11" s="2">
        <v>44372</v>
      </c>
      <c r="KW11" s="2">
        <v>44372</v>
      </c>
      <c r="KX11" s="2">
        <v>44372</v>
      </c>
      <c r="KY11" s="2">
        <v>44372</v>
      </c>
      <c r="KZ11" s="2">
        <v>44372</v>
      </c>
      <c r="LA11" s="2">
        <v>44372</v>
      </c>
      <c r="LB11" s="2">
        <v>44372</v>
      </c>
      <c r="LC11" s="2">
        <v>44372</v>
      </c>
      <c r="LD11" s="2">
        <v>44372</v>
      </c>
      <c r="LE11" s="2">
        <v>44372</v>
      </c>
      <c r="LF11" s="2">
        <v>44372</v>
      </c>
      <c r="LG11" s="2">
        <v>44372</v>
      </c>
      <c r="LH11" s="2">
        <v>44372</v>
      </c>
      <c r="LI11" s="2">
        <v>44372</v>
      </c>
      <c r="LJ11" s="2">
        <v>44372</v>
      </c>
      <c r="LK11" s="2">
        <v>44372</v>
      </c>
      <c r="LL11" s="2">
        <v>44372</v>
      </c>
      <c r="LM11" s="2">
        <v>44372</v>
      </c>
      <c r="LN11" s="2">
        <v>44372</v>
      </c>
      <c r="LO11" s="2">
        <v>44372</v>
      </c>
      <c r="LP11" s="2">
        <v>44372</v>
      </c>
      <c r="LQ11" s="2">
        <v>44372</v>
      </c>
      <c r="LR11" s="2">
        <v>44372</v>
      </c>
      <c r="LS11" s="2">
        <v>44372</v>
      </c>
      <c r="LT11" s="2">
        <v>44372</v>
      </c>
      <c r="LU11" s="2">
        <v>44372</v>
      </c>
      <c r="LV11" s="2">
        <v>44372</v>
      </c>
      <c r="LW11" s="2">
        <v>44372</v>
      </c>
      <c r="LX11" s="2">
        <v>44372</v>
      </c>
      <c r="LY11" s="2">
        <v>44372</v>
      </c>
      <c r="LZ11" s="2">
        <v>44372</v>
      </c>
      <c r="MA11" s="2">
        <v>44372</v>
      </c>
      <c r="MB11" s="2">
        <v>44372</v>
      </c>
      <c r="MC11" s="2">
        <v>44372</v>
      </c>
      <c r="MD11" s="2">
        <v>44372</v>
      </c>
      <c r="ME11" s="2">
        <v>44372</v>
      </c>
      <c r="MF11" s="2">
        <v>44372</v>
      </c>
      <c r="MG11" s="2">
        <v>44372</v>
      </c>
      <c r="MH11" s="2">
        <v>44372</v>
      </c>
      <c r="MI11" s="2">
        <v>44372</v>
      </c>
      <c r="MJ11" s="2">
        <v>44372</v>
      </c>
      <c r="MK11" s="2">
        <v>44372</v>
      </c>
      <c r="ML11" s="2">
        <v>44372</v>
      </c>
      <c r="MM11" s="2">
        <v>44372</v>
      </c>
      <c r="MN11" s="2">
        <v>44372</v>
      </c>
      <c r="MO11" s="2">
        <v>44372</v>
      </c>
      <c r="MP11" s="2">
        <v>44372</v>
      </c>
      <c r="MQ11" s="2">
        <v>44372</v>
      </c>
      <c r="MR11" s="2">
        <v>44372</v>
      </c>
      <c r="MS11" s="2">
        <v>44372</v>
      </c>
      <c r="MT11" s="2">
        <v>44372</v>
      </c>
      <c r="MU11" s="2">
        <v>44372</v>
      </c>
      <c r="MV11" s="2">
        <v>44372</v>
      </c>
      <c r="MW11" s="2">
        <v>44372</v>
      </c>
      <c r="MX11" s="2">
        <v>44372</v>
      </c>
      <c r="MY11" s="2">
        <v>44372</v>
      </c>
      <c r="MZ11" s="2">
        <v>44372</v>
      </c>
      <c r="NA11" s="2">
        <v>44372</v>
      </c>
      <c r="NB11" s="2">
        <v>44372</v>
      </c>
      <c r="NC11" s="2">
        <v>44372</v>
      </c>
      <c r="ND11" s="2">
        <v>44372</v>
      </c>
      <c r="NE11" s="2">
        <v>44372</v>
      </c>
      <c r="NF11" s="2">
        <v>44372</v>
      </c>
      <c r="NG11" s="2">
        <v>44372</v>
      </c>
      <c r="NH11" s="2">
        <v>44372</v>
      </c>
      <c r="NI11" s="2">
        <v>44372</v>
      </c>
      <c r="NJ11" s="2">
        <v>44372</v>
      </c>
      <c r="NK11" s="2">
        <v>44372</v>
      </c>
      <c r="NL11" s="2">
        <v>44372</v>
      </c>
      <c r="NM11" s="2">
        <v>44372</v>
      </c>
      <c r="NN11" s="2">
        <v>44372</v>
      </c>
      <c r="NO11" s="2">
        <v>44372</v>
      </c>
      <c r="NP11" s="2">
        <v>44372</v>
      </c>
      <c r="NQ11" s="2">
        <v>44372</v>
      </c>
      <c r="NR11" s="2">
        <v>44372</v>
      </c>
      <c r="NS11" s="2">
        <v>44372</v>
      </c>
      <c r="NT11" s="2">
        <v>44372</v>
      </c>
      <c r="NU11" s="2">
        <v>44372</v>
      </c>
      <c r="NV11" s="2">
        <v>44372</v>
      </c>
      <c r="NW11" s="2">
        <v>44372</v>
      </c>
      <c r="NX11" s="2">
        <v>44372</v>
      </c>
      <c r="NY11" s="2">
        <v>44372</v>
      </c>
      <c r="NZ11" s="2">
        <v>44372</v>
      </c>
      <c r="OA11" s="2">
        <v>44372</v>
      </c>
      <c r="OB11" s="2">
        <v>44372</v>
      </c>
      <c r="OC11" s="2">
        <v>44372</v>
      </c>
      <c r="OD11" s="2">
        <v>44372</v>
      </c>
      <c r="OE11" s="2">
        <v>44372</v>
      </c>
      <c r="OF11" s="2">
        <v>44372</v>
      </c>
      <c r="OG11" s="2">
        <v>44372</v>
      </c>
      <c r="OH11" s="2">
        <v>44372</v>
      </c>
      <c r="OI11" s="2">
        <v>44372</v>
      </c>
      <c r="OJ11" s="2">
        <v>44372</v>
      </c>
      <c r="OK11" s="2">
        <v>44372</v>
      </c>
      <c r="OL11" s="2">
        <v>44372</v>
      </c>
      <c r="OM11" s="2">
        <v>44372</v>
      </c>
      <c r="ON11" s="2">
        <v>44372</v>
      </c>
      <c r="OO11" s="2">
        <v>44372</v>
      </c>
      <c r="OP11" s="2">
        <v>44372</v>
      </c>
      <c r="OQ11" s="2">
        <v>44372</v>
      </c>
      <c r="OR11" s="2">
        <v>44372</v>
      </c>
      <c r="OS11" s="2">
        <v>44372</v>
      </c>
      <c r="OT11" s="2">
        <v>44372</v>
      </c>
      <c r="OU11" s="2">
        <v>44372</v>
      </c>
      <c r="OV11" s="2">
        <v>44372</v>
      </c>
      <c r="OW11" s="2">
        <v>44372</v>
      </c>
      <c r="OX11" s="2">
        <v>44372</v>
      </c>
      <c r="OY11" s="2">
        <v>44372</v>
      </c>
      <c r="OZ11" s="2">
        <v>44372</v>
      </c>
      <c r="PA11" s="2">
        <v>44372</v>
      </c>
      <c r="PB11" s="2">
        <v>44372</v>
      </c>
      <c r="PC11" s="2">
        <v>44372</v>
      </c>
      <c r="PD11" s="2">
        <v>44372</v>
      </c>
      <c r="PE11" s="2">
        <v>44372</v>
      </c>
      <c r="PF11" s="2">
        <v>44372</v>
      </c>
      <c r="PG11" s="2">
        <v>44372</v>
      </c>
      <c r="PH11" s="2">
        <v>44372</v>
      </c>
      <c r="PI11" s="2">
        <v>44372</v>
      </c>
      <c r="PJ11" s="2">
        <v>44372</v>
      </c>
      <c r="PK11" s="2">
        <v>44372</v>
      </c>
      <c r="PL11" s="2">
        <v>44372</v>
      </c>
      <c r="PM11" s="2">
        <v>44372</v>
      </c>
      <c r="PN11" s="2">
        <v>44372</v>
      </c>
      <c r="PO11" s="2">
        <v>44372</v>
      </c>
      <c r="PP11" s="2">
        <v>44372</v>
      </c>
      <c r="PQ11" s="2">
        <v>44372</v>
      </c>
      <c r="PR11" s="2">
        <v>44372</v>
      </c>
      <c r="PS11" s="2">
        <v>44372</v>
      </c>
      <c r="PT11" s="2">
        <v>44372</v>
      </c>
      <c r="PU11" s="2">
        <v>44372</v>
      </c>
      <c r="PV11" s="2">
        <v>44372</v>
      </c>
      <c r="PW11" s="2">
        <v>44372</v>
      </c>
      <c r="PX11" s="2">
        <v>44372</v>
      </c>
      <c r="PY11" s="2">
        <v>44372</v>
      </c>
      <c r="PZ11" s="2">
        <v>44372</v>
      </c>
      <c r="QA11" s="2">
        <v>44372</v>
      </c>
      <c r="QB11" s="2">
        <v>44372</v>
      </c>
      <c r="QC11" s="2">
        <v>44372</v>
      </c>
      <c r="QD11" s="2">
        <v>44372</v>
      </c>
      <c r="QE11" s="2">
        <v>44372</v>
      </c>
      <c r="QF11" s="2">
        <v>44372</v>
      </c>
      <c r="QG11" s="2">
        <v>44372</v>
      </c>
      <c r="QH11" s="2">
        <v>44372</v>
      </c>
      <c r="QI11" s="2">
        <v>44372</v>
      </c>
      <c r="QJ11" s="2">
        <v>44372</v>
      </c>
      <c r="QK11" s="2">
        <v>44372</v>
      </c>
      <c r="QL11" s="2">
        <v>44372</v>
      </c>
      <c r="QM11" s="2">
        <v>44372</v>
      </c>
      <c r="QN11" s="2">
        <v>44372</v>
      </c>
      <c r="QO11" s="2">
        <v>44372</v>
      </c>
      <c r="QP11" s="2">
        <v>44372</v>
      </c>
      <c r="QQ11" s="2">
        <v>44372</v>
      </c>
      <c r="QR11" s="2">
        <v>44372</v>
      </c>
      <c r="QS11" s="2">
        <v>44372</v>
      </c>
      <c r="QT11" s="2">
        <v>44372</v>
      </c>
      <c r="QU11" s="2">
        <v>44372</v>
      </c>
      <c r="QV11" s="2">
        <v>44372</v>
      </c>
      <c r="QW11" s="2">
        <v>44372</v>
      </c>
      <c r="QX11" s="2">
        <v>44372</v>
      </c>
      <c r="QY11" s="2">
        <v>44372</v>
      </c>
      <c r="QZ11" s="2">
        <v>44372</v>
      </c>
      <c r="RA11" s="2">
        <v>44372</v>
      </c>
      <c r="RB11" s="2">
        <v>44372</v>
      </c>
      <c r="RC11" s="2">
        <v>44372</v>
      </c>
      <c r="RD11" s="2">
        <v>44372</v>
      </c>
      <c r="RE11" s="2">
        <v>44372</v>
      </c>
      <c r="RF11" s="2">
        <v>44372</v>
      </c>
      <c r="RG11" s="2">
        <v>44372</v>
      </c>
      <c r="RH11" s="2">
        <v>44372</v>
      </c>
      <c r="RI11" s="2">
        <v>44372</v>
      </c>
      <c r="RJ11" s="2">
        <v>44372</v>
      </c>
      <c r="RK11" s="2">
        <v>44372</v>
      </c>
      <c r="RL11" s="2">
        <v>44372</v>
      </c>
      <c r="RM11" s="2">
        <v>44372</v>
      </c>
      <c r="RN11" s="2">
        <v>44372</v>
      </c>
      <c r="RO11" s="2">
        <v>44372</v>
      </c>
      <c r="RP11" s="2">
        <v>44372</v>
      </c>
      <c r="RQ11" s="2">
        <v>44372</v>
      </c>
      <c r="RR11" s="2">
        <v>44372</v>
      </c>
      <c r="RS11" s="2">
        <v>44372</v>
      </c>
      <c r="RT11" s="2">
        <v>44372</v>
      </c>
      <c r="RU11" s="2">
        <v>44372</v>
      </c>
      <c r="RV11" s="2">
        <v>44372</v>
      </c>
      <c r="RW11" s="2">
        <v>44372</v>
      </c>
      <c r="RX11" s="2">
        <v>44372</v>
      </c>
      <c r="RY11" s="2">
        <v>44372</v>
      </c>
      <c r="RZ11" s="2">
        <v>44372</v>
      </c>
      <c r="SA11" s="2">
        <v>44372</v>
      </c>
      <c r="SB11" s="2">
        <v>44372</v>
      </c>
      <c r="SC11" s="2">
        <v>44372</v>
      </c>
      <c r="SD11" s="2">
        <v>44372</v>
      </c>
      <c r="SE11" s="2">
        <v>44372</v>
      </c>
      <c r="SF11" s="2">
        <v>44372</v>
      </c>
      <c r="SG11" s="2">
        <v>44372</v>
      </c>
      <c r="SH11" s="2">
        <v>44372</v>
      </c>
      <c r="SI11" s="2">
        <v>44372</v>
      </c>
      <c r="SJ11" s="2">
        <v>44372</v>
      </c>
      <c r="SK11" s="2">
        <v>44372</v>
      </c>
      <c r="SL11" s="2">
        <v>44372</v>
      </c>
      <c r="SM11" s="2">
        <v>44372</v>
      </c>
      <c r="SN11" s="2">
        <v>44372</v>
      </c>
      <c r="SO11" s="2">
        <v>44372</v>
      </c>
      <c r="SP11" s="2">
        <v>44372</v>
      </c>
      <c r="SQ11" s="2">
        <v>44372</v>
      </c>
      <c r="SR11" s="2">
        <v>44372</v>
      </c>
      <c r="SS11" s="2">
        <v>44372</v>
      </c>
      <c r="ST11" s="2">
        <v>44372</v>
      </c>
      <c r="SU11" s="2">
        <v>44372</v>
      </c>
      <c r="SV11" s="2">
        <v>44372</v>
      </c>
      <c r="SW11" s="2">
        <v>44372</v>
      </c>
      <c r="SX11" s="2">
        <v>44372</v>
      </c>
      <c r="SY11" s="2">
        <v>44372</v>
      </c>
      <c r="SZ11" s="2">
        <v>44372</v>
      </c>
      <c r="TA11" s="2">
        <v>44372</v>
      </c>
      <c r="TB11" s="2">
        <v>44372</v>
      </c>
      <c r="TC11" s="2">
        <v>44372</v>
      </c>
      <c r="TD11" s="2">
        <v>44372</v>
      </c>
      <c r="TE11" s="2">
        <v>44372</v>
      </c>
      <c r="TF11" s="2">
        <v>44372</v>
      </c>
      <c r="TG11" s="2">
        <v>44372</v>
      </c>
      <c r="TH11" s="2">
        <v>44372</v>
      </c>
      <c r="TI11" s="2">
        <v>44372</v>
      </c>
      <c r="TJ11" s="2">
        <v>44372</v>
      </c>
      <c r="TK11" s="2">
        <v>44372</v>
      </c>
      <c r="TL11" s="2">
        <v>44372</v>
      </c>
      <c r="TM11" s="2">
        <v>44372</v>
      </c>
      <c r="TN11" s="2">
        <v>44372</v>
      </c>
      <c r="TO11" s="2">
        <v>44372</v>
      </c>
      <c r="TP11" s="2">
        <v>44372</v>
      </c>
      <c r="TQ11" s="2">
        <v>44372</v>
      </c>
      <c r="TR11" s="2">
        <v>44372</v>
      </c>
      <c r="TS11" s="2">
        <v>44372</v>
      </c>
      <c r="TT11" s="2">
        <v>44372</v>
      </c>
      <c r="TU11" s="2">
        <v>44372</v>
      </c>
      <c r="TV11" s="2">
        <v>44372</v>
      </c>
      <c r="TW11" s="2">
        <v>44372</v>
      </c>
      <c r="TX11" s="2">
        <v>44372</v>
      </c>
      <c r="TY11" s="2">
        <v>44372</v>
      </c>
      <c r="TZ11" s="2">
        <v>44372</v>
      </c>
      <c r="UA11" s="2">
        <v>44372</v>
      </c>
      <c r="UB11" s="2">
        <v>44372</v>
      </c>
      <c r="UC11" s="2">
        <v>44372</v>
      </c>
      <c r="UD11" s="2">
        <v>44372</v>
      </c>
      <c r="UE11" s="2">
        <v>44372</v>
      </c>
      <c r="UF11" s="2">
        <v>44372</v>
      </c>
      <c r="UG11" s="2">
        <v>44372</v>
      </c>
      <c r="UH11" s="2">
        <v>44372</v>
      </c>
      <c r="UI11" s="2">
        <v>44372</v>
      </c>
      <c r="UJ11" s="2">
        <v>44372</v>
      </c>
      <c r="UK11" s="2">
        <v>44372</v>
      </c>
      <c r="UL11" s="2">
        <v>44372</v>
      </c>
      <c r="UM11" s="2">
        <v>44372</v>
      </c>
      <c r="UN11" s="2">
        <v>44372</v>
      </c>
      <c r="UO11" s="2">
        <v>44372</v>
      </c>
      <c r="UP11" s="2">
        <v>44372</v>
      </c>
      <c r="UQ11" s="2">
        <v>44372</v>
      </c>
      <c r="UR11" s="2">
        <v>44372</v>
      </c>
      <c r="US11" s="2">
        <v>44372</v>
      </c>
      <c r="UT11" s="2">
        <v>44372</v>
      </c>
      <c r="UU11" s="2">
        <v>44372</v>
      </c>
      <c r="UV11" s="2">
        <v>44372</v>
      </c>
      <c r="UW11" s="2">
        <v>44372</v>
      </c>
      <c r="UX11" s="2">
        <v>44372</v>
      </c>
      <c r="UY11" s="2">
        <v>44372</v>
      </c>
      <c r="UZ11" s="2">
        <v>44372</v>
      </c>
      <c r="VA11" s="2">
        <v>44372</v>
      </c>
      <c r="VB11" s="2">
        <v>44372</v>
      </c>
      <c r="VC11" s="2">
        <v>44372</v>
      </c>
      <c r="VD11" s="2">
        <v>44372</v>
      </c>
      <c r="VE11" s="2">
        <v>44372</v>
      </c>
      <c r="VF11" s="2">
        <v>44372</v>
      </c>
      <c r="VG11" s="2">
        <v>44372</v>
      </c>
      <c r="VH11" s="2">
        <v>44372</v>
      </c>
      <c r="VI11" s="2">
        <v>44372</v>
      </c>
      <c r="VJ11" s="2">
        <v>44372</v>
      </c>
      <c r="VK11" s="2">
        <v>44372</v>
      </c>
      <c r="VL11" s="2">
        <v>44372</v>
      </c>
      <c r="VM11" s="2">
        <v>44372</v>
      </c>
      <c r="VN11" s="2">
        <v>44372</v>
      </c>
      <c r="VO11" s="2">
        <v>44372</v>
      </c>
      <c r="VP11" s="2">
        <v>44372</v>
      </c>
      <c r="VQ11" s="2">
        <v>44372</v>
      </c>
      <c r="VR11" s="2">
        <v>44372</v>
      </c>
      <c r="VS11" s="2">
        <v>44372</v>
      </c>
      <c r="VT11" s="2">
        <v>44372</v>
      </c>
      <c r="VU11" s="2">
        <v>44372</v>
      </c>
      <c r="VV11" s="2">
        <v>44372</v>
      </c>
      <c r="VW11" s="2">
        <v>44372</v>
      </c>
      <c r="VX11" s="2">
        <v>44372</v>
      </c>
      <c r="VY11" s="2">
        <v>44372</v>
      </c>
      <c r="VZ11" s="2">
        <v>44372</v>
      </c>
      <c r="WA11" s="2">
        <v>44372</v>
      </c>
      <c r="WB11" s="2">
        <v>44372</v>
      </c>
      <c r="WC11" s="2">
        <v>44372</v>
      </c>
      <c r="WD11" s="2">
        <v>44372</v>
      </c>
      <c r="WE11" s="2">
        <v>44372</v>
      </c>
      <c r="WF11" s="2">
        <v>44372</v>
      </c>
      <c r="WG11" s="2">
        <v>44372</v>
      </c>
      <c r="WH11" s="2">
        <v>44372</v>
      </c>
      <c r="WI11" s="2">
        <v>44372</v>
      </c>
      <c r="WJ11" s="2">
        <v>44372</v>
      </c>
      <c r="WK11" s="2">
        <v>44372</v>
      </c>
      <c r="WL11" s="2">
        <v>44372</v>
      </c>
      <c r="WM11" s="2">
        <v>44372</v>
      </c>
      <c r="WN11" s="2">
        <v>44372</v>
      </c>
      <c r="WO11" s="2">
        <v>44372</v>
      </c>
      <c r="WP11" s="2">
        <v>44372</v>
      </c>
      <c r="WQ11" s="2">
        <v>44372</v>
      </c>
      <c r="WR11" s="2">
        <v>44372</v>
      </c>
      <c r="WS11" s="2">
        <v>44372</v>
      </c>
      <c r="WT11" s="2">
        <v>44372</v>
      </c>
      <c r="WU11" s="2">
        <v>44372</v>
      </c>
      <c r="WV11" s="2">
        <v>44372</v>
      </c>
      <c r="WW11" s="2">
        <v>44372</v>
      </c>
      <c r="WX11" s="2">
        <v>44372</v>
      </c>
      <c r="WY11" s="2">
        <v>44372</v>
      </c>
      <c r="WZ11" s="2">
        <v>44372</v>
      </c>
      <c r="XA11" s="2">
        <v>44372</v>
      </c>
      <c r="XB11" s="2">
        <v>44372</v>
      </c>
      <c r="XC11" s="2">
        <v>44372</v>
      </c>
      <c r="XD11" s="2">
        <v>44372</v>
      </c>
      <c r="XE11" s="2">
        <v>44372</v>
      </c>
      <c r="XF11" s="2">
        <v>44372</v>
      </c>
      <c r="XG11" s="2">
        <v>44372</v>
      </c>
      <c r="XH11" s="2">
        <v>44372</v>
      </c>
      <c r="XI11" s="2">
        <v>44372</v>
      </c>
      <c r="XJ11" s="2">
        <v>44372</v>
      </c>
      <c r="XK11" s="2">
        <v>44372</v>
      </c>
      <c r="XL11" s="2">
        <v>44372</v>
      </c>
      <c r="XM11" s="2">
        <v>44372</v>
      </c>
      <c r="XN11" s="2">
        <v>44372</v>
      </c>
      <c r="XO11" s="2">
        <v>44372</v>
      </c>
      <c r="XP11" s="2">
        <v>44372</v>
      </c>
      <c r="XQ11" s="2">
        <v>44372</v>
      </c>
      <c r="XR11" s="2">
        <v>44372</v>
      </c>
      <c r="XS11" s="2">
        <v>44372</v>
      </c>
      <c r="XT11" s="2">
        <v>44372</v>
      </c>
      <c r="XU11" s="2">
        <v>44372</v>
      </c>
      <c r="XV11" s="2">
        <v>44372</v>
      </c>
      <c r="XW11" s="2">
        <v>44372</v>
      </c>
      <c r="XX11" s="2">
        <v>44372</v>
      </c>
      <c r="XY11" s="2">
        <v>44372</v>
      </c>
      <c r="XZ11" s="2">
        <v>44372</v>
      </c>
      <c r="YA11" s="2">
        <v>44372</v>
      </c>
      <c r="YB11" s="2">
        <v>44372</v>
      </c>
      <c r="YC11" s="2">
        <v>44372</v>
      </c>
      <c r="YD11" s="2">
        <v>44372</v>
      </c>
      <c r="YE11" s="2">
        <v>44372</v>
      </c>
      <c r="YF11" s="2">
        <v>44372</v>
      </c>
      <c r="YG11" s="2">
        <v>44372</v>
      </c>
      <c r="YH11" s="2">
        <v>44372</v>
      </c>
      <c r="YI11" s="2">
        <v>44372</v>
      </c>
      <c r="YJ11" s="2">
        <v>44372</v>
      </c>
      <c r="YK11" s="2">
        <v>44372</v>
      </c>
      <c r="YL11" s="2">
        <v>44372</v>
      </c>
      <c r="YM11" s="2">
        <v>44372</v>
      </c>
      <c r="YN11" s="2">
        <v>44372</v>
      </c>
      <c r="YO11" s="2">
        <v>44372</v>
      </c>
      <c r="YP11" s="2">
        <v>44372</v>
      </c>
      <c r="YQ11" s="2">
        <v>44372</v>
      </c>
      <c r="YR11" s="2">
        <v>44372</v>
      </c>
      <c r="YS11" s="2">
        <v>44372</v>
      </c>
      <c r="YT11" s="2">
        <v>44372</v>
      </c>
      <c r="YU11" s="2">
        <v>44372</v>
      </c>
      <c r="YV11" s="2">
        <v>44372</v>
      </c>
      <c r="YW11" s="2">
        <v>44372</v>
      </c>
      <c r="YX11" s="2">
        <v>44372</v>
      </c>
      <c r="YY11" s="2">
        <v>44372</v>
      </c>
      <c r="YZ11" s="2">
        <v>44372</v>
      </c>
      <c r="ZA11" s="2">
        <v>44372</v>
      </c>
      <c r="ZB11" s="2">
        <v>44372</v>
      </c>
      <c r="ZC11" s="2">
        <v>44372</v>
      </c>
      <c r="ZD11" s="2">
        <v>44372</v>
      </c>
      <c r="ZE11" s="2">
        <v>44372</v>
      </c>
      <c r="ZF11" s="2">
        <v>44372</v>
      </c>
      <c r="ZG11" s="2">
        <v>44372</v>
      </c>
      <c r="ZH11" s="2">
        <v>44372</v>
      </c>
      <c r="ZI11" s="2">
        <v>44372</v>
      </c>
      <c r="ZJ11" s="2">
        <v>44372</v>
      </c>
      <c r="ZK11" s="2">
        <v>44372</v>
      </c>
      <c r="ZL11" s="2">
        <v>44372</v>
      </c>
      <c r="ZM11" s="2">
        <v>44372</v>
      </c>
      <c r="ZN11" s="2">
        <v>44372</v>
      </c>
      <c r="ZO11" s="2">
        <v>44372</v>
      </c>
      <c r="ZP11" s="2">
        <v>44372</v>
      </c>
      <c r="ZQ11" s="2">
        <v>44372</v>
      </c>
      <c r="ZR11" s="2">
        <v>44372</v>
      </c>
      <c r="ZS11" s="2">
        <v>44372</v>
      </c>
      <c r="ZT11" s="2">
        <v>44372</v>
      </c>
      <c r="ZU11" s="2">
        <v>44372</v>
      </c>
      <c r="ZV11" s="2">
        <v>44372</v>
      </c>
      <c r="ZW11" s="2">
        <v>44372</v>
      </c>
      <c r="ZX11" s="2">
        <v>44372</v>
      </c>
      <c r="ZY11" s="2">
        <v>44372</v>
      </c>
      <c r="ZZ11" s="2">
        <v>44372</v>
      </c>
      <c r="AAA11" s="2">
        <v>44372</v>
      </c>
      <c r="AAB11" s="2">
        <v>44372</v>
      </c>
      <c r="AAC11" s="2">
        <v>44372</v>
      </c>
      <c r="AAD11" s="2">
        <v>44372</v>
      </c>
      <c r="AAE11" s="2">
        <v>44372</v>
      </c>
      <c r="AAF11" s="2">
        <v>44372</v>
      </c>
      <c r="AAG11" s="2">
        <v>44372</v>
      </c>
      <c r="AAH11" s="2">
        <v>44372</v>
      </c>
      <c r="AAI11" s="2">
        <v>44372</v>
      </c>
      <c r="AAJ11" s="2">
        <v>44372</v>
      </c>
      <c r="AAK11" s="2">
        <v>44372</v>
      </c>
      <c r="AAL11" s="2">
        <v>44372</v>
      </c>
      <c r="AAM11" s="2">
        <v>44372</v>
      </c>
      <c r="AAN11" s="2">
        <v>44372</v>
      </c>
      <c r="AAO11" s="2">
        <v>44372</v>
      </c>
      <c r="AAP11" s="2">
        <v>44372</v>
      </c>
      <c r="AAQ11" s="2">
        <v>44372</v>
      </c>
      <c r="AAR11" s="2">
        <v>44372</v>
      </c>
      <c r="AAS11" s="2">
        <v>44372</v>
      </c>
      <c r="AAT11" s="2">
        <v>44372</v>
      </c>
      <c r="AAU11" s="2">
        <v>44372</v>
      </c>
      <c r="AAV11" s="2">
        <v>44372</v>
      </c>
      <c r="AAW11" s="2">
        <v>44372</v>
      </c>
      <c r="AAX11" s="2">
        <v>44372</v>
      </c>
      <c r="AAY11" s="2">
        <v>44372</v>
      </c>
      <c r="AAZ11" s="2">
        <v>44372</v>
      </c>
      <c r="ABA11" s="2">
        <v>44372</v>
      </c>
      <c r="ABB11" s="2">
        <v>44372</v>
      </c>
      <c r="ABC11" s="2">
        <v>44372</v>
      </c>
      <c r="ABD11" s="2">
        <v>44372</v>
      </c>
      <c r="ABE11" s="2">
        <v>44372</v>
      </c>
      <c r="ABF11" s="2">
        <v>44372</v>
      </c>
      <c r="ABG11" s="2">
        <v>44372</v>
      </c>
      <c r="ABH11" s="2">
        <v>44372</v>
      </c>
      <c r="ABI11" s="2">
        <v>44372</v>
      </c>
      <c r="ABJ11" s="2">
        <v>44372</v>
      </c>
      <c r="ABK11" s="2">
        <v>44372</v>
      </c>
      <c r="ABL11" s="2">
        <v>44372</v>
      </c>
      <c r="ABM11" s="2">
        <v>44372</v>
      </c>
      <c r="ABN11" s="2">
        <v>44372</v>
      </c>
      <c r="ABO11" s="2">
        <v>44372</v>
      </c>
      <c r="ABP11" s="2">
        <v>44372</v>
      </c>
      <c r="ABQ11" s="2">
        <v>44372</v>
      </c>
      <c r="ABR11" s="2">
        <v>44372</v>
      </c>
      <c r="ABS11" s="2">
        <v>44372</v>
      </c>
      <c r="ABT11" s="2">
        <v>44372</v>
      </c>
      <c r="ABU11" s="2">
        <v>44372</v>
      </c>
      <c r="ABV11" s="2">
        <v>44372</v>
      </c>
      <c r="ABW11" s="2">
        <v>44372</v>
      </c>
      <c r="ABX11" s="2">
        <v>44372</v>
      </c>
      <c r="ABY11" s="2">
        <v>44372</v>
      </c>
      <c r="ABZ11" s="2">
        <v>44372</v>
      </c>
      <c r="ACA11" s="2">
        <v>44372</v>
      </c>
      <c r="ACB11" s="2">
        <v>44372</v>
      </c>
      <c r="ACC11" s="2">
        <v>44372</v>
      </c>
      <c r="ACD11" s="2">
        <v>44372</v>
      </c>
      <c r="ACE11" s="2">
        <v>44372</v>
      </c>
      <c r="ACF11" s="2">
        <v>44372</v>
      </c>
      <c r="ACG11" s="2">
        <v>44372</v>
      </c>
      <c r="ACH11" s="2">
        <v>44372</v>
      </c>
      <c r="ACI11" s="2">
        <v>44372</v>
      </c>
      <c r="ACJ11" s="2">
        <v>44372</v>
      </c>
      <c r="ACK11" s="2">
        <v>44372</v>
      </c>
      <c r="ACL11" s="2">
        <v>44372</v>
      </c>
      <c r="ACM11" s="2">
        <v>44372</v>
      </c>
      <c r="ACN11" s="2">
        <v>44372</v>
      </c>
      <c r="ACO11" s="2">
        <v>44372</v>
      </c>
      <c r="ACP11" s="2">
        <v>44372</v>
      </c>
      <c r="ACQ11" s="2">
        <v>44372</v>
      </c>
      <c r="ACR11" s="2">
        <v>44372</v>
      </c>
      <c r="ACS11" s="2">
        <v>44372</v>
      </c>
      <c r="ACT11" s="2">
        <v>44372</v>
      </c>
      <c r="ACU11" s="2">
        <v>44372</v>
      </c>
      <c r="ACV11" s="2">
        <v>44372</v>
      </c>
      <c r="ACW11" s="2">
        <v>44372</v>
      </c>
      <c r="ACX11" s="2">
        <v>44372</v>
      </c>
      <c r="ACY11" s="2">
        <v>44372</v>
      </c>
      <c r="ACZ11" s="2">
        <v>44372</v>
      </c>
      <c r="ADA11" s="2">
        <v>44372</v>
      </c>
      <c r="ADB11" s="2">
        <v>44372</v>
      </c>
      <c r="ADC11" s="2">
        <v>44372</v>
      </c>
      <c r="ADD11" s="2">
        <v>44372</v>
      </c>
      <c r="ADE11" s="2">
        <v>44372</v>
      </c>
      <c r="ADF11" s="2">
        <v>44372</v>
      </c>
      <c r="ADG11" s="2">
        <v>44372</v>
      </c>
      <c r="ADH11" s="2">
        <v>44372</v>
      </c>
      <c r="ADI11" s="2">
        <v>44372</v>
      </c>
      <c r="ADJ11" s="2">
        <v>44372</v>
      </c>
      <c r="ADK11" s="2">
        <v>44372</v>
      </c>
      <c r="ADL11" s="2">
        <v>44372</v>
      </c>
      <c r="ADM11" s="2">
        <v>44372</v>
      </c>
      <c r="ADN11" s="2">
        <v>44372</v>
      </c>
      <c r="ADO11" s="2">
        <v>44372</v>
      </c>
      <c r="ADP11" s="2">
        <v>44372</v>
      </c>
      <c r="ADQ11" s="2">
        <v>44372</v>
      </c>
      <c r="ADR11" s="2">
        <v>44372</v>
      </c>
      <c r="ADS11" s="2">
        <v>44372</v>
      </c>
      <c r="ADT11" s="2">
        <v>44372</v>
      </c>
      <c r="ADU11" s="2">
        <v>44372</v>
      </c>
      <c r="ADV11" s="2">
        <v>44372</v>
      </c>
      <c r="ADW11" s="2">
        <v>44372</v>
      </c>
      <c r="ADX11" s="2">
        <v>44372</v>
      </c>
      <c r="ADY11" s="2">
        <v>44372</v>
      </c>
      <c r="ADZ11" s="2">
        <v>44372</v>
      </c>
      <c r="AEA11" s="2">
        <v>44372</v>
      </c>
      <c r="AEB11" s="2">
        <v>44372</v>
      </c>
      <c r="AEC11" s="2">
        <v>44372</v>
      </c>
      <c r="AED11" s="2">
        <v>44372</v>
      </c>
      <c r="AEE11" s="2">
        <v>44372</v>
      </c>
      <c r="AEF11" s="2">
        <v>44372</v>
      </c>
      <c r="AEG11" s="2">
        <v>44372</v>
      </c>
      <c r="AEH11" s="2">
        <v>44372</v>
      </c>
      <c r="AEI11" s="2">
        <v>44372</v>
      </c>
      <c r="AEJ11" s="2">
        <v>44372</v>
      </c>
      <c r="AEK11" s="2">
        <v>44372</v>
      </c>
      <c r="AEL11" s="2">
        <v>44372</v>
      </c>
      <c r="AEM11" s="2">
        <v>44372</v>
      </c>
      <c r="AEN11" s="2">
        <v>44372</v>
      </c>
      <c r="AEO11" s="2">
        <v>44372</v>
      </c>
      <c r="AEP11" s="2">
        <v>44372</v>
      </c>
      <c r="AEQ11" s="2">
        <v>44372</v>
      </c>
      <c r="AER11" s="2">
        <v>44372</v>
      </c>
      <c r="AES11" s="2">
        <v>44372</v>
      </c>
      <c r="AET11" s="2">
        <v>44372</v>
      </c>
      <c r="AEU11" s="2">
        <v>44372</v>
      </c>
      <c r="AEV11" s="2">
        <v>44372</v>
      </c>
      <c r="AEW11" s="2">
        <v>44372</v>
      </c>
      <c r="AEX11" s="2">
        <v>44372</v>
      </c>
      <c r="AEY11" s="2">
        <v>44372</v>
      </c>
      <c r="AEZ11" s="2">
        <v>44372</v>
      </c>
      <c r="AFA11" s="2">
        <v>44372</v>
      </c>
      <c r="AFB11" s="2">
        <v>44372</v>
      </c>
      <c r="AFC11" s="2">
        <v>44372</v>
      </c>
      <c r="AFD11" s="2">
        <v>44372</v>
      </c>
      <c r="AFE11" s="2">
        <v>44372</v>
      </c>
      <c r="AFF11" s="2">
        <v>44372</v>
      </c>
      <c r="AFG11" s="2">
        <v>44372</v>
      </c>
      <c r="AFH11" s="2">
        <v>44372</v>
      </c>
      <c r="AFI11" s="2">
        <v>44372</v>
      </c>
      <c r="AFJ11" s="2">
        <v>44372</v>
      </c>
      <c r="AFK11" s="2">
        <v>44372</v>
      </c>
      <c r="AFL11" s="2">
        <v>44372</v>
      </c>
      <c r="AFM11" s="2">
        <v>44372</v>
      </c>
      <c r="AFN11" s="2">
        <v>44372</v>
      </c>
      <c r="AFO11" s="2">
        <v>44372</v>
      </c>
      <c r="AFP11" s="2">
        <v>44372</v>
      </c>
      <c r="AFQ11" s="2">
        <v>44372</v>
      </c>
      <c r="AFR11" s="2">
        <v>44372</v>
      </c>
      <c r="AFS11" s="2">
        <v>44372</v>
      </c>
      <c r="AFT11" s="2">
        <v>44372</v>
      </c>
      <c r="AFU11" s="2">
        <v>44372</v>
      </c>
      <c r="AFV11" s="2">
        <v>44372</v>
      </c>
      <c r="AFW11" s="2">
        <v>44372</v>
      </c>
      <c r="AFX11" s="2">
        <v>44372</v>
      </c>
      <c r="AFY11" s="2">
        <v>44372</v>
      </c>
      <c r="AFZ11" s="2">
        <v>44372</v>
      </c>
      <c r="AGA11" s="2">
        <v>44372</v>
      </c>
      <c r="AGB11" s="2">
        <v>44372</v>
      </c>
      <c r="AGC11" s="2">
        <v>44372</v>
      </c>
      <c r="AGD11" s="2">
        <v>44372</v>
      </c>
      <c r="AGE11" s="2">
        <v>44372</v>
      </c>
      <c r="AGF11" s="2">
        <v>44372</v>
      </c>
      <c r="AGG11" s="2">
        <v>44372</v>
      </c>
      <c r="AGH11" s="2">
        <v>44372</v>
      </c>
      <c r="AGI11" s="2">
        <v>44372</v>
      </c>
      <c r="AGJ11" s="2">
        <v>44372</v>
      </c>
      <c r="AGK11" s="2">
        <v>44372</v>
      </c>
      <c r="AGL11" s="2">
        <v>44372</v>
      </c>
      <c r="AGM11" s="2">
        <v>44372</v>
      </c>
      <c r="AGN11" s="2">
        <v>44372</v>
      </c>
      <c r="AGO11" s="2">
        <v>44372</v>
      </c>
      <c r="AGP11" s="2">
        <v>44372</v>
      </c>
      <c r="AGQ11" s="2">
        <v>44372</v>
      </c>
      <c r="AGR11" s="2">
        <v>44372</v>
      </c>
      <c r="AGS11" s="2">
        <v>44372</v>
      </c>
      <c r="AGT11" s="2">
        <v>44372</v>
      </c>
      <c r="AGU11" s="2">
        <v>44372</v>
      </c>
      <c r="AGV11" s="2">
        <v>44372</v>
      </c>
      <c r="AGW11" s="2">
        <v>44372</v>
      </c>
      <c r="AGX11" s="2">
        <v>44372</v>
      </c>
      <c r="AGY11" s="2">
        <v>44372</v>
      </c>
      <c r="AGZ11" s="2">
        <v>44372</v>
      </c>
      <c r="AHA11" s="2">
        <v>44372</v>
      </c>
      <c r="AHB11" s="2">
        <v>44372</v>
      </c>
      <c r="AHC11" s="2">
        <v>44372</v>
      </c>
      <c r="AHD11" s="2">
        <v>44372</v>
      </c>
      <c r="AHE11" s="2">
        <v>44372</v>
      </c>
      <c r="AHF11" s="2">
        <v>44372</v>
      </c>
      <c r="AHG11" s="2">
        <v>44372</v>
      </c>
      <c r="AHH11" s="2">
        <v>44372</v>
      </c>
      <c r="AHI11" s="2">
        <v>44372</v>
      </c>
      <c r="AHJ11" s="2">
        <v>44372</v>
      </c>
      <c r="AHK11" s="2">
        <v>44372</v>
      </c>
      <c r="AHL11" s="2">
        <v>44372</v>
      </c>
      <c r="AHM11" s="2">
        <v>44372</v>
      </c>
      <c r="AHN11" s="2">
        <v>44372</v>
      </c>
      <c r="AHO11" s="2">
        <v>44372</v>
      </c>
      <c r="AHP11" s="2">
        <v>44372</v>
      </c>
      <c r="AHQ11" s="2">
        <v>44372</v>
      </c>
      <c r="AHR11" s="2">
        <v>44372</v>
      </c>
      <c r="AHS11" s="2">
        <v>44372</v>
      </c>
      <c r="AHT11" s="2">
        <v>44372</v>
      </c>
      <c r="AHU11" s="2">
        <v>44372</v>
      </c>
      <c r="AHV11" s="2">
        <v>44372</v>
      </c>
      <c r="AHW11" s="2">
        <v>44372</v>
      </c>
      <c r="AHX11" s="2">
        <v>44372</v>
      </c>
      <c r="AHY11" s="2">
        <v>44372</v>
      </c>
      <c r="AHZ11" s="2">
        <v>44372</v>
      </c>
      <c r="AIA11" s="2">
        <v>44372</v>
      </c>
      <c r="AIB11" s="2">
        <v>44372</v>
      </c>
      <c r="AIC11" s="2">
        <v>44372</v>
      </c>
      <c r="AID11" s="2">
        <v>44372</v>
      </c>
      <c r="AIE11" s="2">
        <v>44372</v>
      </c>
      <c r="AIF11" s="2">
        <v>44372</v>
      </c>
      <c r="AIG11" s="2">
        <v>44372</v>
      </c>
      <c r="AIH11" s="2">
        <v>44372</v>
      </c>
      <c r="AII11" s="2">
        <v>44372</v>
      </c>
      <c r="AIJ11" s="2">
        <v>44372</v>
      </c>
      <c r="AIK11" s="2">
        <v>44372</v>
      </c>
      <c r="AIL11" s="2">
        <v>44372</v>
      </c>
      <c r="AIM11" s="2">
        <v>44372</v>
      </c>
      <c r="AIN11" s="2">
        <v>44372</v>
      </c>
      <c r="AIO11" s="2">
        <v>44372</v>
      </c>
      <c r="AIP11" s="2">
        <v>44372</v>
      </c>
      <c r="AIQ11" s="2">
        <v>44372</v>
      </c>
      <c r="AIR11" s="2">
        <v>44372</v>
      </c>
      <c r="AIS11" s="2">
        <v>44372</v>
      </c>
      <c r="AIT11" s="2">
        <v>44372</v>
      </c>
      <c r="AIU11" s="2">
        <v>44372</v>
      </c>
      <c r="AIV11" s="2">
        <v>44372</v>
      </c>
      <c r="AIW11" s="2">
        <v>44372</v>
      </c>
      <c r="AIX11" s="2">
        <v>44372</v>
      </c>
      <c r="AIY11" s="2">
        <v>44372</v>
      </c>
      <c r="AIZ11" s="2">
        <v>44372</v>
      </c>
      <c r="AJA11" s="2">
        <v>44372</v>
      </c>
      <c r="AJB11" s="2">
        <v>44372</v>
      </c>
      <c r="AJC11" s="2">
        <v>44372</v>
      </c>
      <c r="AJD11" s="2">
        <v>44372</v>
      </c>
      <c r="AJE11" s="2">
        <v>44372</v>
      </c>
      <c r="AJF11" s="2">
        <v>44372</v>
      </c>
      <c r="AJG11" s="2">
        <v>44372</v>
      </c>
      <c r="AJH11" s="2">
        <v>44372</v>
      </c>
      <c r="AJI11" s="2">
        <v>44372</v>
      </c>
      <c r="AJJ11" s="2">
        <v>44372</v>
      </c>
      <c r="AJK11" s="2">
        <v>44372</v>
      </c>
      <c r="AJL11" s="2">
        <v>44372</v>
      </c>
      <c r="AJM11" s="2">
        <v>44372</v>
      </c>
      <c r="AJN11" s="2">
        <v>44372</v>
      </c>
      <c r="AJO11" s="2">
        <v>44372</v>
      </c>
      <c r="AJP11" s="2">
        <v>44372</v>
      </c>
      <c r="AJQ11" s="2">
        <v>44372</v>
      </c>
      <c r="AJR11" s="2">
        <v>44372</v>
      </c>
      <c r="AJS11" s="2">
        <v>44372</v>
      </c>
      <c r="AJT11" s="2">
        <v>44372</v>
      </c>
      <c r="AJU11" s="2">
        <v>44372</v>
      </c>
      <c r="AJV11" s="2">
        <v>44372</v>
      </c>
      <c r="AJW11" s="2">
        <v>44372</v>
      </c>
      <c r="AJX11" s="2">
        <v>44372</v>
      </c>
      <c r="AJY11" s="2">
        <v>44372</v>
      </c>
      <c r="AJZ11" s="2">
        <v>44372</v>
      </c>
      <c r="AKA11" s="2">
        <v>44372</v>
      </c>
      <c r="AKB11" s="2">
        <v>44372</v>
      </c>
      <c r="AKC11" s="2">
        <v>44372</v>
      </c>
      <c r="AKD11" s="2">
        <v>44372</v>
      </c>
      <c r="AKE11" s="2">
        <v>44372</v>
      </c>
      <c r="AKF11" s="2">
        <v>44372</v>
      </c>
      <c r="AKG11" s="2">
        <v>44372</v>
      </c>
      <c r="AKH11" s="2">
        <v>44372</v>
      </c>
      <c r="AKI11" s="2">
        <v>44372</v>
      </c>
      <c r="AKJ11" s="2">
        <v>44372</v>
      </c>
      <c r="AKK11" s="2">
        <v>44372</v>
      </c>
      <c r="AKL11" s="2">
        <v>44372</v>
      </c>
      <c r="AKM11" s="2">
        <v>44372</v>
      </c>
      <c r="AKN11" s="2">
        <v>44372</v>
      </c>
      <c r="AKO11" s="2">
        <v>44372</v>
      </c>
      <c r="AKP11" s="2">
        <v>44372</v>
      </c>
      <c r="AKQ11" s="2">
        <v>44372</v>
      </c>
      <c r="AKR11" s="2">
        <v>44372</v>
      </c>
      <c r="AKS11" s="2">
        <v>44372</v>
      </c>
      <c r="AKT11" s="2">
        <v>44372</v>
      </c>
      <c r="AKU11" s="2">
        <v>44372</v>
      </c>
      <c r="AKV11" s="2">
        <v>44372</v>
      </c>
      <c r="AKW11" s="2">
        <v>44372</v>
      </c>
      <c r="AKX11" s="2">
        <v>44372</v>
      </c>
      <c r="AKY11" s="2">
        <v>44372</v>
      </c>
      <c r="AKZ11" s="2">
        <v>44372</v>
      </c>
      <c r="ALA11" s="2">
        <v>44372</v>
      </c>
      <c r="ALB11" s="2">
        <v>44372</v>
      </c>
      <c r="ALC11" s="2">
        <v>44372</v>
      </c>
      <c r="ALD11" s="2">
        <v>44372</v>
      </c>
      <c r="ALE11" s="2">
        <v>44372</v>
      </c>
      <c r="ALF11" s="2">
        <v>44372</v>
      </c>
      <c r="ALG11" s="2">
        <v>44372</v>
      </c>
      <c r="ALH11" s="2">
        <v>44372</v>
      </c>
      <c r="ALI11" s="2">
        <v>44372</v>
      </c>
      <c r="ALJ11" s="2">
        <v>44372</v>
      </c>
      <c r="ALK11" s="2">
        <v>44372</v>
      </c>
      <c r="ALL11" s="2">
        <v>44372</v>
      </c>
      <c r="ALM11" s="2">
        <v>44372</v>
      </c>
      <c r="ALN11" s="2">
        <v>44372</v>
      </c>
      <c r="ALO11" s="2">
        <v>44372</v>
      </c>
      <c r="ALP11" s="2">
        <v>44372</v>
      </c>
      <c r="ALQ11" s="2">
        <v>44372</v>
      </c>
      <c r="ALR11" s="2">
        <v>44372</v>
      </c>
      <c r="ALS11" s="2">
        <v>44372</v>
      </c>
      <c r="ALT11" s="2">
        <v>44372</v>
      </c>
      <c r="ALU11" s="2">
        <v>44372</v>
      </c>
      <c r="ALV11" s="2">
        <v>44372</v>
      </c>
      <c r="ALW11" s="2">
        <v>44372</v>
      </c>
      <c r="ALX11" s="2">
        <v>44372</v>
      </c>
      <c r="ALY11" s="2">
        <v>44372</v>
      </c>
      <c r="ALZ11" s="2">
        <v>44372</v>
      </c>
      <c r="AMA11" s="2">
        <v>44372</v>
      </c>
      <c r="AMB11" s="2">
        <v>44372</v>
      </c>
      <c r="AMC11" s="2">
        <v>44372</v>
      </c>
      <c r="AMD11" s="2">
        <v>44372</v>
      </c>
      <c r="AME11" s="2">
        <v>44372</v>
      </c>
      <c r="AMF11" s="2">
        <v>44372</v>
      </c>
      <c r="AMG11" s="2">
        <v>44372</v>
      </c>
      <c r="AMH11" s="2">
        <v>44372</v>
      </c>
      <c r="AMI11" s="2">
        <v>44372</v>
      </c>
      <c r="AMJ11" s="2">
        <v>44372</v>
      </c>
      <c r="AMK11" s="2">
        <v>44372</v>
      </c>
      <c r="AML11" s="2">
        <v>44372</v>
      </c>
      <c r="AMM11" s="2">
        <v>44372</v>
      </c>
      <c r="AMN11" s="2">
        <v>44372</v>
      </c>
      <c r="AMO11" s="2">
        <v>44372</v>
      </c>
      <c r="AMP11" s="2">
        <v>44372</v>
      </c>
      <c r="AMQ11" s="2">
        <v>44372</v>
      </c>
      <c r="AMR11" s="2">
        <v>44372</v>
      </c>
      <c r="AMS11" s="2">
        <v>44372</v>
      </c>
      <c r="AMT11" s="2">
        <v>44372</v>
      </c>
      <c r="AMU11" s="2">
        <v>44372</v>
      </c>
      <c r="AMV11" s="2">
        <v>44372</v>
      </c>
      <c r="AMW11" s="2">
        <v>44372</v>
      </c>
      <c r="AMX11" s="2">
        <v>44372</v>
      </c>
      <c r="AMY11" s="2">
        <v>44372</v>
      </c>
      <c r="AMZ11" s="2">
        <v>44372</v>
      </c>
      <c r="ANA11" s="2">
        <v>44372</v>
      </c>
      <c r="ANB11" s="2">
        <v>44372</v>
      </c>
      <c r="ANC11" s="2">
        <v>44372</v>
      </c>
      <c r="AND11" s="2">
        <v>44372</v>
      </c>
      <c r="ANE11" s="2">
        <v>44372</v>
      </c>
      <c r="ANF11" s="2">
        <v>44372</v>
      </c>
      <c r="ANG11" s="2">
        <v>44372</v>
      </c>
      <c r="ANH11" s="2">
        <v>44372</v>
      </c>
      <c r="ANI11" s="2">
        <v>44372</v>
      </c>
      <c r="ANJ11" s="2">
        <v>44372</v>
      </c>
      <c r="ANK11" s="2">
        <v>44372</v>
      </c>
      <c r="ANL11" s="2">
        <v>44372</v>
      </c>
      <c r="ANM11" s="2">
        <v>44372</v>
      </c>
      <c r="ANN11" s="2">
        <v>44372</v>
      </c>
      <c r="ANO11" s="2">
        <v>44372</v>
      </c>
      <c r="ANP11" s="2">
        <v>44372</v>
      </c>
      <c r="ANQ11" s="2">
        <v>44372</v>
      </c>
      <c r="ANR11" s="2">
        <v>44372</v>
      </c>
      <c r="ANS11" s="2">
        <v>44372</v>
      </c>
      <c r="ANT11" s="2">
        <v>44372</v>
      </c>
      <c r="ANU11" s="2">
        <v>44372</v>
      </c>
      <c r="ANV11" s="2">
        <v>44372</v>
      </c>
      <c r="ANW11" s="2">
        <v>44372</v>
      </c>
      <c r="ANX11" s="2">
        <v>44372</v>
      </c>
      <c r="ANY11" s="2">
        <v>44372</v>
      </c>
      <c r="ANZ11" s="2">
        <v>44372</v>
      </c>
      <c r="AOA11" s="2">
        <v>44372</v>
      </c>
      <c r="AOB11" s="2">
        <v>44372</v>
      </c>
      <c r="AOC11" s="2">
        <v>44372</v>
      </c>
      <c r="AOD11" s="2">
        <v>44372</v>
      </c>
      <c r="AOE11" s="2">
        <v>44372</v>
      </c>
      <c r="AOF11" s="2">
        <v>44372</v>
      </c>
      <c r="AOG11" s="2">
        <v>44372</v>
      </c>
      <c r="AOH11" s="2">
        <v>44372</v>
      </c>
      <c r="AOI11" s="2">
        <v>44372</v>
      </c>
      <c r="AOJ11" s="2">
        <v>44372</v>
      </c>
      <c r="AOK11" s="2">
        <v>44372</v>
      </c>
      <c r="AOL11" s="2">
        <v>44372</v>
      </c>
      <c r="AOM11" s="2">
        <v>44372</v>
      </c>
      <c r="AON11" s="2">
        <v>44372</v>
      </c>
      <c r="AOO11" s="2">
        <v>44372</v>
      </c>
      <c r="AOP11" s="2">
        <v>44372</v>
      </c>
      <c r="AOQ11" s="2">
        <v>44372</v>
      </c>
      <c r="AOR11" s="2">
        <v>44372</v>
      </c>
      <c r="AOS11" s="2">
        <v>44372</v>
      </c>
      <c r="AOT11" s="2">
        <v>44372</v>
      </c>
      <c r="AOU11" s="2">
        <v>44372</v>
      </c>
      <c r="AOV11" s="2">
        <v>44372</v>
      </c>
      <c r="AOW11" s="2">
        <v>44372</v>
      </c>
    </row>
    <row r="12" spans="1:1089" x14ac:dyDescent="0.25">
      <c r="A12" t="s">
        <v>1619</v>
      </c>
      <c r="B12" t="s">
        <v>1620</v>
      </c>
      <c r="C12" t="s">
        <v>1620</v>
      </c>
      <c r="D12" t="s">
        <v>1620</v>
      </c>
      <c r="E12" t="s">
        <v>1620</v>
      </c>
      <c r="F12" t="s">
        <v>1620</v>
      </c>
      <c r="G12" t="s">
        <v>1620</v>
      </c>
      <c r="H12" t="s">
        <v>1620</v>
      </c>
      <c r="I12" t="s">
        <v>1620</v>
      </c>
      <c r="J12" t="s">
        <v>1620</v>
      </c>
      <c r="K12" t="s">
        <v>1620</v>
      </c>
      <c r="L12" t="s">
        <v>1620</v>
      </c>
      <c r="M12" t="s">
        <v>1620</v>
      </c>
      <c r="N12" t="s">
        <v>1620</v>
      </c>
      <c r="O12" t="s">
        <v>1620</v>
      </c>
      <c r="P12" t="s">
        <v>1620</v>
      </c>
      <c r="Q12" t="s">
        <v>1620</v>
      </c>
      <c r="R12" t="s">
        <v>1620</v>
      </c>
      <c r="S12" t="s">
        <v>1620</v>
      </c>
      <c r="T12" t="s">
        <v>1620</v>
      </c>
      <c r="U12" t="s">
        <v>1620</v>
      </c>
      <c r="V12" t="s">
        <v>1620</v>
      </c>
      <c r="W12" t="s">
        <v>1620</v>
      </c>
      <c r="X12" t="s">
        <v>1620</v>
      </c>
      <c r="Y12" t="s">
        <v>1620</v>
      </c>
      <c r="Z12" t="s">
        <v>1620</v>
      </c>
      <c r="AA12" t="s">
        <v>1620</v>
      </c>
      <c r="AB12" t="s">
        <v>1620</v>
      </c>
      <c r="AC12" t="s">
        <v>1620</v>
      </c>
      <c r="AD12" t="s">
        <v>1620</v>
      </c>
      <c r="AE12" t="s">
        <v>1620</v>
      </c>
      <c r="AF12" t="s">
        <v>1620</v>
      </c>
      <c r="AG12" t="s">
        <v>1620</v>
      </c>
      <c r="AH12" t="s">
        <v>1620</v>
      </c>
      <c r="AI12" t="s">
        <v>1620</v>
      </c>
      <c r="AJ12" t="s">
        <v>1620</v>
      </c>
      <c r="AK12" t="s">
        <v>1620</v>
      </c>
      <c r="AL12" t="s">
        <v>1620</v>
      </c>
      <c r="AM12" t="s">
        <v>1620</v>
      </c>
      <c r="AN12" t="s">
        <v>1620</v>
      </c>
      <c r="AO12" t="s">
        <v>1620</v>
      </c>
      <c r="AP12" t="s">
        <v>1620</v>
      </c>
      <c r="AQ12" t="s">
        <v>1620</v>
      </c>
      <c r="AR12" t="s">
        <v>1620</v>
      </c>
      <c r="AS12" t="s">
        <v>1620</v>
      </c>
      <c r="AT12" t="s">
        <v>1620</v>
      </c>
      <c r="AU12" t="s">
        <v>1620</v>
      </c>
      <c r="AV12" t="s">
        <v>1620</v>
      </c>
      <c r="AW12" t="s">
        <v>1620</v>
      </c>
      <c r="AX12" t="s">
        <v>1620</v>
      </c>
      <c r="AY12" t="s">
        <v>1620</v>
      </c>
      <c r="AZ12" t="s">
        <v>1620</v>
      </c>
      <c r="BA12" t="s">
        <v>1620</v>
      </c>
      <c r="BB12" t="s">
        <v>1620</v>
      </c>
      <c r="BC12" t="s">
        <v>1620</v>
      </c>
      <c r="BD12" t="s">
        <v>1620</v>
      </c>
      <c r="BE12" t="s">
        <v>1620</v>
      </c>
      <c r="BF12" t="s">
        <v>1620</v>
      </c>
      <c r="BG12" t="s">
        <v>1620</v>
      </c>
      <c r="BH12" t="s">
        <v>1620</v>
      </c>
      <c r="BI12" t="s">
        <v>1620</v>
      </c>
      <c r="BJ12" t="s">
        <v>1620</v>
      </c>
      <c r="BK12" t="s">
        <v>1620</v>
      </c>
      <c r="BL12" t="s">
        <v>1620</v>
      </c>
      <c r="BM12" t="s">
        <v>1620</v>
      </c>
      <c r="BN12" t="s">
        <v>1620</v>
      </c>
      <c r="BO12" t="s">
        <v>1620</v>
      </c>
      <c r="BP12" t="s">
        <v>1620</v>
      </c>
      <c r="BQ12" t="s">
        <v>1620</v>
      </c>
      <c r="BR12" t="s">
        <v>1620</v>
      </c>
      <c r="BS12" t="s">
        <v>1620</v>
      </c>
      <c r="BT12" t="s">
        <v>1620</v>
      </c>
      <c r="BU12" t="s">
        <v>1620</v>
      </c>
      <c r="BV12" t="s">
        <v>1620</v>
      </c>
      <c r="BW12" t="s">
        <v>1620</v>
      </c>
      <c r="BX12" t="s">
        <v>1620</v>
      </c>
      <c r="BY12" t="s">
        <v>1620</v>
      </c>
      <c r="BZ12" t="s">
        <v>1620</v>
      </c>
      <c r="CA12" t="s">
        <v>1620</v>
      </c>
      <c r="CB12" t="s">
        <v>1620</v>
      </c>
      <c r="CC12" t="s">
        <v>1620</v>
      </c>
      <c r="CD12" t="s">
        <v>1620</v>
      </c>
      <c r="CE12" t="s">
        <v>1620</v>
      </c>
      <c r="CF12" t="s">
        <v>1620</v>
      </c>
      <c r="CG12" t="s">
        <v>1620</v>
      </c>
      <c r="CH12" t="s">
        <v>1620</v>
      </c>
      <c r="CI12" t="s">
        <v>1620</v>
      </c>
      <c r="CJ12" t="s">
        <v>1620</v>
      </c>
      <c r="CK12" t="s">
        <v>1620</v>
      </c>
      <c r="CL12" t="s">
        <v>1620</v>
      </c>
      <c r="CM12" t="s">
        <v>1620</v>
      </c>
      <c r="CN12" t="s">
        <v>1620</v>
      </c>
      <c r="CO12" t="s">
        <v>1620</v>
      </c>
      <c r="CP12" t="s">
        <v>1620</v>
      </c>
      <c r="CQ12" t="s">
        <v>1620</v>
      </c>
      <c r="CR12" t="s">
        <v>1620</v>
      </c>
      <c r="CS12" t="s">
        <v>1620</v>
      </c>
      <c r="CT12" t="s">
        <v>1620</v>
      </c>
      <c r="CU12" t="s">
        <v>1620</v>
      </c>
      <c r="CV12" t="s">
        <v>1620</v>
      </c>
      <c r="CW12" t="s">
        <v>1620</v>
      </c>
      <c r="CX12" t="s">
        <v>1620</v>
      </c>
      <c r="CY12" t="s">
        <v>1620</v>
      </c>
      <c r="CZ12" t="s">
        <v>1620</v>
      </c>
      <c r="DA12" t="s">
        <v>1620</v>
      </c>
      <c r="DB12" t="s">
        <v>1620</v>
      </c>
      <c r="DC12" t="s">
        <v>1620</v>
      </c>
      <c r="DD12" t="s">
        <v>1620</v>
      </c>
      <c r="DE12" t="s">
        <v>1620</v>
      </c>
      <c r="DF12" t="s">
        <v>1620</v>
      </c>
      <c r="DG12" t="s">
        <v>1620</v>
      </c>
      <c r="DH12" t="s">
        <v>1620</v>
      </c>
      <c r="DI12" t="s">
        <v>1620</v>
      </c>
      <c r="DJ12" t="s">
        <v>1620</v>
      </c>
      <c r="DK12" t="s">
        <v>1620</v>
      </c>
      <c r="DL12" t="s">
        <v>1620</v>
      </c>
      <c r="DM12" t="s">
        <v>1620</v>
      </c>
      <c r="DN12" t="s">
        <v>1620</v>
      </c>
      <c r="DO12" t="s">
        <v>1620</v>
      </c>
      <c r="DP12" t="s">
        <v>1620</v>
      </c>
      <c r="DQ12" t="s">
        <v>1620</v>
      </c>
      <c r="DR12" t="s">
        <v>1620</v>
      </c>
      <c r="DS12" t="s">
        <v>1620</v>
      </c>
      <c r="DT12" t="s">
        <v>1620</v>
      </c>
      <c r="DU12" t="s">
        <v>1620</v>
      </c>
      <c r="DV12" t="s">
        <v>1620</v>
      </c>
      <c r="DW12" t="s">
        <v>1620</v>
      </c>
      <c r="DX12" t="s">
        <v>1620</v>
      </c>
      <c r="DY12" t="s">
        <v>1620</v>
      </c>
      <c r="DZ12" t="s">
        <v>1620</v>
      </c>
      <c r="EA12" t="s">
        <v>1620</v>
      </c>
      <c r="EB12" t="s">
        <v>1620</v>
      </c>
      <c r="EC12" t="s">
        <v>1620</v>
      </c>
      <c r="ED12" t="s">
        <v>1620</v>
      </c>
      <c r="EE12" t="s">
        <v>1620</v>
      </c>
      <c r="EF12" t="s">
        <v>1620</v>
      </c>
      <c r="EG12" t="s">
        <v>1620</v>
      </c>
      <c r="EH12" t="s">
        <v>1620</v>
      </c>
      <c r="EI12" t="s">
        <v>1620</v>
      </c>
      <c r="EJ12" t="s">
        <v>1620</v>
      </c>
      <c r="EK12" t="s">
        <v>1620</v>
      </c>
      <c r="EL12" t="s">
        <v>1620</v>
      </c>
      <c r="EM12" t="s">
        <v>1620</v>
      </c>
      <c r="EN12" t="s">
        <v>1620</v>
      </c>
      <c r="EO12" t="s">
        <v>1620</v>
      </c>
      <c r="EP12" t="s">
        <v>1620</v>
      </c>
      <c r="EQ12" t="s">
        <v>1620</v>
      </c>
      <c r="ER12" t="s">
        <v>1620</v>
      </c>
      <c r="ES12" t="s">
        <v>1620</v>
      </c>
      <c r="ET12" t="s">
        <v>1620</v>
      </c>
      <c r="EU12" t="s">
        <v>1620</v>
      </c>
      <c r="EV12" t="s">
        <v>1620</v>
      </c>
      <c r="EW12" t="s">
        <v>1620</v>
      </c>
      <c r="EX12" t="s">
        <v>1620</v>
      </c>
      <c r="EY12" t="s">
        <v>1620</v>
      </c>
      <c r="EZ12" t="s">
        <v>1620</v>
      </c>
      <c r="FA12" t="s">
        <v>1620</v>
      </c>
      <c r="FB12" t="s">
        <v>1620</v>
      </c>
      <c r="FC12" t="s">
        <v>1620</v>
      </c>
      <c r="FD12" t="s">
        <v>1620</v>
      </c>
      <c r="FE12" t="s">
        <v>1620</v>
      </c>
      <c r="FF12" t="s">
        <v>1620</v>
      </c>
      <c r="FG12" t="s">
        <v>1620</v>
      </c>
      <c r="FH12" t="s">
        <v>1620</v>
      </c>
      <c r="FI12" t="s">
        <v>1620</v>
      </c>
      <c r="FJ12" t="s">
        <v>1620</v>
      </c>
      <c r="FK12" t="s">
        <v>1620</v>
      </c>
      <c r="FL12" t="s">
        <v>1620</v>
      </c>
      <c r="FM12" t="s">
        <v>1620</v>
      </c>
      <c r="FN12" t="s">
        <v>1620</v>
      </c>
      <c r="FO12" t="s">
        <v>1620</v>
      </c>
      <c r="FP12" t="s">
        <v>1620</v>
      </c>
      <c r="FQ12" t="s">
        <v>1620</v>
      </c>
      <c r="FR12" t="s">
        <v>1620</v>
      </c>
      <c r="FS12" t="s">
        <v>1620</v>
      </c>
      <c r="FT12" t="s">
        <v>1620</v>
      </c>
      <c r="FU12" t="s">
        <v>1620</v>
      </c>
      <c r="FV12" t="s">
        <v>1620</v>
      </c>
      <c r="FW12" t="s">
        <v>1620</v>
      </c>
      <c r="FX12" t="s">
        <v>1620</v>
      </c>
      <c r="FY12" t="s">
        <v>1620</v>
      </c>
      <c r="FZ12" t="s">
        <v>1620</v>
      </c>
      <c r="GA12" t="s">
        <v>1620</v>
      </c>
      <c r="GB12" t="s">
        <v>1620</v>
      </c>
      <c r="GC12" t="s">
        <v>1620</v>
      </c>
      <c r="GD12" t="s">
        <v>1620</v>
      </c>
      <c r="GE12" t="s">
        <v>1620</v>
      </c>
      <c r="GF12" t="s">
        <v>1620</v>
      </c>
      <c r="GG12" t="s">
        <v>1620</v>
      </c>
      <c r="GH12" t="s">
        <v>1620</v>
      </c>
      <c r="GI12" t="s">
        <v>1620</v>
      </c>
      <c r="GJ12" t="s">
        <v>1620</v>
      </c>
      <c r="GK12" t="s">
        <v>1620</v>
      </c>
      <c r="GL12" t="s">
        <v>1620</v>
      </c>
      <c r="GM12" t="s">
        <v>1620</v>
      </c>
      <c r="GN12" t="s">
        <v>1620</v>
      </c>
      <c r="GO12" t="s">
        <v>1620</v>
      </c>
      <c r="GP12" t="s">
        <v>1620</v>
      </c>
      <c r="GQ12" t="s">
        <v>1620</v>
      </c>
      <c r="GR12" t="s">
        <v>1620</v>
      </c>
      <c r="GS12" t="s">
        <v>1620</v>
      </c>
      <c r="GT12" t="s">
        <v>1620</v>
      </c>
      <c r="GU12" t="s">
        <v>1620</v>
      </c>
      <c r="GV12" t="s">
        <v>1620</v>
      </c>
      <c r="GW12" t="s">
        <v>1620</v>
      </c>
      <c r="GX12" t="s">
        <v>1620</v>
      </c>
      <c r="GY12" t="s">
        <v>1620</v>
      </c>
      <c r="GZ12" t="s">
        <v>1620</v>
      </c>
      <c r="HA12" t="s">
        <v>1620</v>
      </c>
      <c r="HB12" t="s">
        <v>1620</v>
      </c>
      <c r="HC12" t="s">
        <v>1620</v>
      </c>
      <c r="HD12" t="s">
        <v>1620</v>
      </c>
      <c r="HE12" t="s">
        <v>1620</v>
      </c>
      <c r="HF12" t="s">
        <v>1620</v>
      </c>
      <c r="HG12" t="s">
        <v>1620</v>
      </c>
      <c r="HH12" t="s">
        <v>1620</v>
      </c>
      <c r="HI12" t="s">
        <v>1620</v>
      </c>
      <c r="HJ12" t="s">
        <v>1620</v>
      </c>
      <c r="HK12" t="s">
        <v>1620</v>
      </c>
      <c r="HL12" t="s">
        <v>1620</v>
      </c>
      <c r="HM12" t="s">
        <v>1620</v>
      </c>
      <c r="HN12" t="s">
        <v>1620</v>
      </c>
      <c r="HO12" t="s">
        <v>1620</v>
      </c>
      <c r="HP12" t="s">
        <v>1620</v>
      </c>
      <c r="HQ12" t="s">
        <v>1620</v>
      </c>
      <c r="HR12" t="s">
        <v>1620</v>
      </c>
      <c r="HS12" t="s">
        <v>1620</v>
      </c>
      <c r="HT12" t="s">
        <v>1620</v>
      </c>
      <c r="HU12" t="s">
        <v>1620</v>
      </c>
      <c r="HV12" t="s">
        <v>1620</v>
      </c>
      <c r="HW12" t="s">
        <v>1620</v>
      </c>
      <c r="HX12" t="s">
        <v>1620</v>
      </c>
      <c r="HY12" t="s">
        <v>1620</v>
      </c>
      <c r="HZ12" t="s">
        <v>1620</v>
      </c>
      <c r="IA12" t="s">
        <v>1620</v>
      </c>
      <c r="IB12" t="s">
        <v>1620</v>
      </c>
      <c r="IC12" t="s">
        <v>1620</v>
      </c>
      <c r="ID12" t="s">
        <v>1620</v>
      </c>
      <c r="IE12" t="s">
        <v>1620</v>
      </c>
      <c r="IF12" t="s">
        <v>1620</v>
      </c>
      <c r="IG12" t="s">
        <v>1620</v>
      </c>
      <c r="IH12" t="s">
        <v>1620</v>
      </c>
      <c r="II12" t="s">
        <v>1620</v>
      </c>
      <c r="IJ12" t="s">
        <v>1620</v>
      </c>
      <c r="IK12" t="s">
        <v>1620</v>
      </c>
      <c r="IL12" t="s">
        <v>1620</v>
      </c>
      <c r="IM12" t="s">
        <v>1620</v>
      </c>
      <c r="IN12" t="s">
        <v>1620</v>
      </c>
      <c r="IO12" t="s">
        <v>1620</v>
      </c>
      <c r="IP12" t="s">
        <v>1620</v>
      </c>
      <c r="IQ12" t="s">
        <v>1620</v>
      </c>
      <c r="IR12" t="s">
        <v>1620</v>
      </c>
      <c r="IS12" t="s">
        <v>1620</v>
      </c>
      <c r="IT12" t="s">
        <v>1620</v>
      </c>
      <c r="IU12" t="s">
        <v>1620</v>
      </c>
      <c r="IV12" t="s">
        <v>1620</v>
      </c>
      <c r="IW12" t="s">
        <v>1620</v>
      </c>
      <c r="IX12" t="s">
        <v>1620</v>
      </c>
      <c r="IY12" t="s">
        <v>1620</v>
      </c>
      <c r="IZ12" t="s">
        <v>1620</v>
      </c>
      <c r="JA12" t="s">
        <v>1620</v>
      </c>
      <c r="JB12" t="s">
        <v>1620</v>
      </c>
      <c r="JC12" t="s">
        <v>1620</v>
      </c>
      <c r="JD12" t="s">
        <v>1620</v>
      </c>
      <c r="JE12" t="s">
        <v>1620</v>
      </c>
      <c r="JF12" t="s">
        <v>1620</v>
      </c>
      <c r="JG12" t="s">
        <v>1620</v>
      </c>
      <c r="JH12" t="s">
        <v>1620</v>
      </c>
      <c r="JI12" t="s">
        <v>1620</v>
      </c>
      <c r="JJ12" t="s">
        <v>1620</v>
      </c>
      <c r="JK12" t="s">
        <v>1620</v>
      </c>
      <c r="JL12" t="s">
        <v>1620</v>
      </c>
      <c r="JM12" t="s">
        <v>1620</v>
      </c>
      <c r="JN12" t="s">
        <v>1620</v>
      </c>
      <c r="JO12" t="s">
        <v>1620</v>
      </c>
      <c r="JP12" t="s">
        <v>1620</v>
      </c>
      <c r="JQ12" t="s">
        <v>1620</v>
      </c>
      <c r="JR12" t="s">
        <v>1620</v>
      </c>
      <c r="JS12" t="s">
        <v>1620</v>
      </c>
      <c r="JT12" t="s">
        <v>1620</v>
      </c>
      <c r="JU12" t="s">
        <v>1620</v>
      </c>
      <c r="JV12" t="s">
        <v>1620</v>
      </c>
      <c r="JW12" t="s">
        <v>1620</v>
      </c>
      <c r="JX12" t="s">
        <v>1620</v>
      </c>
      <c r="JY12" t="s">
        <v>1620</v>
      </c>
      <c r="JZ12" t="s">
        <v>1620</v>
      </c>
      <c r="KA12" t="s">
        <v>1620</v>
      </c>
      <c r="KB12" t="s">
        <v>1620</v>
      </c>
      <c r="KC12" t="s">
        <v>1620</v>
      </c>
      <c r="KD12" t="s">
        <v>1620</v>
      </c>
      <c r="KE12" t="s">
        <v>1620</v>
      </c>
      <c r="KF12" t="s">
        <v>1620</v>
      </c>
      <c r="KG12" t="s">
        <v>1620</v>
      </c>
      <c r="KH12" t="s">
        <v>1620</v>
      </c>
      <c r="KI12" t="s">
        <v>1620</v>
      </c>
      <c r="KJ12" t="s">
        <v>1620</v>
      </c>
      <c r="KK12" t="s">
        <v>1620</v>
      </c>
      <c r="KL12" t="s">
        <v>1620</v>
      </c>
      <c r="KM12" t="s">
        <v>1620</v>
      </c>
      <c r="KN12" t="s">
        <v>1620</v>
      </c>
      <c r="KO12" t="s">
        <v>1620</v>
      </c>
      <c r="KP12" t="s">
        <v>1620</v>
      </c>
      <c r="KQ12" t="s">
        <v>1620</v>
      </c>
      <c r="KR12" t="s">
        <v>1620</v>
      </c>
      <c r="KS12" t="s">
        <v>1620</v>
      </c>
      <c r="KT12" t="s">
        <v>1620</v>
      </c>
      <c r="KU12" t="s">
        <v>1620</v>
      </c>
      <c r="KV12" t="s">
        <v>1620</v>
      </c>
      <c r="KW12" t="s">
        <v>1620</v>
      </c>
      <c r="KX12" t="s">
        <v>1620</v>
      </c>
      <c r="KY12" t="s">
        <v>1620</v>
      </c>
      <c r="KZ12" t="s">
        <v>1620</v>
      </c>
      <c r="LA12" t="s">
        <v>1620</v>
      </c>
      <c r="LB12" t="s">
        <v>1620</v>
      </c>
      <c r="LC12" t="s">
        <v>1620</v>
      </c>
      <c r="LD12" t="s">
        <v>1620</v>
      </c>
      <c r="LE12" t="s">
        <v>1620</v>
      </c>
      <c r="LF12" t="s">
        <v>1620</v>
      </c>
      <c r="LG12" t="s">
        <v>1620</v>
      </c>
      <c r="LH12" t="s">
        <v>1620</v>
      </c>
      <c r="LI12" t="s">
        <v>1620</v>
      </c>
      <c r="LJ12" t="s">
        <v>1620</v>
      </c>
      <c r="LK12" t="s">
        <v>1620</v>
      </c>
      <c r="LL12" t="s">
        <v>1620</v>
      </c>
      <c r="LM12" t="s">
        <v>1620</v>
      </c>
      <c r="LN12" t="s">
        <v>1620</v>
      </c>
      <c r="LO12" t="s">
        <v>1620</v>
      </c>
      <c r="LP12" t="s">
        <v>1620</v>
      </c>
      <c r="LQ12" t="s">
        <v>1620</v>
      </c>
      <c r="LR12" t="s">
        <v>1620</v>
      </c>
      <c r="LS12" t="s">
        <v>1620</v>
      </c>
      <c r="LT12" t="s">
        <v>1620</v>
      </c>
      <c r="LU12" t="s">
        <v>1620</v>
      </c>
      <c r="LV12" t="s">
        <v>1620</v>
      </c>
      <c r="LW12" t="s">
        <v>1620</v>
      </c>
      <c r="LX12" t="s">
        <v>1620</v>
      </c>
      <c r="LY12" t="s">
        <v>1620</v>
      </c>
      <c r="LZ12" t="s">
        <v>1620</v>
      </c>
      <c r="MA12" t="s">
        <v>1620</v>
      </c>
      <c r="MB12" t="s">
        <v>1620</v>
      </c>
      <c r="MC12" t="s">
        <v>1620</v>
      </c>
      <c r="MD12" t="s">
        <v>1620</v>
      </c>
      <c r="ME12" t="s">
        <v>1620</v>
      </c>
      <c r="MF12" t="s">
        <v>1620</v>
      </c>
      <c r="MG12" t="s">
        <v>1620</v>
      </c>
      <c r="MH12" t="s">
        <v>1620</v>
      </c>
      <c r="MI12" t="s">
        <v>1620</v>
      </c>
      <c r="MJ12" t="s">
        <v>1620</v>
      </c>
      <c r="MK12" t="s">
        <v>1620</v>
      </c>
      <c r="ML12" t="s">
        <v>1620</v>
      </c>
      <c r="MM12" t="s">
        <v>1620</v>
      </c>
      <c r="MN12" t="s">
        <v>1620</v>
      </c>
      <c r="MO12" t="s">
        <v>1620</v>
      </c>
      <c r="MP12" t="s">
        <v>1620</v>
      </c>
      <c r="MQ12" t="s">
        <v>1620</v>
      </c>
      <c r="MR12" t="s">
        <v>1620</v>
      </c>
      <c r="MS12" t="s">
        <v>1620</v>
      </c>
      <c r="MT12" t="s">
        <v>1620</v>
      </c>
      <c r="MU12" t="s">
        <v>1620</v>
      </c>
      <c r="MV12" t="s">
        <v>1620</v>
      </c>
      <c r="MW12" t="s">
        <v>1620</v>
      </c>
      <c r="MX12" t="s">
        <v>1620</v>
      </c>
      <c r="MY12" t="s">
        <v>1620</v>
      </c>
      <c r="MZ12" t="s">
        <v>1620</v>
      </c>
      <c r="NA12" t="s">
        <v>1620</v>
      </c>
      <c r="NB12" t="s">
        <v>1620</v>
      </c>
      <c r="NC12" t="s">
        <v>1620</v>
      </c>
      <c r="ND12" t="s">
        <v>1620</v>
      </c>
      <c r="NE12" t="s">
        <v>1620</v>
      </c>
      <c r="NF12" t="s">
        <v>1620</v>
      </c>
      <c r="NG12" t="s">
        <v>1620</v>
      </c>
      <c r="NH12" t="s">
        <v>1620</v>
      </c>
      <c r="NI12" t="s">
        <v>1620</v>
      </c>
      <c r="NJ12" t="s">
        <v>1620</v>
      </c>
      <c r="NK12" t="s">
        <v>1620</v>
      </c>
      <c r="NL12" t="s">
        <v>1620</v>
      </c>
      <c r="NM12" t="s">
        <v>1620</v>
      </c>
      <c r="NN12" t="s">
        <v>1620</v>
      </c>
      <c r="NO12" t="s">
        <v>1620</v>
      </c>
      <c r="NP12" t="s">
        <v>1620</v>
      </c>
      <c r="NQ12" t="s">
        <v>1620</v>
      </c>
      <c r="NR12" t="s">
        <v>1620</v>
      </c>
      <c r="NS12" t="s">
        <v>1620</v>
      </c>
      <c r="NT12" t="s">
        <v>1620</v>
      </c>
      <c r="NU12" t="s">
        <v>1620</v>
      </c>
      <c r="NV12" t="s">
        <v>1620</v>
      </c>
      <c r="NW12" t="s">
        <v>1620</v>
      </c>
      <c r="NX12" t="s">
        <v>1620</v>
      </c>
      <c r="NY12" t="s">
        <v>1620</v>
      </c>
      <c r="NZ12" t="s">
        <v>1620</v>
      </c>
      <c r="OA12" t="s">
        <v>1620</v>
      </c>
      <c r="OB12" t="s">
        <v>1620</v>
      </c>
      <c r="OC12" t="s">
        <v>1620</v>
      </c>
      <c r="OD12" t="s">
        <v>1620</v>
      </c>
      <c r="OE12" t="s">
        <v>1620</v>
      </c>
      <c r="OF12" t="s">
        <v>1620</v>
      </c>
      <c r="OG12" t="s">
        <v>1620</v>
      </c>
      <c r="OH12" t="s">
        <v>1620</v>
      </c>
      <c r="OI12" t="s">
        <v>1620</v>
      </c>
      <c r="OJ12" t="s">
        <v>1620</v>
      </c>
      <c r="OK12" t="s">
        <v>1620</v>
      </c>
      <c r="OL12" t="s">
        <v>1620</v>
      </c>
      <c r="OM12" t="s">
        <v>1620</v>
      </c>
      <c r="ON12" t="s">
        <v>1620</v>
      </c>
      <c r="OO12" t="s">
        <v>1620</v>
      </c>
      <c r="OP12" t="s">
        <v>1620</v>
      </c>
      <c r="OQ12" t="s">
        <v>1620</v>
      </c>
      <c r="OR12" t="s">
        <v>1620</v>
      </c>
      <c r="OS12" t="s">
        <v>1620</v>
      </c>
      <c r="OT12" t="s">
        <v>1620</v>
      </c>
      <c r="OU12" t="s">
        <v>1620</v>
      </c>
      <c r="OV12" t="s">
        <v>1620</v>
      </c>
      <c r="OW12" t="s">
        <v>1620</v>
      </c>
      <c r="OX12" t="s">
        <v>1620</v>
      </c>
      <c r="OY12" t="s">
        <v>1620</v>
      </c>
      <c r="OZ12" t="s">
        <v>1620</v>
      </c>
      <c r="PA12" t="s">
        <v>1620</v>
      </c>
      <c r="PB12" t="s">
        <v>1620</v>
      </c>
      <c r="PC12" t="s">
        <v>1620</v>
      </c>
      <c r="PD12" t="s">
        <v>1620</v>
      </c>
      <c r="PE12" t="s">
        <v>1620</v>
      </c>
      <c r="PF12" t="s">
        <v>1620</v>
      </c>
      <c r="PG12" t="s">
        <v>1620</v>
      </c>
      <c r="PH12" t="s">
        <v>1620</v>
      </c>
      <c r="PI12" t="s">
        <v>1620</v>
      </c>
      <c r="PJ12" t="s">
        <v>1620</v>
      </c>
      <c r="PK12" t="s">
        <v>1620</v>
      </c>
      <c r="PL12" t="s">
        <v>1620</v>
      </c>
      <c r="PM12" t="s">
        <v>1620</v>
      </c>
      <c r="PN12" t="s">
        <v>1620</v>
      </c>
      <c r="PO12" t="s">
        <v>1620</v>
      </c>
      <c r="PP12" t="s">
        <v>1620</v>
      </c>
      <c r="PQ12" t="s">
        <v>1620</v>
      </c>
      <c r="PR12" t="s">
        <v>1620</v>
      </c>
      <c r="PS12" t="s">
        <v>1620</v>
      </c>
      <c r="PT12" t="s">
        <v>1620</v>
      </c>
      <c r="PU12" t="s">
        <v>1620</v>
      </c>
      <c r="PV12" t="s">
        <v>1620</v>
      </c>
      <c r="PW12" t="s">
        <v>1620</v>
      </c>
      <c r="PX12" t="s">
        <v>1620</v>
      </c>
      <c r="PY12" t="s">
        <v>1620</v>
      </c>
      <c r="PZ12" t="s">
        <v>1620</v>
      </c>
      <c r="QA12" t="s">
        <v>1620</v>
      </c>
      <c r="QB12" t="s">
        <v>1620</v>
      </c>
      <c r="QC12" t="s">
        <v>1620</v>
      </c>
      <c r="QD12" t="s">
        <v>1620</v>
      </c>
      <c r="QE12" t="s">
        <v>1620</v>
      </c>
      <c r="QF12" t="s">
        <v>1620</v>
      </c>
      <c r="QG12" t="s">
        <v>1620</v>
      </c>
      <c r="QH12" t="s">
        <v>1620</v>
      </c>
      <c r="QI12" t="s">
        <v>1620</v>
      </c>
      <c r="QJ12" t="s">
        <v>1620</v>
      </c>
      <c r="QK12" t="s">
        <v>1620</v>
      </c>
      <c r="QL12" t="s">
        <v>1620</v>
      </c>
      <c r="QM12" t="s">
        <v>1620</v>
      </c>
      <c r="QN12" t="s">
        <v>1620</v>
      </c>
      <c r="QO12" t="s">
        <v>1620</v>
      </c>
      <c r="QP12" t="s">
        <v>1620</v>
      </c>
      <c r="QQ12" t="s">
        <v>1620</v>
      </c>
      <c r="QR12" t="s">
        <v>1620</v>
      </c>
      <c r="QS12" t="s">
        <v>1620</v>
      </c>
      <c r="QT12" t="s">
        <v>1620</v>
      </c>
      <c r="QU12" t="s">
        <v>1620</v>
      </c>
      <c r="QV12" t="s">
        <v>1620</v>
      </c>
      <c r="QW12" t="s">
        <v>1620</v>
      </c>
      <c r="QX12" t="s">
        <v>1620</v>
      </c>
      <c r="QY12" t="s">
        <v>1620</v>
      </c>
      <c r="QZ12" t="s">
        <v>1620</v>
      </c>
      <c r="RA12" t="s">
        <v>1620</v>
      </c>
      <c r="RB12" t="s">
        <v>1620</v>
      </c>
      <c r="RC12" t="s">
        <v>1620</v>
      </c>
      <c r="RD12" t="s">
        <v>1620</v>
      </c>
      <c r="RE12" t="s">
        <v>1620</v>
      </c>
      <c r="RF12" t="s">
        <v>1620</v>
      </c>
      <c r="RG12" t="s">
        <v>1620</v>
      </c>
      <c r="RH12" t="s">
        <v>1620</v>
      </c>
      <c r="RI12" t="s">
        <v>1620</v>
      </c>
      <c r="RJ12" t="s">
        <v>1620</v>
      </c>
      <c r="RK12" t="s">
        <v>1620</v>
      </c>
      <c r="RL12" t="s">
        <v>1620</v>
      </c>
      <c r="RM12" t="s">
        <v>1620</v>
      </c>
      <c r="RN12" t="s">
        <v>1620</v>
      </c>
      <c r="RO12" t="s">
        <v>1620</v>
      </c>
      <c r="RP12" t="s">
        <v>1620</v>
      </c>
      <c r="RQ12" t="s">
        <v>1620</v>
      </c>
      <c r="RR12" t="s">
        <v>1620</v>
      </c>
      <c r="RS12" t="s">
        <v>1620</v>
      </c>
      <c r="RT12" t="s">
        <v>1620</v>
      </c>
      <c r="RU12" t="s">
        <v>1620</v>
      </c>
      <c r="RV12" t="s">
        <v>1620</v>
      </c>
      <c r="RW12" t="s">
        <v>1620</v>
      </c>
      <c r="RX12" t="s">
        <v>1620</v>
      </c>
      <c r="RY12" t="s">
        <v>1620</v>
      </c>
      <c r="RZ12" t="s">
        <v>1620</v>
      </c>
      <c r="SA12" t="s">
        <v>1620</v>
      </c>
      <c r="SB12" t="s">
        <v>1620</v>
      </c>
      <c r="SC12" t="s">
        <v>1620</v>
      </c>
      <c r="SD12" t="s">
        <v>1620</v>
      </c>
      <c r="SE12" t="s">
        <v>1620</v>
      </c>
      <c r="SF12" t="s">
        <v>1620</v>
      </c>
      <c r="SG12" t="s">
        <v>1620</v>
      </c>
      <c r="SH12" t="s">
        <v>1620</v>
      </c>
      <c r="SI12" t="s">
        <v>1620</v>
      </c>
      <c r="SJ12" t="s">
        <v>1620</v>
      </c>
      <c r="SK12" t="s">
        <v>1620</v>
      </c>
      <c r="SL12" t="s">
        <v>1620</v>
      </c>
      <c r="SM12" t="s">
        <v>1620</v>
      </c>
      <c r="SN12" t="s">
        <v>1620</v>
      </c>
      <c r="SO12" t="s">
        <v>1620</v>
      </c>
      <c r="SP12" t="s">
        <v>1620</v>
      </c>
      <c r="SQ12" t="s">
        <v>1620</v>
      </c>
      <c r="SR12" t="s">
        <v>1620</v>
      </c>
      <c r="SS12" t="s">
        <v>1620</v>
      </c>
      <c r="ST12" t="s">
        <v>1620</v>
      </c>
      <c r="SU12" t="s">
        <v>1620</v>
      </c>
      <c r="SV12" t="s">
        <v>1620</v>
      </c>
      <c r="SW12" t="s">
        <v>1620</v>
      </c>
      <c r="SX12" t="s">
        <v>1620</v>
      </c>
      <c r="SY12" t="s">
        <v>1620</v>
      </c>
      <c r="SZ12" t="s">
        <v>1620</v>
      </c>
      <c r="TA12" t="s">
        <v>1620</v>
      </c>
      <c r="TB12" t="s">
        <v>1620</v>
      </c>
      <c r="TC12" t="s">
        <v>1620</v>
      </c>
      <c r="TD12" t="s">
        <v>1620</v>
      </c>
      <c r="TE12" t="s">
        <v>1620</v>
      </c>
      <c r="TF12" t="s">
        <v>1620</v>
      </c>
      <c r="TG12" t="s">
        <v>1620</v>
      </c>
      <c r="TH12" t="s">
        <v>1620</v>
      </c>
      <c r="TI12" t="s">
        <v>1620</v>
      </c>
      <c r="TJ12" t="s">
        <v>1620</v>
      </c>
      <c r="TK12" t="s">
        <v>1620</v>
      </c>
      <c r="TL12" t="s">
        <v>1620</v>
      </c>
      <c r="TM12" t="s">
        <v>1620</v>
      </c>
      <c r="TN12" t="s">
        <v>1620</v>
      </c>
      <c r="TO12" t="s">
        <v>1620</v>
      </c>
      <c r="TP12" t="s">
        <v>1620</v>
      </c>
      <c r="TQ12" t="s">
        <v>1620</v>
      </c>
      <c r="TR12" t="s">
        <v>1620</v>
      </c>
      <c r="TS12" t="s">
        <v>1620</v>
      </c>
      <c r="TT12" t="s">
        <v>1620</v>
      </c>
      <c r="TU12" t="s">
        <v>1620</v>
      </c>
      <c r="TV12" t="s">
        <v>1620</v>
      </c>
      <c r="TW12" t="s">
        <v>1620</v>
      </c>
      <c r="TX12" t="s">
        <v>1620</v>
      </c>
      <c r="TY12" t="s">
        <v>1620</v>
      </c>
      <c r="TZ12" t="s">
        <v>1620</v>
      </c>
      <c r="UA12" t="s">
        <v>1620</v>
      </c>
      <c r="UB12" t="s">
        <v>1620</v>
      </c>
      <c r="UC12" t="s">
        <v>1620</v>
      </c>
      <c r="UD12" t="s">
        <v>1620</v>
      </c>
      <c r="UE12" t="s">
        <v>1620</v>
      </c>
      <c r="UF12" t="s">
        <v>1620</v>
      </c>
      <c r="UG12" t="s">
        <v>1620</v>
      </c>
      <c r="UH12" t="s">
        <v>1620</v>
      </c>
      <c r="UI12" t="s">
        <v>1620</v>
      </c>
      <c r="UJ12" t="s">
        <v>1620</v>
      </c>
      <c r="UK12" t="s">
        <v>1620</v>
      </c>
      <c r="UL12" t="s">
        <v>1620</v>
      </c>
      <c r="UM12" t="s">
        <v>1620</v>
      </c>
      <c r="UN12" t="s">
        <v>1620</v>
      </c>
      <c r="UO12" t="s">
        <v>1620</v>
      </c>
      <c r="UP12" t="s">
        <v>1620</v>
      </c>
      <c r="UQ12" t="s">
        <v>1620</v>
      </c>
      <c r="UR12" t="s">
        <v>1620</v>
      </c>
      <c r="US12" t="s">
        <v>1620</v>
      </c>
      <c r="UT12" t="s">
        <v>1620</v>
      </c>
      <c r="UU12" t="s">
        <v>1620</v>
      </c>
      <c r="UV12" t="s">
        <v>1620</v>
      </c>
      <c r="UW12" t="s">
        <v>1620</v>
      </c>
      <c r="UX12" t="s">
        <v>1620</v>
      </c>
      <c r="UY12" t="s">
        <v>1620</v>
      </c>
      <c r="UZ12" t="s">
        <v>1620</v>
      </c>
      <c r="VA12" t="s">
        <v>1620</v>
      </c>
      <c r="VB12" t="s">
        <v>1621</v>
      </c>
      <c r="VC12" t="s">
        <v>1621</v>
      </c>
      <c r="VD12" t="s">
        <v>1621</v>
      </c>
      <c r="VE12" t="s">
        <v>1621</v>
      </c>
      <c r="VF12" t="s">
        <v>1621</v>
      </c>
      <c r="VG12" t="s">
        <v>1621</v>
      </c>
      <c r="VH12" t="s">
        <v>1621</v>
      </c>
      <c r="VI12" t="s">
        <v>1621</v>
      </c>
      <c r="VJ12" t="s">
        <v>1621</v>
      </c>
      <c r="VK12" t="s">
        <v>1621</v>
      </c>
      <c r="VL12" t="s">
        <v>1621</v>
      </c>
      <c r="VM12" t="s">
        <v>1621</v>
      </c>
      <c r="VN12" t="s">
        <v>1621</v>
      </c>
      <c r="VO12" t="s">
        <v>1621</v>
      </c>
      <c r="VP12" t="s">
        <v>1621</v>
      </c>
      <c r="VQ12" t="s">
        <v>1621</v>
      </c>
      <c r="VR12" t="s">
        <v>1621</v>
      </c>
      <c r="VS12" t="s">
        <v>1621</v>
      </c>
      <c r="VT12" t="s">
        <v>1621</v>
      </c>
      <c r="VU12" t="s">
        <v>1621</v>
      </c>
      <c r="VV12" t="s">
        <v>1621</v>
      </c>
      <c r="VW12" t="s">
        <v>1621</v>
      </c>
      <c r="VX12" t="s">
        <v>1621</v>
      </c>
      <c r="VY12" t="s">
        <v>1621</v>
      </c>
      <c r="VZ12" t="s">
        <v>1621</v>
      </c>
      <c r="WA12" t="s">
        <v>1621</v>
      </c>
      <c r="WB12" t="s">
        <v>1621</v>
      </c>
      <c r="WC12" t="s">
        <v>1621</v>
      </c>
      <c r="WD12" t="s">
        <v>1621</v>
      </c>
      <c r="WE12" t="s">
        <v>1621</v>
      </c>
      <c r="WF12" t="s">
        <v>1621</v>
      </c>
      <c r="WG12" t="s">
        <v>1621</v>
      </c>
      <c r="WH12" t="s">
        <v>1621</v>
      </c>
      <c r="WI12" t="s">
        <v>1621</v>
      </c>
      <c r="WJ12" t="s">
        <v>1621</v>
      </c>
      <c r="WK12" t="s">
        <v>1621</v>
      </c>
      <c r="WL12" t="s">
        <v>1621</v>
      </c>
      <c r="WM12" t="s">
        <v>1621</v>
      </c>
      <c r="WN12" t="s">
        <v>1621</v>
      </c>
      <c r="WO12" t="s">
        <v>1621</v>
      </c>
      <c r="WP12" t="s">
        <v>1621</v>
      </c>
      <c r="WQ12" t="s">
        <v>1621</v>
      </c>
      <c r="WR12" t="s">
        <v>1621</v>
      </c>
      <c r="WS12" t="s">
        <v>1621</v>
      </c>
      <c r="WT12" t="s">
        <v>1621</v>
      </c>
      <c r="WU12" t="s">
        <v>1621</v>
      </c>
      <c r="WV12" t="s">
        <v>1621</v>
      </c>
      <c r="WW12" t="s">
        <v>1621</v>
      </c>
      <c r="WX12" t="s">
        <v>1621</v>
      </c>
      <c r="WY12" t="s">
        <v>1621</v>
      </c>
      <c r="WZ12" t="s">
        <v>1621</v>
      </c>
      <c r="XA12" t="s">
        <v>1621</v>
      </c>
      <c r="XB12" t="s">
        <v>1621</v>
      </c>
      <c r="XC12" t="s">
        <v>1621</v>
      </c>
      <c r="XD12" t="s">
        <v>1621</v>
      </c>
      <c r="XE12" t="s">
        <v>1621</v>
      </c>
      <c r="XF12" t="s">
        <v>1621</v>
      </c>
      <c r="XG12" t="s">
        <v>1621</v>
      </c>
      <c r="XH12" t="s">
        <v>1621</v>
      </c>
      <c r="XI12" t="s">
        <v>1621</v>
      </c>
      <c r="XJ12" t="s">
        <v>1621</v>
      </c>
      <c r="XK12" t="s">
        <v>1621</v>
      </c>
      <c r="XL12" t="s">
        <v>1621</v>
      </c>
      <c r="XM12" t="s">
        <v>1621</v>
      </c>
      <c r="XN12" t="s">
        <v>1621</v>
      </c>
      <c r="XO12" t="s">
        <v>1621</v>
      </c>
      <c r="XP12" t="s">
        <v>1621</v>
      </c>
      <c r="XQ12" t="s">
        <v>1621</v>
      </c>
      <c r="XR12" t="s">
        <v>1621</v>
      </c>
      <c r="XS12" t="s">
        <v>1621</v>
      </c>
      <c r="XT12" t="s">
        <v>1621</v>
      </c>
      <c r="XU12" t="s">
        <v>1621</v>
      </c>
      <c r="XV12" t="s">
        <v>1621</v>
      </c>
      <c r="XW12" t="s">
        <v>1621</v>
      </c>
      <c r="XX12" t="s">
        <v>1621</v>
      </c>
      <c r="XY12" t="s">
        <v>1621</v>
      </c>
      <c r="XZ12" t="s">
        <v>1621</v>
      </c>
      <c r="YA12" t="s">
        <v>1621</v>
      </c>
      <c r="YB12" t="s">
        <v>1621</v>
      </c>
      <c r="YC12" t="s">
        <v>1621</v>
      </c>
      <c r="YD12" t="s">
        <v>1621</v>
      </c>
      <c r="YE12" t="s">
        <v>1621</v>
      </c>
      <c r="YF12" t="s">
        <v>1621</v>
      </c>
      <c r="YG12" t="s">
        <v>1621</v>
      </c>
      <c r="YH12" t="s">
        <v>1621</v>
      </c>
      <c r="YI12" t="s">
        <v>1621</v>
      </c>
      <c r="YJ12" t="s">
        <v>1621</v>
      </c>
      <c r="YK12" t="s">
        <v>1621</v>
      </c>
      <c r="YL12" t="s">
        <v>1621</v>
      </c>
      <c r="YM12" t="s">
        <v>1621</v>
      </c>
      <c r="YN12" t="s">
        <v>1621</v>
      </c>
      <c r="YO12" t="s">
        <v>1621</v>
      </c>
      <c r="YP12" t="s">
        <v>1621</v>
      </c>
      <c r="YQ12" t="s">
        <v>1621</v>
      </c>
      <c r="YR12" t="s">
        <v>1621</v>
      </c>
      <c r="YS12" t="s">
        <v>1621</v>
      </c>
      <c r="YT12" t="s">
        <v>1621</v>
      </c>
      <c r="YU12" t="s">
        <v>1621</v>
      </c>
      <c r="YV12" t="s">
        <v>1621</v>
      </c>
      <c r="YW12" t="s">
        <v>1621</v>
      </c>
      <c r="YX12" t="s">
        <v>1621</v>
      </c>
      <c r="YY12" t="s">
        <v>1621</v>
      </c>
      <c r="YZ12" t="s">
        <v>1621</v>
      </c>
      <c r="ZA12" t="s">
        <v>1621</v>
      </c>
      <c r="ZB12" t="s">
        <v>1621</v>
      </c>
      <c r="ZC12" t="s">
        <v>1621</v>
      </c>
      <c r="ZD12" t="s">
        <v>1621</v>
      </c>
      <c r="ZE12" t="s">
        <v>1621</v>
      </c>
      <c r="ZF12" t="s">
        <v>1621</v>
      </c>
      <c r="ZG12" t="s">
        <v>1621</v>
      </c>
      <c r="ZH12" t="s">
        <v>1621</v>
      </c>
      <c r="ZI12" t="s">
        <v>1621</v>
      </c>
      <c r="ZJ12" t="s">
        <v>1621</v>
      </c>
      <c r="ZK12" t="s">
        <v>1621</v>
      </c>
      <c r="ZL12" t="s">
        <v>1621</v>
      </c>
      <c r="ZM12" t="s">
        <v>1620</v>
      </c>
      <c r="ZN12" t="s">
        <v>1621</v>
      </c>
      <c r="ZO12" t="s">
        <v>1620</v>
      </c>
      <c r="ZP12" t="s">
        <v>1620</v>
      </c>
      <c r="ZQ12" t="s">
        <v>1621</v>
      </c>
      <c r="ZR12" t="s">
        <v>1621</v>
      </c>
      <c r="ZS12" t="s">
        <v>1621</v>
      </c>
      <c r="ZT12" t="s">
        <v>1621</v>
      </c>
      <c r="ZU12" t="s">
        <v>1621</v>
      </c>
      <c r="ZV12" t="s">
        <v>1621</v>
      </c>
      <c r="ZW12" t="s">
        <v>1621</v>
      </c>
      <c r="ZX12" t="s">
        <v>1621</v>
      </c>
      <c r="ZY12" t="s">
        <v>1621</v>
      </c>
      <c r="ZZ12" t="s">
        <v>1621</v>
      </c>
      <c r="AAA12" t="s">
        <v>1621</v>
      </c>
      <c r="AAB12" t="s">
        <v>1621</v>
      </c>
      <c r="AAC12" t="s">
        <v>1621</v>
      </c>
      <c r="AAD12" t="s">
        <v>1621</v>
      </c>
      <c r="AAE12" t="s">
        <v>1621</v>
      </c>
      <c r="AAF12" t="s">
        <v>1621</v>
      </c>
      <c r="AAG12" t="s">
        <v>1621</v>
      </c>
      <c r="AAH12" t="s">
        <v>1621</v>
      </c>
      <c r="AAI12" t="s">
        <v>1621</v>
      </c>
      <c r="AAJ12" t="s">
        <v>1621</v>
      </c>
      <c r="AAK12" t="s">
        <v>1621</v>
      </c>
      <c r="AAL12" t="s">
        <v>1621</v>
      </c>
      <c r="AAM12" t="s">
        <v>1621</v>
      </c>
      <c r="AAN12" t="s">
        <v>1621</v>
      </c>
      <c r="AAO12" t="s">
        <v>1621</v>
      </c>
      <c r="AAP12" t="s">
        <v>1621</v>
      </c>
      <c r="AAQ12" t="s">
        <v>1621</v>
      </c>
      <c r="AAR12" t="s">
        <v>1621</v>
      </c>
      <c r="AAS12" t="s">
        <v>1621</v>
      </c>
      <c r="AAT12" t="s">
        <v>1621</v>
      </c>
      <c r="AAU12" t="s">
        <v>1621</v>
      </c>
      <c r="AAV12" t="s">
        <v>1621</v>
      </c>
      <c r="AAW12" t="s">
        <v>1621</v>
      </c>
      <c r="AAX12" t="s">
        <v>1621</v>
      </c>
      <c r="AAY12" t="s">
        <v>1621</v>
      </c>
      <c r="AAZ12" t="s">
        <v>1621</v>
      </c>
      <c r="ABA12" t="s">
        <v>1621</v>
      </c>
      <c r="ABB12" t="s">
        <v>1621</v>
      </c>
      <c r="ABC12" t="s">
        <v>1621</v>
      </c>
      <c r="ABD12" t="s">
        <v>1621</v>
      </c>
      <c r="ABE12" t="s">
        <v>1621</v>
      </c>
      <c r="ABF12" t="s">
        <v>1621</v>
      </c>
      <c r="ABG12" t="s">
        <v>1621</v>
      </c>
      <c r="ABH12" t="s">
        <v>1621</v>
      </c>
      <c r="ABI12" t="s">
        <v>1621</v>
      </c>
      <c r="ABJ12" t="s">
        <v>1621</v>
      </c>
      <c r="ABK12" t="s">
        <v>1621</v>
      </c>
      <c r="ABL12" t="s">
        <v>1621</v>
      </c>
      <c r="ABM12" t="s">
        <v>1621</v>
      </c>
      <c r="ABN12" t="s">
        <v>1621</v>
      </c>
      <c r="ABO12" t="s">
        <v>1621</v>
      </c>
      <c r="ABP12" t="s">
        <v>1621</v>
      </c>
      <c r="ABQ12" t="s">
        <v>1621</v>
      </c>
      <c r="ABR12" t="s">
        <v>1621</v>
      </c>
      <c r="ABS12" t="s">
        <v>1621</v>
      </c>
      <c r="ABT12" t="s">
        <v>1621</v>
      </c>
      <c r="ABU12" t="s">
        <v>1621</v>
      </c>
      <c r="ABV12" t="s">
        <v>1621</v>
      </c>
      <c r="ABW12" t="s">
        <v>1621</v>
      </c>
      <c r="ABX12" t="s">
        <v>1620</v>
      </c>
      <c r="ABY12" t="s">
        <v>1620</v>
      </c>
      <c r="ABZ12" t="s">
        <v>1620</v>
      </c>
      <c r="ACA12" t="s">
        <v>1620</v>
      </c>
      <c r="ACB12" t="s">
        <v>1620</v>
      </c>
      <c r="ACC12" t="s">
        <v>1620</v>
      </c>
      <c r="ACD12" t="s">
        <v>1620</v>
      </c>
      <c r="ACE12" t="s">
        <v>1620</v>
      </c>
      <c r="ACF12" t="s">
        <v>1620</v>
      </c>
      <c r="ACG12" t="s">
        <v>1620</v>
      </c>
      <c r="ACH12" t="s">
        <v>1620</v>
      </c>
      <c r="ACI12" t="s">
        <v>1620</v>
      </c>
      <c r="ACJ12" t="s">
        <v>1620</v>
      </c>
      <c r="ACK12" t="s">
        <v>1620</v>
      </c>
      <c r="ACL12" t="s">
        <v>1620</v>
      </c>
      <c r="ACM12" t="s">
        <v>1620</v>
      </c>
      <c r="ACN12" t="s">
        <v>1620</v>
      </c>
      <c r="ACO12" t="s">
        <v>1620</v>
      </c>
      <c r="ACP12" t="s">
        <v>1620</v>
      </c>
      <c r="ACQ12" t="s">
        <v>1620</v>
      </c>
      <c r="ACR12" t="s">
        <v>1620</v>
      </c>
      <c r="ACS12" t="s">
        <v>1620</v>
      </c>
      <c r="ACT12" t="s">
        <v>1620</v>
      </c>
      <c r="ACU12" t="s">
        <v>1620</v>
      </c>
      <c r="ACV12" t="s">
        <v>1620</v>
      </c>
      <c r="ACW12" t="s">
        <v>1620</v>
      </c>
      <c r="ACX12" t="s">
        <v>1620</v>
      </c>
      <c r="ACY12" t="s">
        <v>1620</v>
      </c>
      <c r="ACZ12" t="s">
        <v>1620</v>
      </c>
      <c r="ADA12" t="s">
        <v>1620</v>
      </c>
      <c r="ADB12" t="s">
        <v>1620</v>
      </c>
      <c r="ADC12" t="s">
        <v>1620</v>
      </c>
      <c r="ADD12" t="s">
        <v>1620</v>
      </c>
      <c r="ADE12" t="s">
        <v>1620</v>
      </c>
      <c r="ADF12" t="s">
        <v>1620</v>
      </c>
      <c r="ADG12" t="s">
        <v>1620</v>
      </c>
      <c r="ADH12" t="s">
        <v>1620</v>
      </c>
      <c r="ADI12" t="s">
        <v>1620</v>
      </c>
      <c r="ADJ12" t="s">
        <v>1620</v>
      </c>
      <c r="ADK12" t="s">
        <v>1620</v>
      </c>
      <c r="ADL12" t="s">
        <v>1620</v>
      </c>
      <c r="ADM12" t="s">
        <v>1620</v>
      </c>
      <c r="ADN12" t="s">
        <v>1620</v>
      </c>
      <c r="ADO12" t="s">
        <v>1620</v>
      </c>
      <c r="ADP12" t="s">
        <v>1620</v>
      </c>
      <c r="ADQ12" t="s">
        <v>1620</v>
      </c>
      <c r="ADR12" t="s">
        <v>1620</v>
      </c>
      <c r="ADS12" t="s">
        <v>1620</v>
      </c>
      <c r="ADT12" t="s">
        <v>1620</v>
      </c>
      <c r="ADU12" t="s">
        <v>1620</v>
      </c>
      <c r="ADV12" t="s">
        <v>1620</v>
      </c>
      <c r="ADW12" t="s">
        <v>1620</v>
      </c>
      <c r="ADX12" t="s">
        <v>1620</v>
      </c>
      <c r="ADY12" t="s">
        <v>1620</v>
      </c>
      <c r="ADZ12" t="s">
        <v>1620</v>
      </c>
      <c r="AEA12" t="s">
        <v>1620</v>
      </c>
      <c r="AEB12" t="s">
        <v>1620</v>
      </c>
      <c r="AEC12" t="s">
        <v>1620</v>
      </c>
      <c r="AED12" t="s">
        <v>1620</v>
      </c>
      <c r="AEE12" t="s">
        <v>1620</v>
      </c>
      <c r="AEF12" t="s">
        <v>1620</v>
      </c>
      <c r="AEG12" t="s">
        <v>1620</v>
      </c>
      <c r="AEH12" t="s">
        <v>1620</v>
      </c>
      <c r="AEI12" t="s">
        <v>1620</v>
      </c>
      <c r="AEJ12" t="s">
        <v>1620</v>
      </c>
      <c r="AEK12" t="s">
        <v>1620</v>
      </c>
      <c r="AEL12" t="s">
        <v>1620</v>
      </c>
      <c r="AEM12" t="s">
        <v>1620</v>
      </c>
      <c r="AEN12" t="s">
        <v>1620</v>
      </c>
      <c r="AEO12" t="s">
        <v>1620</v>
      </c>
      <c r="AEP12" t="s">
        <v>1620</v>
      </c>
      <c r="AEQ12" t="s">
        <v>1620</v>
      </c>
      <c r="AER12" t="s">
        <v>1620</v>
      </c>
      <c r="AES12" t="s">
        <v>1620</v>
      </c>
      <c r="AET12" t="s">
        <v>1620</v>
      </c>
      <c r="AEU12" t="s">
        <v>1620</v>
      </c>
      <c r="AEV12" t="s">
        <v>1620</v>
      </c>
      <c r="AEW12" t="s">
        <v>1620</v>
      </c>
      <c r="AEX12" t="s">
        <v>1620</v>
      </c>
      <c r="AEY12" t="s">
        <v>1620</v>
      </c>
      <c r="AEZ12" t="s">
        <v>1620</v>
      </c>
      <c r="AFA12" t="s">
        <v>1620</v>
      </c>
      <c r="AFB12" t="s">
        <v>1620</v>
      </c>
      <c r="AFC12" t="s">
        <v>1620</v>
      </c>
      <c r="AFD12" t="s">
        <v>1620</v>
      </c>
      <c r="AFE12" t="s">
        <v>1620</v>
      </c>
      <c r="AFF12" t="s">
        <v>1620</v>
      </c>
      <c r="AFG12" t="s">
        <v>1620</v>
      </c>
      <c r="AFH12" t="s">
        <v>1620</v>
      </c>
      <c r="AFI12" t="s">
        <v>1620</v>
      </c>
      <c r="AFJ12" t="s">
        <v>1620</v>
      </c>
      <c r="AFK12" t="s">
        <v>1620</v>
      </c>
      <c r="AFL12" t="s">
        <v>1620</v>
      </c>
      <c r="AFM12" t="s">
        <v>1620</v>
      </c>
      <c r="AFN12" t="s">
        <v>1620</v>
      </c>
      <c r="AFO12" t="s">
        <v>1620</v>
      </c>
      <c r="AFP12" t="s">
        <v>1620</v>
      </c>
      <c r="AFQ12" t="s">
        <v>1620</v>
      </c>
      <c r="AFR12" t="s">
        <v>1620</v>
      </c>
      <c r="AFS12" t="s">
        <v>1620</v>
      </c>
      <c r="AFT12" t="s">
        <v>1620</v>
      </c>
      <c r="AFU12" t="s">
        <v>1620</v>
      </c>
      <c r="AFV12" t="s">
        <v>1620</v>
      </c>
      <c r="AFW12" t="s">
        <v>1620</v>
      </c>
      <c r="AFX12" t="s">
        <v>1620</v>
      </c>
      <c r="AFY12" t="s">
        <v>1620</v>
      </c>
      <c r="AFZ12" t="s">
        <v>1620</v>
      </c>
      <c r="AGA12" t="s">
        <v>1620</v>
      </c>
      <c r="AGB12" t="s">
        <v>1620</v>
      </c>
      <c r="AGC12" t="s">
        <v>1620</v>
      </c>
      <c r="AGD12" t="s">
        <v>1620</v>
      </c>
      <c r="AGE12" t="s">
        <v>1620</v>
      </c>
      <c r="AGF12" t="s">
        <v>1620</v>
      </c>
      <c r="AGG12" t="s">
        <v>1620</v>
      </c>
      <c r="AGH12" t="s">
        <v>1620</v>
      </c>
      <c r="AGI12" t="s">
        <v>1620</v>
      </c>
      <c r="AGJ12" t="s">
        <v>1620</v>
      </c>
      <c r="AGK12" t="s">
        <v>1620</v>
      </c>
      <c r="AGL12" t="s">
        <v>1620</v>
      </c>
      <c r="AGM12" t="s">
        <v>1620</v>
      </c>
      <c r="AGN12" t="s">
        <v>1620</v>
      </c>
      <c r="AGO12" t="s">
        <v>1620</v>
      </c>
      <c r="AGP12" t="s">
        <v>1620</v>
      </c>
      <c r="AGQ12" t="s">
        <v>1620</v>
      </c>
      <c r="AGR12" t="s">
        <v>1620</v>
      </c>
      <c r="AGS12" t="s">
        <v>1620</v>
      </c>
      <c r="AGT12" t="s">
        <v>1620</v>
      </c>
      <c r="AGU12" t="s">
        <v>1620</v>
      </c>
      <c r="AGV12" t="s">
        <v>1620</v>
      </c>
      <c r="AGW12" t="s">
        <v>1620</v>
      </c>
      <c r="AGX12" t="s">
        <v>1620</v>
      </c>
      <c r="AGY12" t="s">
        <v>1620</v>
      </c>
      <c r="AGZ12" t="s">
        <v>1620</v>
      </c>
      <c r="AHA12" t="s">
        <v>1620</v>
      </c>
      <c r="AHB12" t="s">
        <v>1620</v>
      </c>
      <c r="AHC12" t="s">
        <v>1620</v>
      </c>
      <c r="AHD12" t="s">
        <v>1620</v>
      </c>
      <c r="AHE12" t="s">
        <v>1620</v>
      </c>
      <c r="AHF12" t="s">
        <v>1620</v>
      </c>
      <c r="AHG12" t="s">
        <v>1620</v>
      </c>
      <c r="AHH12" t="s">
        <v>1620</v>
      </c>
      <c r="AHI12" t="s">
        <v>1620</v>
      </c>
      <c r="AHJ12" t="s">
        <v>1620</v>
      </c>
      <c r="AHK12" t="s">
        <v>1620</v>
      </c>
      <c r="AHL12" t="s">
        <v>1620</v>
      </c>
      <c r="AHM12" t="s">
        <v>1620</v>
      </c>
      <c r="AHN12" t="s">
        <v>1620</v>
      </c>
      <c r="AHO12" t="s">
        <v>1620</v>
      </c>
      <c r="AHP12" t="s">
        <v>1620</v>
      </c>
      <c r="AHQ12" t="s">
        <v>1620</v>
      </c>
      <c r="AHR12" t="s">
        <v>1620</v>
      </c>
      <c r="AHS12" t="s">
        <v>1620</v>
      </c>
      <c r="AHT12" t="s">
        <v>1620</v>
      </c>
      <c r="AHU12" t="s">
        <v>1620</v>
      </c>
      <c r="AHV12" t="s">
        <v>1620</v>
      </c>
      <c r="AHW12" t="s">
        <v>1620</v>
      </c>
      <c r="AHX12" t="s">
        <v>1620</v>
      </c>
      <c r="AHY12" t="s">
        <v>1620</v>
      </c>
      <c r="AHZ12" t="s">
        <v>1620</v>
      </c>
      <c r="AIA12" t="s">
        <v>1620</v>
      </c>
      <c r="AIB12" t="s">
        <v>1620</v>
      </c>
      <c r="AIC12" t="s">
        <v>1620</v>
      </c>
      <c r="AID12" t="s">
        <v>1620</v>
      </c>
      <c r="AIE12" t="s">
        <v>1620</v>
      </c>
      <c r="AIF12" t="s">
        <v>1620</v>
      </c>
      <c r="AIG12" t="s">
        <v>1620</v>
      </c>
      <c r="AIH12" t="s">
        <v>1620</v>
      </c>
      <c r="AII12" t="s">
        <v>1620</v>
      </c>
      <c r="AIJ12" t="s">
        <v>1620</v>
      </c>
      <c r="AIK12" t="s">
        <v>1620</v>
      </c>
      <c r="AIL12" t="s">
        <v>1620</v>
      </c>
      <c r="AIM12" t="s">
        <v>1620</v>
      </c>
      <c r="AIN12" t="s">
        <v>1620</v>
      </c>
      <c r="AIO12" t="s">
        <v>1620</v>
      </c>
      <c r="AIP12" t="s">
        <v>1620</v>
      </c>
      <c r="AIQ12" t="s">
        <v>1620</v>
      </c>
      <c r="AIR12" t="s">
        <v>1620</v>
      </c>
      <c r="AIS12" t="s">
        <v>1620</v>
      </c>
      <c r="AIT12" t="s">
        <v>1620</v>
      </c>
      <c r="AIU12" t="s">
        <v>1620</v>
      </c>
      <c r="AIV12" t="s">
        <v>1620</v>
      </c>
      <c r="AIW12" t="s">
        <v>1620</v>
      </c>
      <c r="AIX12" t="s">
        <v>1620</v>
      </c>
      <c r="AIY12" t="s">
        <v>1620</v>
      </c>
      <c r="AIZ12" t="s">
        <v>1620</v>
      </c>
      <c r="AJA12" t="s">
        <v>1620</v>
      </c>
      <c r="AJB12" t="s">
        <v>1620</v>
      </c>
      <c r="AJC12" t="s">
        <v>1620</v>
      </c>
      <c r="AJD12" t="s">
        <v>1620</v>
      </c>
      <c r="AJE12" t="s">
        <v>1620</v>
      </c>
      <c r="AJF12" t="s">
        <v>1620</v>
      </c>
      <c r="AJG12" t="s">
        <v>1620</v>
      </c>
      <c r="AJH12" t="s">
        <v>1620</v>
      </c>
      <c r="AJI12" t="s">
        <v>1620</v>
      </c>
      <c r="AJJ12" t="s">
        <v>1620</v>
      </c>
      <c r="AJK12" t="s">
        <v>1620</v>
      </c>
      <c r="AJL12" t="s">
        <v>1620</v>
      </c>
      <c r="AJM12" t="s">
        <v>1620</v>
      </c>
      <c r="AJN12" t="s">
        <v>1620</v>
      </c>
      <c r="AJO12" t="s">
        <v>1620</v>
      </c>
      <c r="AJP12" t="s">
        <v>1620</v>
      </c>
      <c r="AJQ12" t="s">
        <v>1620</v>
      </c>
      <c r="AJR12" t="s">
        <v>1620</v>
      </c>
      <c r="AJS12" t="s">
        <v>1620</v>
      </c>
      <c r="AJT12" t="s">
        <v>1620</v>
      </c>
      <c r="AJU12" t="s">
        <v>1620</v>
      </c>
      <c r="AJV12" t="s">
        <v>1620</v>
      </c>
      <c r="AJW12" t="s">
        <v>1620</v>
      </c>
      <c r="AJX12" t="s">
        <v>1620</v>
      </c>
      <c r="AJY12" t="s">
        <v>1620</v>
      </c>
      <c r="AJZ12" t="s">
        <v>1620</v>
      </c>
      <c r="AKA12" t="s">
        <v>1620</v>
      </c>
      <c r="AKB12" t="s">
        <v>1620</v>
      </c>
      <c r="AKC12" t="s">
        <v>1620</v>
      </c>
      <c r="AKD12" t="s">
        <v>1620</v>
      </c>
      <c r="AKE12" t="s">
        <v>1620</v>
      </c>
      <c r="AKF12" t="s">
        <v>1620</v>
      </c>
      <c r="AKG12" t="s">
        <v>1620</v>
      </c>
      <c r="AKH12" t="s">
        <v>1620</v>
      </c>
      <c r="AKI12" t="s">
        <v>1620</v>
      </c>
      <c r="AKJ12" t="s">
        <v>1620</v>
      </c>
      <c r="AKK12" t="s">
        <v>1620</v>
      </c>
      <c r="AKL12" t="s">
        <v>1620</v>
      </c>
      <c r="AKM12" t="s">
        <v>1620</v>
      </c>
      <c r="AKN12" t="s">
        <v>1620</v>
      </c>
      <c r="AKO12" t="s">
        <v>1620</v>
      </c>
      <c r="AKP12" t="s">
        <v>1620</v>
      </c>
      <c r="AKQ12" t="s">
        <v>1620</v>
      </c>
      <c r="AKR12" t="s">
        <v>1620</v>
      </c>
      <c r="AKS12" t="s">
        <v>1620</v>
      </c>
      <c r="AKT12" t="s">
        <v>1620</v>
      </c>
      <c r="AKU12" t="s">
        <v>1620</v>
      </c>
      <c r="AKV12" t="s">
        <v>1620</v>
      </c>
      <c r="AKW12" t="s">
        <v>1620</v>
      </c>
      <c r="AKX12" t="s">
        <v>1620</v>
      </c>
      <c r="AKY12" t="s">
        <v>1620</v>
      </c>
      <c r="AKZ12" t="s">
        <v>1620</v>
      </c>
      <c r="ALA12" t="s">
        <v>1620</v>
      </c>
      <c r="ALB12" t="s">
        <v>1620</v>
      </c>
      <c r="ALC12" t="s">
        <v>1620</v>
      </c>
      <c r="ALD12" t="s">
        <v>1620</v>
      </c>
      <c r="ALE12" t="s">
        <v>1620</v>
      </c>
      <c r="ALF12" t="s">
        <v>1620</v>
      </c>
      <c r="ALG12" t="s">
        <v>1620</v>
      </c>
      <c r="ALH12" t="s">
        <v>1620</v>
      </c>
      <c r="ALI12" t="s">
        <v>1620</v>
      </c>
      <c r="ALJ12" t="s">
        <v>1620</v>
      </c>
      <c r="ALK12" t="s">
        <v>1620</v>
      </c>
      <c r="ALL12" t="s">
        <v>1620</v>
      </c>
      <c r="ALM12" t="s">
        <v>1620</v>
      </c>
      <c r="ALN12" t="s">
        <v>1620</v>
      </c>
      <c r="ALO12" t="s">
        <v>1620</v>
      </c>
      <c r="ALP12" t="s">
        <v>1620</v>
      </c>
      <c r="ALQ12" t="s">
        <v>1620</v>
      </c>
      <c r="ALR12" t="s">
        <v>1620</v>
      </c>
      <c r="ALS12" t="s">
        <v>1620</v>
      </c>
      <c r="ALT12" t="s">
        <v>1620</v>
      </c>
      <c r="ALU12" t="s">
        <v>1620</v>
      </c>
      <c r="ALV12" t="s">
        <v>1620</v>
      </c>
      <c r="ALW12" t="s">
        <v>1620</v>
      </c>
      <c r="ALX12" t="s">
        <v>1620</v>
      </c>
      <c r="ALY12" t="s">
        <v>1620</v>
      </c>
      <c r="ALZ12" t="s">
        <v>1620</v>
      </c>
      <c r="AMA12" t="s">
        <v>1620</v>
      </c>
      <c r="AMB12" t="s">
        <v>1620</v>
      </c>
      <c r="AMC12" t="s">
        <v>1620</v>
      </c>
      <c r="AMD12" t="s">
        <v>1620</v>
      </c>
      <c r="AME12" t="s">
        <v>1620</v>
      </c>
      <c r="AMF12" t="s">
        <v>1620</v>
      </c>
      <c r="AMG12" t="s">
        <v>1620</v>
      </c>
      <c r="AMH12" t="s">
        <v>1620</v>
      </c>
      <c r="AMI12" t="s">
        <v>1620</v>
      </c>
      <c r="AMJ12" t="s">
        <v>1620</v>
      </c>
      <c r="AMK12" t="s">
        <v>1620</v>
      </c>
      <c r="AML12" t="s">
        <v>1620</v>
      </c>
      <c r="AMM12" t="s">
        <v>1620</v>
      </c>
      <c r="AMN12" t="s">
        <v>1620</v>
      </c>
      <c r="AMO12" t="s">
        <v>1620</v>
      </c>
      <c r="AMP12" t="s">
        <v>1620</v>
      </c>
      <c r="AMQ12" t="s">
        <v>1620</v>
      </c>
      <c r="AMR12" t="s">
        <v>1620</v>
      </c>
      <c r="AMS12" t="s">
        <v>1620</v>
      </c>
      <c r="AMT12" t="s">
        <v>1620</v>
      </c>
      <c r="AMU12" t="s">
        <v>1620</v>
      </c>
      <c r="AMV12" t="s">
        <v>1620</v>
      </c>
      <c r="AMW12" t="s">
        <v>1620</v>
      </c>
      <c r="AMX12" t="s">
        <v>1620</v>
      </c>
      <c r="AMY12" t="s">
        <v>1620</v>
      </c>
      <c r="AMZ12" t="s">
        <v>1620</v>
      </c>
      <c r="ANA12" t="s">
        <v>1620</v>
      </c>
      <c r="ANB12" t="s">
        <v>1620</v>
      </c>
      <c r="ANC12" t="s">
        <v>1620</v>
      </c>
      <c r="AND12" t="s">
        <v>1620</v>
      </c>
      <c r="ANE12" t="s">
        <v>1620</v>
      </c>
      <c r="ANF12" t="s">
        <v>1620</v>
      </c>
      <c r="ANG12" t="s">
        <v>1620</v>
      </c>
      <c r="ANH12" t="s">
        <v>1620</v>
      </c>
      <c r="ANI12" t="s">
        <v>1620</v>
      </c>
      <c r="ANJ12" t="s">
        <v>1620</v>
      </c>
      <c r="ANK12" t="s">
        <v>1620</v>
      </c>
      <c r="ANL12" t="s">
        <v>1620</v>
      </c>
      <c r="ANM12" t="s">
        <v>1620</v>
      </c>
      <c r="ANN12" t="s">
        <v>1620</v>
      </c>
      <c r="ANO12" t="s">
        <v>1620</v>
      </c>
      <c r="ANP12" t="s">
        <v>1620</v>
      </c>
      <c r="ANQ12" t="s">
        <v>1620</v>
      </c>
      <c r="ANR12" t="s">
        <v>1620</v>
      </c>
      <c r="ANS12" t="s">
        <v>1620</v>
      </c>
      <c r="ANT12" t="s">
        <v>1620</v>
      </c>
      <c r="ANU12" t="s">
        <v>1620</v>
      </c>
      <c r="ANV12" t="s">
        <v>1620</v>
      </c>
      <c r="ANW12" t="s">
        <v>1620</v>
      </c>
      <c r="ANX12" t="s">
        <v>1620</v>
      </c>
      <c r="ANY12" t="s">
        <v>1620</v>
      </c>
      <c r="ANZ12" t="s">
        <v>1620</v>
      </c>
      <c r="AOA12" t="s">
        <v>1620</v>
      </c>
      <c r="AOB12" t="s">
        <v>1620</v>
      </c>
      <c r="AOC12" t="s">
        <v>1620</v>
      </c>
      <c r="AOD12" t="s">
        <v>1620</v>
      </c>
      <c r="AOE12" t="s">
        <v>1620</v>
      </c>
      <c r="AOF12" t="s">
        <v>1620</v>
      </c>
      <c r="AOG12" t="s">
        <v>1620</v>
      </c>
      <c r="AOH12" t="s">
        <v>1620</v>
      </c>
      <c r="AOI12" t="s">
        <v>1620</v>
      </c>
      <c r="AOJ12" t="s">
        <v>1620</v>
      </c>
      <c r="AOK12" t="s">
        <v>1620</v>
      </c>
      <c r="AOL12" t="s">
        <v>1620</v>
      </c>
      <c r="AOM12" t="s">
        <v>1620</v>
      </c>
      <c r="AON12" t="s">
        <v>1620</v>
      </c>
      <c r="AOO12" t="s">
        <v>1620</v>
      </c>
      <c r="AOP12" t="s">
        <v>1620</v>
      </c>
      <c r="AOQ12" t="s">
        <v>1620</v>
      </c>
      <c r="AOR12" t="s">
        <v>1620</v>
      </c>
      <c r="AOS12" t="s">
        <v>1620</v>
      </c>
      <c r="AOT12" t="s">
        <v>1620</v>
      </c>
      <c r="AOU12" t="s">
        <v>1620</v>
      </c>
      <c r="AOV12" t="s">
        <v>1620</v>
      </c>
      <c r="AOW12" t="s">
        <v>1620</v>
      </c>
    </row>
    <row r="13" spans="1:1089" x14ac:dyDescent="0.25">
      <c r="A13" t="s">
        <v>1622</v>
      </c>
      <c r="B13" t="s">
        <v>1623</v>
      </c>
      <c r="C13" t="s">
        <v>1623</v>
      </c>
      <c r="D13" t="s">
        <v>1623</v>
      </c>
      <c r="E13" t="s">
        <v>1623</v>
      </c>
      <c r="F13" t="s">
        <v>1623</v>
      </c>
      <c r="G13" t="s">
        <v>1623</v>
      </c>
      <c r="H13" t="s">
        <v>1623</v>
      </c>
      <c r="I13" t="s">
        <v>1623</v>
      </c>
      <c r="J13" t="s">
        <v>1623</v>
      </c>
      <c r="K13" t="s">
        <v>1623</v>
      </c>
      <c r="L13" t="s">
        <v>1623</v>
      </c>
      <c r="M13" t="s">
        <v>1623</v>
      </c>
      <c r="N13" t="s">
        <v>1623</v>
      </c>
      <c r="O13" t="s">
        <v>1623</v>
      </c>
      <c r="P13" t="s">
        <v>1623</v>
      </c>
      <c r="Q13" t="s">
        <v>1623</v>
      </c>
      <c r="R13" t="s">
        <v>1623</v>
      </c>
      <c r="S13" t="s">
        <v>1623</v>
      </c>
      <c r="T13" t="s">
        <v>1623</v>
      </c>
      <c r="U13" t="s">
        <v>1623</v>
      </c>
      <c r="V13" t="s">
        <v>1623</v>
      </c>
      <c r="W13" t="s">
        <v>1623</v>
      </c>
      <c r="X13" t="s">
        <v>1623</v>
      </c>
      <c r="Y13" t="s">
        <v>1623</v>
      </c>
      <c r="Z13" t="s">
        <v>1623</v>
      </c>
      <c r="AA13" t="s">
        <v>1623</v>
      </c>
      <c r="AB13" t="s">
        <v>1623</v>
      </c>
      <c r="AC13" t="s">
        <v>1623</v>
      </c>
      <c r="AD13" t="s">
        <v>1623</v>
      </c>
      <c r="AE13" t="s">
        <v>1623</v>
      </c>
      <c r="AF13" t="s">
        <v>1623</v>
      </c>
      <c r="AG13" t="s">
        <v>1623</v>
      </c>
      <c r="AH13" t="s">
        <v>1623</v>
      </c>
      <c r="AI13" t="s">
        <v>1623</v>
      </c>
      <c r="AJ13" t="s">
        <v>1623</v>
      </c>
      <c r="AK13" t="s">
        <v>1623</v>
      </c>
      <c r="AL13" t="s">
        <v>1623</v>
      </c>
      <c r="AM13" t="s">
        <v>1623</v>
      </c>
      <c r="AN13" t="s">
        <v>1623</v>
      </c>
      <c r="AO13" t="s">
        <v>1623</v>
      </c>
      <c r="AP13" t="s">
        <v>1623</v>
      </c>
      <c r="AQ13" t="s">
        <v>1623</v>
      </c>
      <c r="AR13" t="s">
        <v>1623</v>
      </c>
      <c r="AS13" t="s">
        <v>1623</v>
      </c>
      <c r="AT13" t="s">
        <v>1623</v>
      </c>
      <c r="AU13" t="s">
        <v>1623</v>
      </c>
      <c r="AV13" t="s">
        <v>1623</v>
      </c>
      <c r="AW13" t="s">
        <v>1623</v>
      </c>
      <c r="AX13" t="s">
        <v>1623</v>
      </c>
      <c r="AY13" t="s">
        <v>1623</v>
      </c>
      <c r="AZ13" t="s">
        <v>1623</v>
      </c>
      <c r="BA13" t="s">
        <v>1623</v>
      </c>
      <c r="BB13" t="s">
        <v>1623</v>
      </c>
      <c r="BC13" t="s">
        <v>1623</v>
      </c>
      <c r="BD13" t="s">
        <v>1623</v>
      </c>
      <c r="BE13" t="s">
        <v>1623</v>
      </c>
      <c r="BF13" t="s">
        <v>1623</v>
      </c>
      <c r="BG13" t="s">
        <v>1623</v>
      </c>
      <c r="BH13" t="s">
        <v>1623</v>
      </c>
      <c r="BI13" t="s">
        <v>1623</v>
      </c>
      <c r="BJ13" t="s">
        <v>1623</v>
      </c>
      <c r="BK13" t="s">
        <v>1623</v>
      </c>
      <c r="BL13" t="s">
        <v>1623</v>
      </c>
      <c r="BM13" t="s">
        <v>1623</v>
      </c>
      <c r="BN13" t="s">
        <v>1623</v>
      </c>
      <c r="BO13" t="s">
        <v>1623</v>
      </c>
      <c r="BP13" t="s">
        <v>1623</v>
      </c>
      <c r="BQ13" t="s">
        <v>1623</v>
      </c>
      <c r="BR13" t="s">
        <v>1623</v>
      </c>
      <c r="BS13" t="s">
        <v>1623</v>
      </c>
      <c r="BT13" t="s">
        <v>1623</v>
      </c>
      <c r="BU13" t="s">
        <v>1623</v>
      </c>
      <c r="BV13" t="s">
        <v>1623</v>
      </c>
      <c r="BW13" t="s">
        <v>1623</v>
      </c>
      <c r="BX13" t="s">
        <v>1623</v>
      </c>
      <c r="BY13" t="s">
        <v>1623</v>
      </c>
      <c r="BZ13" t="s">
        <v>1623</v>
      </c>
      <c r="CA13" t="s">
        <v>1623</v>
      </c>
      <c r="CB13" t="s">
        <v>1623</v>
      </c>
      <c r="CC13" t="s">
        <v>1623</v>
      </c>
      <c r="CD13" t="s">
        <v>1623</v>
      </c>
      <c r="CE13" t="s">
        <v>1623</v>
      </c>
      <c r="CF13" t="s">
        <v>1623</v>
      </c>
      <c r="CG13" t="s">
        <v>1623</v>
      </c>
      <c r="CH13" t="s">
        <v>1623</v>
      </c>
      <c r="CI13" t="s">
        <v>1623</v>
      </c>
      <c r="CJ13" t="s">
        <v>1623</v>
      </c>
      <c r="CK13" t="s">
        <v>1623</v>
      </c>
      <c r="CL13" t="s">
        <v>1623</v>
      </c>
      <c r="CM13" t="s">
        <v>1623</v>
      </c>
      <c r="CN13" t="s">
        <v>1623</v>
      </c>
      <c r="CO13" t="s">
        <v>1623</v>
      </c>
      <c r="CP13" t="s">
        <v>1623</v>
      </c>
      <c r="CQ13" t="s">
        <v>1623</v>
      </c>
      <c r="CR13" t="s">
        <v>1623</v>
      </c>
      <c r="CS13" t="s">
        <v>1623</v>
      </c>
      <c r="CT13" t="s">
        <v>1623</v>
      </c>
      <c r="CU13" t="s">
        <v>1623</v>
      </c>
      <c r="CV13" t="s">
        <v>1623</v>
      </c>
      <c r="CW13" t="s">
        <v>1623</v>
      </c>
      <c r="CX13" t="s">
        <v>1623</v>
      </c>
      <c r="CY13" t="s">
        <v>1623</v>
      </c>
      <c r="CZ13" t="s">
        <v>1623</v>
      </c>
      <c r="DA13" t="s">
        <v>1623</v>
      </c>
      <c r="DB13" t="s">
        <v>1623</v>
      </c>
      <c r="DC13" t="s">
        <v>1623</v>
      </c>
      <c r="DD13" t="s">
        <v>1623</v>
      </c>
      <c r="DE13" t="s">
        <v>1623</v>
      </c>
      <c r="DF13" t="s">
        <v>1623</v>
      </c>
      <c r="DG13" t="s">
        <v>1623</v>
      </c>
      <c r="DH13" t="s">
        <v>1623</v>
      </c>
      <c r="DI13" t="s">
        <v>1623</v>
      </c>
      <c r="DJ13" t="s">
        <v>1623</v>
      </c>
      <c r="DK13" t="s">
        <v>1623</v>
      </c>
      <c r="DL13" t="s">
        <v>1623</v>
      </c>
      <c r="DM13" t="s">
        <v>1623</v>
      </c>
      <c r="DN13" t="s">
        <v>1623</v>
      </c>
      <c r="DO13" t="s">
        <v>1623</v>
      </c>
      <c r="DP13" t="s">
        <v>1623</v>
      </c>
      <c r="DQ13" t="s">
        <v>1623</v>
      </c>
      <c r="DR13" t="s">
        <v>1623</v>
      </c>
      <c r="DS13" t="s">
        <v>1623</v>
      </c>
      <c r="DT13" t="s">
        <v>1623</v>
      </c>
      <c r="DU13" t="s">
        <v>1623</v>
      </c>
      <c r="DV13" t="s">
        <v>1623</v>
      </c>
      <c r="DW13" t="s">
        <v>1623</v>
      </c>
      <c r="DX13" t="s">
        <v>1623</v>
      </c>
      <c r="DY13" t="s">
        <v>1623</v>
      </c>
      <c r="DZ13" t="s">
        <v>1623</v>
      </c>
      <c r="EA13" t="s">
        <v>1623</v>
      </c>
      <c r="EB13" t="s">
        <v>1623</v>
      </c>
      <c r="EC13" t="s">
        <v>1623</v>
      </c>
      <c r="ED13" t="s">
        <v>1623</v>
      </c>
      <c r="EE13" t="s">
        <v>1623</v>
      </c>
      <c r="EF13" t="s">
        <v>1623</v>
      </c>
      <c r="EG13" t="s">
        <v>1623</v>
      </c>
      <c r="EH13" t="s">
        <v>1623</v>
      </c>
      <c r="EI13" t="s">
        <v>1623</v>
      </c>
      <c r="EJ13" t="s">
        <v>1623</v>
      </c>
      <c r="EK13" t="s">
        <v>1623</v>
      </c>
      <c r="EL13" t="s">
        <v>1623</v>
      </c>
      <c r="EM13" t="s">
        <v>1623</v>
      </c>
      <c r="EN13" t="s">
        <v>1623</v>
      </c>
      <c r="EO13" t="s">
        <v>1623</v>
      </c>
      <c r="EP13" t="s">
        <v>1623</v>
      </c>
      <c r="EQ13" t="s">
        <v>1623</v>
      </c>
      <c r="ER13" t="s">
        <v>1623</v>
      </c>
      <c r="ES13" t="s">
        <v>1623</v>
      </c>
      <c r="ET13" t="s">
        <v>1623</v>
      </c>
      <c r="EU13" t="s">
        <v>1623</v>
      </c>
      <c r="EV13" t="s">
        <v>1623</v>
      </c>
      <c r="EW13" t="s">
        <v>1623</v>
      </c>
      <c r="EX13" t="s">
        <v>1623</v>
      </c>
      <c r="EY13" t="s">
        <v>1623</v>
      </c>
      <c r="EZ13" t="s">
        <v>1623</v>
      </c>
      <c r="FA13" t="s">
        <v>1623</v>
      </c>
      <c r="FB13" t="s">
        <v>1623</v>
      </c>
      <c r="FC13" t="s">
        <v>1623</v>
      </c>
      <c r="FD13" t="s">
        <v>1623</v>
      </c>
      <c r="FE13" t="s">
        <v>1623</v>
      </c>
      <c r="FF13" t="s">
        <v>1623</v>
      </c>
      <c r="FG13" t="s">
        <v>1623</v>
      </c>
      <c r="FH13" t="s">
        <v>1623</v>
      </c>
      <c r="FI13" t="s">
        <v>1623</v>
      </c>
      <c r="FJ13" t="s">
        <v>1623</v>
      </c>
      <c r="FK13" t="s">
        <v>1623</v>
      </c>
      <c r="FL13" t="s">
        <v>1623</v>
      </c>
      <c r="FM13" t="s">
        <v>1623</v>
      </c>
      <c r="FN13" t="s">
        <v>1623</v>
      </c>
      <c r="FO13" t="s">
        <v>1623</v>
      </c>
      <c r="FP13" t="s">
        <v>1623</v>
      </c>
      <c r="FQ13" t="s">
        <v>1623</v>
      </c>
      <c r="FR13" t="s">
        <v>1623</v>
      </c>
      <c r="FS13" t="s">
        <v>1623</v>
      </c>
      <c r="FT13" t="s">
        <v>1623</v>
      </c>
      <c r="FU13" t="s">
        <v>1623</v>
      </c>
      <c r="FV13" t="s">
        <v>1623</v>
      </c>
      <c r="FW13" t="s">
        <v>1623</v>
      </c>
      <c r="FX13" t="s">
        <v>1623</v>
      </c>
      <c r="FY13" t="s">
        <v>1623</v>
      </c>
      <c r="FZ13" t="s">
        <v>1623</v>
      </c>
      <c r="GA13" t="s">
        <v>1623</v>
      </c>
      <c r="GB13" t="s">
        <v>1623</v>
      </c>
      <c r="GC13" t="s">
        <v>1623</v>
      </c>
      <c r="GD13" t="s">
        <v>1623</v>
      </c>
      <c r="GE13" t="s">
        <v>1623</v>
      </c>
      <c r="GF13" t="s">
        <v>1623</v>
      </c>
      <c r="GG13" t="s">
        <v>1623</v>
      </c>
      <c r="GH13" t="s">
        <v>1623</v>
      </c>
      <c r="GI13" t="s">
        <v>1623</v>
      </c>
      <c r="GJ13" t="s">
        <v>1623</v>
      </c>
      <c r="GK13" t="s">
        <v>1623</v>
      </c>
      <c r="GL13" t="s">
        <v>1623</v>
      </c>
      <c r="GM13" t="s">
        <v>1623</v>
      </c>
      <c r="GN13" t="s">
        <v>1623</v>
      </c>
      <c r="GO13" t="s">
        <v>1623</v>
      </c>
      <c r="GP13" t="s">
        <v>1623</v>
      </c>
      <c r="GQ13" t="s">
        <v>1623</v>
      </c>
      <c r="GR13" t="s">
        <v>1623</v>
      </c>
      <c r="GS13" t="s">
        <v>1623</v>
      </c>
      <c r="GT13" t="s">
        <v>1623</v>
      </c>
      <c r="GU13" t="s">
        <v>1623</v>
      </c>
      <c r="GV13" t="s">
        <v>1623</v>
      </c>
      <c r="GW13" t="s">
        <v>1623</v>
      </c>
      <c r="GX13" t="s">
        <v>1623</v>
      </c>
      <c r="GY13" t="s">
        <v>1623</v>
      </c>
      <c r="GZ13" t="s">
        <v>1623</v>
      </c>
      <c r="HA13" t="s">
        <v>1623</v>
      </c>
      <c r="HB13" t="s">
        <v>1623</v>
      </c>
      <c r="HC13" t="s">
        <v>1623</v>
      </c>
      <c r="HD13" t="s">
        <v>1623</v>
      </c>
      <c r="HE13" t="s">
        <v>1623</v>
      </c>
      <c r="HF13" t="s">
        <v>1623</v>
      </c>
      <c r="HG13" t="s">
        <v>1623</v>
      </c>
      <c r="HH13" t="s">
        <v>1623</v>
      </c>
      <c r="HI13" t="s">
        <v>1623</v>
      </c>
      <c r="HJ13" t="s">
        <v>1623</v>
      </c>
      <c r="HK13" t="s">
        <v>1623</v>
      </c>
      <c r="HL13" t="s">
        <v>1623</v>
      </c>
      <c r="HM13" t="s">
        <v>1623</v>
      </c>
      <c r="HN13" t="s">
        <v>1623</v>
      </c>
      <c r="HO13" t="s">
        <v>1623</v>
      </c>
      <c r="HP13" t="s">
        <v>1623</v>
      </c>
      <c r="HQ13" t="s">
        <v>1623</v>
      </c>
      <c r="HR13" t="s">
        <v>1623</v>
      </c>
      <c r="HS13" t="s">
        <v>1623</v>
      </c>
      <c r="HT13" t="s">
        <v>1623</v>
      </c>
      <c r="HU13" t="s">
        <v>1623</v>
      </c>
      <c r="HV13" t="s">
        <v>1623</v>
      </c>
      <c r="HW13" t="s">
        <v>1623</v>
      </c>
      <c r="HX13" t="s">
        <v>1623</v>
      </c>
      <c r="HY13" t="s">
        <v>1623</v>
      </c>
      <c r="HZ13" t="s">
        <v>1623</v>
      </c>
      <c r="IA13" t="s">
        <v>1623</v>
      </c>
      <c r="IB13" t="s">
        <v>1623</v>
      </c>
      <c r="IC13" t="s">
        <v>1623</v>
      </c>
      <c r="ID13" t="s">
        <v>1623</v>
      </c>
      <c r="IE13" t="s">
        <v>1623</v>
      </c>
      <c r="IF13" t="s">
        <v>1623</v>
      </c>
      <c r="IG13" t="s">
        <v>1623</v>
      </c>
      <c r="IH13" t="s">
        <v>1623</v>
      </c>
      <c r="II13" t="s">
        <v>1623</v>
      </c>
      <c r="IJ13" t="s">
        <v>1623</v>
      </c>
      <c r="IK13" t="s">
        <v>1623</v>
      </c>
      <c r="IL13" t="s">
        <v>1623</v>
      </c>
      <c r="IM13" t="s">
        <v>1623</v>
      </c>
      <c r="IN13" t="s">
        <v>1623</v>
      </c>
      <c r="IO13" t="s">
        <v>1623</v>
      </c>
      <c r="IP13" t="s">
        <v>1623</v>
      </c>
      <c r="IQ13" t="s">
        <v>1623</v>
      </c>
      <c r="IR13" t="s">
        <v>1623</v>
      </c>
      <c r="IS13" t="s">
        <v>1623</v>
      </c>
      <c r="IT13" t="s">
        <v>1623</v>
      </c>
      <c r="IU13" t="s">
        <v>1623</v>
      </c>
      <c r="IV13" t="s">
        <v>1623</v>
      </c>
      <c r="IW13" t="s">
        <v>1623</v>
      </c>
      <c r="IX13" t="s">
        <v>1623</v>
      </c>
      <c r="IY13" t="s">
        <v>1623</v>
      </c>
      <c r="IZ13" t="s">
        <v>1623</v>
      </c>
      <c r="JA13" t="s">
        <v>1623</v>
      </c>
      <c r="JB13" t="s">
        <v>1623</v>
      </c>
      <c r="JC13" t="s">
        <v>1623</v>
      </c>
      <c r="JD13" t="s">
        <v>1623</v>
      </c>
      <c r="JE13" t="s">
        <v>1623</v>
      </c>
      <c r="JF13" t="s">
        <v>1623</v>
      </c>
      <c r="JG13" t="s">
        <v>1623</v>
      </c>
      <c r="JH13" t="s">
        <v>1623</v>
      </c>
      <c r="JI13" t="s">
        <v>1623</v>
      </c>
      <c r="JJ13" t="s">
        <v>1623</v>
      </c>
      <c r="JK13" t="s">
        <v>1623</v>
      </c>
      <c r="JL13" t="s">
        <v>1623</v>
      </c>
      <c r="JM13" t="s">
        <v>1623</v>
      </c>
      <c r="JN13" t="s">
        <v>1623</v>
      </c>
      <c r="JO13" t="s">
        <v>1623</v>
      </c>
      <c r="JP13" t="s">
        <v>1623</v>
      </c>
      <c r="JQ13" t="s">
        <v>1623</v>
      </c>
      <c r="JR13" t="s">
        <v>1623</v>
      </c>
      <c r="JS13" t="s">
        <v>1623</v>
      </c>
      <c r="JT13" t="s">
        <v>1623</v>
      </c>
      <c r="JU13" t="s">
        <v>1623</v>
      </c>
      <c r="JV13" t="s">
        <v>1623</v>
      </c>
      <c r="JW13" t="s">
        <v>1623</v>
      </c>
      <c r="JX13" t="s">
        <v>1623</v>
      </c>
      <c r="JY13" t="s">
        <v>1623</v>
      </c>
      <c r="JZ13" t="s">
        <v>1623</v>
      </c>
      <c r="KA13" t="s">
        <v>1623</v>
      </c>
      <c r="KB13" t="s">
        <v>1623</v>
      </c>
      <c r="KC13" t="s">
        <v>1623</v>
      </c>
      <c r="KD13" t="s">
        <v>1623</v>
      </c>
      <c r="KE13" t="s">
        <v>1623</v>
      </c>
      <c r="KF13" t="s">
        <v>1623</v>
      </c>
      <c r="KG13" t="s">
        <v>1623</v>
      </c>
      <c r="KH13" t="s">
        <v>1623</v>
      </c>
      <c r="KI13" t="s">
        <v>1623</v>
      </c>
      <c r="KJ13" t="s">
        <v>1623</v>
      </c>
      <c r="KK13" t="s">
        <v>1623</v>
      </c>
      <c r="KL13" t="s">
        <v>1623</v>
      </c>
      <c r="KM13" t="s">
        <v>1623</v>
      </c>
      <c r="KN13" t="s">
        <v>1623</v>
      </c>
      <c r="KO13" t="s">
        <v>1623</v>
      </c>
      <c r="KP13" t="s">
        <v>1623</v>
      </c>
      <c r="KQ13" t="s">
        <v>1623</v>
      </c>
      <c r="KR13" t="s">
        <v>1623</v>
      </c>
      <c r="KS13" t="s">
        <v>1623</v>
      </c>
      <c r="KT13" t="s">
        <v>1623</v>
      </c>
      <c r="KU13" t="s">
        <v>1623</v>
      </c>
      <c r="KV13" t="s">
        <v>1623</v>
      </c>
      <c r="KW13" t="s">
        <v>1623</v>
      </c>
      <c r="KX13" t="s">
        <v>1623</v>
      </c>
      <c r="KY13" t="s">
        <v>1623</v>
      </c>
      <c r="KZ13" t="s">
        <v>1623</v>
      </c>
      <c r="LA13" t="s">
        <v>1623</v>
      </c>
      <c r="LB13" t="s">
        <v>1623</v>
      </c>
      <c r="LC13" t="s">
        <v>1623</v>
      </c>
      <c r="LD13" t="s">
        <v>1623</v>
      </c>
      <c r="LE13" t="s">
        <v>1623</v>
      </c>
      <c r="LF13" t="s">
        <v>1623</v>
      </c>
      <c r="LG13" t="s">
        <v>1623</v>
      </c>
      <c r="LH13" t="s">
        <v>1623</v>
      </c>
      <c r="LI13" t="s">
        <v>1623</v>
      </c>
      <c r="LJ13" t="s">
        <v>1623</v>
      </c>
      <c r="LK13" t="s">
        <v>1623</v>
      </c>
      <c r="LL13" t="s">
        <v>1623</v>
      </c>
      <c r="LM13" t="s">
        <v>1623</v>
      </c>
      <c r="LN13" t="s">
        <v>1623</v>
      </c>
      <c r="LO13" t="s">
        <v>1623</v>
      </c>
      <c r="LP13" t="s">
        <v>1623</v>
      </c>
      <c r="LQ13" t="s">
        <v>1623</v>
      </c>
      <c r="LR13" t="s">
        <v>1623</v>
      </c>
      <c r="LS13" t="s">
        <v>1623</v>
      </c>
      <c r="LT13" t="s">
        <v>1623</v>
      </c>
      <c r="LU13" t="s">
        <v>1623</v>
      </c>
      <c r="LV13" t="s">
        <v>1623</v>
      </c>
      <c r="LW13" t="s">
        <v>1623</v>
      </c>
      <c r="LX13" t="s">
        <v>1623</v>
      </c>
      <c r="LY13" t="s">
        <v>1623</v>
      </c>
      <c r="LZ13" t="s">
        <v>1623</v>
      </c>
      <c r="MA13" t="s">
        <v>1623</v>
      </c>
      <c r="MB13" t="s">
        <v>1623</v>
      </c>
      <c r="MC13" t="s">
        <v>1623</v>
      </c>
      <c r="MD13" t="s">
        <v>1623</v>
      </c>
      <c r="ME13" t="s">
        <v>1623</v>
      </c>
      <c r="MF13" t="s">
        <v>1623</v>
      </c>
      <c r="MG13" t="s">
        <v>1623</v>
      </c>
      <c r="MH13" t="s">
        <v>1623</v>
      </c>
      <c r="MI13" t="s">
        <v>1623</v>
      </c>
      <c r="MJ13" t="s">
        <v>1623</v>
      </c>
      <c r="MK13" t="s">
        <v>1623</v>
      </c>
      <c r="ML13" t="s">
        <v>1623</v>
      </c>
      <c r="MM13" t="s">
        <v>1623</v>
      </c>
      <c r="MN13" t="s">
        <v>1623</v>
      </c>
      <c r="MO13" t="s">
        <v>1623</v>
      </c>
      <c r="MP13" t="s">
        <v>1623</v>
      </c>
      <c r="MQ13" t="s">
        <v>1623</v>
      </c>
      <c r="MR13" t="s">
        <v>1623</v>
      </c>
      <c r="MS13" t="s">
        <v>1623</v>
      </c>
      <c r="MT13" t="s">
        <v>1623</v>
      </c>
      <c r="MU13" t="s">
        <v>1623</v>
      </c>
      <c r="MV13" t="s">
        <v>1623</v>
      </c>
      <c r="MW13" t="s">
        <v>1623</v>
      </c>
      <c r="MX13" t="s">
        <v>1623</v>
      </c>
      <c r="MY13" t="s">
        <v>1623</v>
      </c>
      <c r="MZ13" t="s">
        <v>1623</v>
      </c>
      <c r="NA13" t="s">
        <v>1623</v>
      </c>
      <c r="NB13" t="s">
        <v>1623</v>
      </c>
      <c r="NC13" t="s">
        <v>1623</v>
      </c>
      <c r="ND13" t="s">
        <v>1623</v>
      </c>
      <c r="NE13" t="s">
        <v>1623</v>
      </c>
      <c r="NF13" t="s">
        <v>1623</v>
      </c>
      <c r="NG13" t="s">
        <v>1623</v>
      </c>
      <c r="NH13" t="s">
        <v>1623</v>
      </c>
      <c r="NI13" t="s">
        <v>1623</v>
      </c>
      <c r="NJ13" t="s">
        <v>1623</v>
      </c>
      <c r="NK13" t="s">
        <v>1623</v>
      </c>
      <c r="NL13" t="s">
        <v>1623</v>
      </c>
      <c r="NM13" t="s">
        <v>1623</v>
      </c>
      <c r="NN13" t="s">
        <v>1623</v>
      </c>
      <c r="NO13" t="s">
        <v>1623</v>
      </c>
      <c r="NP13" t="s">
        <v>1623</v>
      </c>
      <c r="NQ13" t="s">
        <v>1623</v>
      </c>
      <c r="NR13" t="s">
        <v>1623</v>
      </c>
      <c r="NS13" t="s">
        <v>1623</v>
      </c>
      <c r="NT13" t="s">
        <v>1623</v>
      </c>
      <c r="NU13" t="s">
        <v>1623</v>
      </c>
      <c r="NV13" t="s">
        <v>1623</v>
      </c>
      <c r="NW13" t="s">
        <v>1623</v>
      </c>
      <c r="NX13" t="s">
        <v>1623</v>
      </c>
      <c r="NY13" t="s">
        <v>1623</v>
      </c>
      <c r="NZ13" t="s">
        <v>1623</v>
      </c>
      <c r="OA13" t="s">
        <v>1623</v>
      </c>
      <c r="OB13" t="s">
        <v>1623</v>
      </c>
      <c r="OC13" t="s">
        <v>1623</v>
      </c>
      <c r="OD13" t="s">
        <v>1623</v>
      </c>
      <c r="OE13" t="s">
        <v>1623</v>
      </c>
      <c r="OF13" t="s">
        <v>1623</v>
      </c>
      <c r="OG13" t="s">
        <v>1623</v>
      </c>
      <c r="OH13" t="s">
        <v>1623</v>
      </c>
      <c r="OI13" t="s">
        <v>1623</v>
      </c>
      <c r="OJ13" t="s">
        <v>1623</v>
      </c>
      <c r="OK13" t="s">
        <v>1623</v>
      </c>
      <c r="OL13" t="s">
        <v>1623</v>
      </c>
      <c r="OM13" t="s">
        <v>1623</v>
      </c>
      <c r="ON13" t="s">
        <v>1623</v>
      </c>
      <c r="OO13" t="s">
        <v>1623</v>
      </c>
      <c r="OP13" t="s">
        <v>1623</v>
      </c>
      <c r="OQ13" t="s">
        <v>1623</v>
      </c>
      <c r="OR13" t="s">
        <v>1623</v>
      </c>
      <c r="OS13" t="s">
        <v>1623</v>
      </c>
      <c r="OT13" t="s">
        <v>1623</v>
      </c>
      <c r="OU13" t="s">
        <v>1623</v>
      </c>
      <c r="OV13" t="s">
        <v>1623</v>
      </c>
      <c r="OW13" t="s">
        <v>1623</v>
      </c>
      <c r="OX13" t="s">
        <v>1623</v>
      </c>
      <c r="OY13" t="s">
        <v>1623</v>
      </c>
      <c r="OZ13" t="s">
        <v>1623</v>
      </c>
      <c r="PA13" t="s">
        <v>1623</v>
      </c>
      <c r="PB13" t="s">
        <v>1623</v>
      </c>
      <c r="PC13" t="s">
        <v>1623</v>
      </c>
      <c r="PD13" t="s">
        <v>1623</v>
      </c>
      <c r="PE13" t="s">
        <v>1623</v>
      </c>
      <c r="PF13" t="s">
        <v>1623</v>
      </c>
      <c r="PG13" t="s">
        <v>1623</v>
      </c>
      <c r="PH13" t="s">
        <v>1623</v>
      </c>
      <c r="PI13" t="s">
        <v>1623</v>
      </c>
      <c r="PJ13" t="s">
        <v>1623</v>
      </c>
      <c r="PK13" t="s">
        <v>1623</v>
      </c>
      <c r="PL13" t="s">
        <v>1623</v>
      </c>
      <c r="PM13" t="s">
        <v>1623</v>
      </c>
      <c r="PN13" t="s">
        <v>1623</v>
      </c>
      <c r="PO13" t="s">
        <v>1623</v>
      </c>
      <c r="PP13" t="s">
        <v>1623</v>
      </c>
      <c r="PQ13" t="s">
        <v>1623</v>
      </c>
      <c r="PR13" t="s">
        <v>1623</v>
      </c>
      <c r="PS13" t="s">
        <v>1623</v>
      </c>
      <c r="PT13" t="s">
        <v>1623</v>
      </c>
      <c r="PU13" t="s">
        <v>1623</v>
      </c>
      <c r="PV13" t="s">
        <v>1623</v>
      </c>
      <c r="PW13" t="s">
        <v>1623</v>
      </c>
      <c r="PX13" t="s">
        <v>1623</v>
      </c>
      <c r="PY13" t="s">
        <v>1623</v>
      </c>
      <c r="PZ13" t="s">
        <v>1623</v>
      </c>
      <c r="QA13" t="s">
        <v>1623</v>
      </c>
      <c r="QB13" t="s">
        <v>1623</v>
      </c>
      <c r="QC13" t="s">
        <v>1623</v>
      </c>
      <c r="QD13" t="s">
        <v>1623</v>
      </c>
      <c r="QE13" t="s">
        <v>1623</v>
      </c>
      <c r="QF13" t="s">
        <v>1623</v>
      </c>
      <c r="QG13" t="s">
        <v>1623</v>
      </c>
      <c r="QH13" t="s">
        <v>1623</v>
      </c>
      <c r="QI13" t="s">
        <v>1623</v>
      </c>
      <c r="QJ13" t="s">
        <v>1623</v>
      </c>
      <c r="QK13" t="s">
        <v>1623</v>
      </c>
      <c r="QL13" t="s">
        <v>1623</v>
      </c>
      <c r="QM13" t="s">
        <v>1623</v>
      </c>
      <c r="QN13" t="s">
        <v>1623</v>
      </c>
      <c r="QO13" t="s">
        <v>1623</v>
      </c>
      <c r="QP13" t="s">
        <v>1623</v>
      </c>
      <c r="QQ13" t="s">
        <v>1623</v>
      </c>
      <c r="QR13" t="s">
        <v>1623</v>
      </c>
      <c r="QS13" t="s">
        <v>1623</v>
      </c>
      <c r="QT13" t="s">
        <v>1623</v>
      </c>
      <c r="QU13" t="s">
        <v>1623</v>
      </c>
      <c r="QV13" t="s">
        <v>1623</v>
      </c>
      <c r="QW13" t="s">
        <v>1623</v>
      </c>
      <c r="QX13" t="s">
        <v>1623</v>
      </c>
      <c r="QY13" t="s">
        <v>1623</v>
      </c>
      <c r="QZ13" t="s">
        <v>1623</v>
      </c>
      <c r="RA13" t="s">
        <v>1623</v>
      </c>
      <c r="RB13" t="s">
        <v>1623</v>
      </c>
      <c r="RC13" t="s">
        <v>1623</v>
      </c>
      <c r="RD13" t="s">
        <v>1623</v>
      </c>
      <c r="RE13" t="s">
        <v>1623</v>
      </c>
      <c r="RF13" t="s">
        <v>1623</v>
      </c>
      <c r="RG13" t="s">
        <v>1623</v>
      </c>
      <c r="RH13" t="s">
        <v>1623</v>
      </c>
      <c r="RI13" t="s">
        <v>1623</v>
      </c>
      <c r="RJ13" t="s">
        <v>1623</v>
      </c>
      <c r="RK13" t="s">
        <v>1623</v>
      </c>
      <c r="RL13" t="s">
        <v>1623</v>
      </c>
      <c r="RM13" t="s">
        <v>1623</v>
      </c>
      <c r="RN13" t="s">
        <v>1623</v>
      </c>
      <c r="RO13" t="s">
        <v>1623</v>
      </c>
      <c r="RP13" t="s">
        <v>1623</v>
      </c>
      <c r="RQ13" t="s">
        <v>1623</v>
      </c>
      <c r="RR13" t="s">
        <v>1623</v>
      </c>
      <c r="RS13" t="s">
        <v>1623</v>
      </c>
      <c r="RT13" t="s">
        <v>1623</v>
      </c>
      <c r="RU13" t="s">
        <v>1623</v>
      </c>
      <c r="RV13" t="s">
        <v>1623</v>
      </c>
      <c r="RW13" t="s">
        <v>1623</v>
      </c>
      <c r="RX13" t="s">
        <v>1623</v>
      </c>
      <c r="RY13" t="s">
        <v>1623</v>
      </c>
      <c r="RZ13" t="s">
        <v>1623</v>
      </c>
      <c r="SA13" t="s">
        <v>1623</v>
      </c>
      <c r="SB13" t="s">
        <v>1623</v>
      </c>
      <c r="SC13" t="s">
        <v>1623</v>
      </c>
      <c r="SD13" t="s">
        <v>1623</v>
      </c>
      <c r="SE13" t="s">
        <v>1623</v>
      </c>
      <c r="SF13" t="s">
        <v>1623</v>
      </c>
      <c r="SG13" t="s">
        <v>1623</v>
      </c>
      <c r="SH13" t="s">
        <v>1623</v>
      </c>
      <c r="SI13" t="s">
        <v>1623</v>
      </c>
      <c r="SJ13" t="s">
        <v>1623</v>
      </c>
      <c r="SK13" t="s">
        <v>1623</v>
      </c>
      <c r="SL13" t="s">
        <v>1623</v>
      </c>
      <c r="SM13" t="s">
        <v>1623</v>
      </c>
      <c r="SN13" t="s">
        <v>1623</v>
      </c>
      <c r="SO13" t="s">
        <v>1623</v>
      </c>
      <c r="SP13" t="s">
        <v>1623</v>
      </c>
      <c r="SQ13" t="s">
        <v>1623</v>
      </c>
      <c r="SR13" t="s">
        <v>1623</v>
      </c>
      <c r="SS13" t="s">
        <v>1623</v>
      </c>
      <c r="ST13" t="s">
        <v>1623</v>
      </c>
      <c r="SU13" t="s">
        <v>1623</v>
      </c>
      <c r="SV13" t="s">
        <v>1623</v>
      </c>
      <c r="SW13" t="s">
        <v>1623</v>
      </c>
      <c r="SX13" t="s">
        <v>1623</v>
      </c>
      <c r="SY13" t="s">
        <v>1623</v>
      </c>
      <c r="SZ13" t="s">
        <v>1623</v>
      </c>
      <c r="TA13" t="s">
        <v>1623</v>
      </c>
      <c r="TB13" t="s">
        <v>1623</v>
      </c>
      <c r="TC13" t="s">
        <v>1623</v>
      </c>
      <c r="TD13" t="s">
        <v>1623</v>
      </c>
      <c r="TE13" t="s">
        <v>1623</v>
      </c>
      <c r="TF13" t="s">
        <v>1623</v>
      </c>
      <c r="TG13" t="s">
        <v>1623</v>
      </c>
      <c r="TH13" t="s">
        <v>1623</v>
      </c>
      <c r="TI13" t="s">
        <v>1623</v>
      </c>
      <c r="TJ13" t="s">
        <v>1623</v>
      </c>
      <c r="TK13" t="s">
        <v>1623</v>
      </c>
      <c r="TL13" t="s">
        <v>1623</v>
      </c>
      <c r="TM13" t="s">
        <v>1623</v>
      </c>
      <c r="TN13" t="s">
        <v>1623</v>
      </c>
      <c r="TO13" t="s">
        <v>1623</v>
      </c>
      <c r="TP13" t="s">
        <v>1623</v>
      </c>
      <c r="TQ13" t="s">
        <v>1623</v>
      </c>
      <c r="TR13" t="s">
        <v>1623</v>
      </c>
      <c r="TS13" t="s">
        <v>1623</v>
      </c>
      <c r="TT13" t="s">
        <v>1623</v>
      </c>
      <c r="TU13" t="s">
        <v>1623</v>
      </c>
      <c r="TV13" t="s">
        <v>1623</v>
      </c>
      <c r="TW13" t="s">
        <v>1623</v>
      </c>
      <c r="TX13" t="s">
        <v>1623</v>
      </c>
      <c r="TY13" t="s">
        <v>1623</v>
      </c>
      <c r="TZ13" t="s">
        <v>1623</v>
      </c>
      <c r="UA13" t="s">
        <v>1623</v>
      </c>
      <c r="UB13" t="s">
        <v>1623</v>
      </c>
      <c r="UC13" t="s">
        <v>1623</v>
      </c>
      <c r="UD13" t="s">
        <v>1623</v>
      </c>
      <c r="UE13" t="s">
        <v>1623</v>
      </c>
      <c r="UF13" t="s">
        <v>1623</v>
      </c>
      <c r="UG13" t="s">
        <v>1623</v>
      </c>
      <c r="UH13" t="s">
        <v>1623</v>
      </c>
      <c r="UI13" t="s">
        <v>1623</v>
      </c>
      <c r="UJ13" t="s">
        <v>1623</v>
      </c>
      <c r="UK13" t="s">
        <v>1623</v>
      </c>
      <c r="UL13" t="s">
        <v>1623</v>
      </c>
      <c r="UM13" t="s">
        <v>1623</v>
      </c>
      <c r="UN13" t="s">
        <v>1623</v>
      </c>
      <c r="UO13" t="s">
        <v>1623</v>
      </c>
      <c r="UP13" t="s">
        <v>1623</v>
      </c>
      <c r="UQ13" t="s">
        <v>1623</v>
      </c>
      <c r="UR13" t="s">
        <v>1623</v>
      </c>
      <c r="US13" t="s">
        <v>1623</v>
      </c>
      <c r="UT13" t="s">
        <v>1623</v>
      </c>
      <c r="UU13" t="s">
        <v>1623</v>
      </c>
      <c r="UV13" t="s">
        <v>1623</v>
      </c>
      <c r="UW13" t="s">
        <v>1623</v>
      </c>
      <c r="UX13" t="s">
        <v>1623</v>
      </c>
      <c r="UY13" t="s">
        <v>1623</v>
      </c>
      <c r="UZ13" t="s">
        <v>1623</v>
      </c>
      <c r="VA13" t="s">
        <v>1623</v>
      </c>
      <c r="VB13" t="s">
        <v>1624</v>
      </c>
      <c r="VC13" t="s">
        <v>1624</v>
      </c>
      <c r="VD13" t="s">
        <v>1624</v>
      </c>
      <c r="VE13" t="s">
        <v>1624</v>
      </c>
      <c r="VF13" t="s">
        <v>1624</v>
      </c>
      <c r="VG13" t="s">
        <v>1624</v>
      </c>
      <c r="VH13" t="s">
        <v>1624</v>
      </c>
      <c r="VI13" t="s">
        <v>1624</v>
      </c>
      <c r="VJ13" t="s">
        <v>1624</v>
      </c>
      <c r="VK13" t="s">
        <v>1624</v>
      </c>
      <c r="VL13" t="s">
        <v>1624</v>
      </c>
      <c r="VM13" t="s">
        <v>1624</v>
      </c>
      <c r="VN13" t="s">
        <v>1624</v>
      </c>
      <c r="VO13" t="s">
        <v>1624</v>
      </c>
      <c r="VP13" t="s">
        <v>1624</v>
      </c>
      <c r="VQ13" t="s">
        <v>1624</v>
      </c>
      <c r="VR13" t="s">
        <v>1624</v>
      </c>
      <c r="VS13" t="s">
        <v>1624</v>
      </c>
      <c r="VT13" t="s">
        <v>1624</v>
      </c>
      <c r="VU13" t="s">
        <v>1624</v>
      </c>
      <c r="VV13" t="s">
        <v>1624</v>
      </c>
      <c r="VW13" t="s">
        <v>1624</v>
      </c>
      <c r="VX13" t="s">
        <v>1624</v>
      </c>
      <c r="VY13" t="s">
        <v>1624</v>
      </c>
      <c r="VZ13" t="s">
        <v>1624</v>
      </c>
      <c r="WA13" t="s">
        <v>1624</v>
      </c>
      <c r="WB13" t="s">
        <v>1624</v>
      </c>
      <c r="WC13" t="s">
        <v>1624</v>
      </c>
      <c r="WD13" t="s">
        <v>1624</v>
      </c>
      <c r="WE13" t="s">
        <v>1624</v>
      </c>
      <c r="WF13" t="s">
        <v>1624</v>
      </c>
      <c r="WG13" t="s">
        <v>1624</v>
      </c>
      <c r="WH13" t="s">
        <v>1624</v>
      </c>
      <c r="WI13" t="s">
        <v>1624</v>
      </c>
      <c r="WJ13" t="s">
        <v>1624</v>
      </c>
      <c r="WK13" t="s">
        <v>1624</v>
      </c>
      <c r="WL13" t="s">
        <v>1624</v>
      </c>
      <c r="WM13" t="s">
        <v>1624</v>
      </c>
      <c r="WN13" t="s">
        <v>1624</v>
      </c>
      <c r="WO13" t="s">
        <v>1624</v>
      </c>
      <c r="WP13" t="s">
        <v>1624</v>
      </c>
      <c r="WQ13" t="s">
        <v>1624</v>
      </c>
      <c r="WR13" t="s">
        <v>1624</v>
      </c>
      <c r="WS13" t="s">
        <v>1624</v>
      </c>
      <c r="WT13" t="s">
        <v>1624</v>
      </c>
      <c r="WU13" t="s">
        <v>1624</v>
      </c>
      <c r="WV13" t="s">
        <v>1624</v>
      </c>
      <c r="WW13" t="s">
        <v>1624</v>
      </c>
      <c r="WX13" t="s">
        <v>1624</v>
      </c>
      <c r="WY13" t="s">
        <v>1624</v>
      </c>
      <c r="WZ13" t="s">
        <v>1624</v>
      </c>
      <c r="XA13" t="s">
        <v>1624</v>
      </c>
      <c r="XB13" t="s">
        <v>1624</v>
      </c>
      <c r="XC13" t="s">
        <v>1624</v>
      </c>
      <c r="XD13" t="s">
        <v>1624</v>
      </c>
      <c r="XE13" t="s">
        <v>1624</v>
      </c>
      <c r="XF13" t="s">
        <v>1624</v>
      </c>
      <c r="XG13" t="s">
        <v>1624</v>
      </c>
      <c r="XH13" t="s">
        <v>1624</v>
      </c>
      <c r="XI13" t="s">
        <v>1624</v>
      </c>
      <c r="XJ13" t="s">
        <v>1624</v>
      </c>
      <c r="XK13" t="s">
        <v>1624</v>
      </c>
      <c r="XL13" t="s">
        <v>1624</v>
      </c>
      <c r="XM13" t="s">
        <v>1624</v>
      </c>
      <c r="XN13" t="s">
        <v>1624</v>
      </c>
      <c r="XO13" t="s">
        <v>1624</v>
      </c>
      <c r="XP13" t="s">
        <v>1624</v>
      </c>
      <c r="XQ13" t="s">
        <v>1624</v>
      </c>
      <c r="XR13" t="s">
        <v>1624</v>
      </c>
      <c r="XS13" t="s">
        <v>1624</v>
      </c>
      <c r="XT13" t="s">
        <v>1624</v>
      </c>
      <c r="XU13" t="s">
        <v>1624</v>
      </c>
      <c r="XV13" t="s">
        <v>1624</v>
      </c>
      <c r="XW13" t="s">
        <v>1624</v>
      </c>
      <c r="XX13" t="s">
        <v>1624</v>
      </c>
      <c r="XY13" t="s">
        <v>1624</v>
      </c>
      <c r="XZ13" t="s">
        <v>1624</v>
      </c>
      <c r="YA13" t="s">
        <v>1624</v>
      </c>
      <c r="YB13" t="s">
        <v>1624</v>
      </c>
      <c r="YC13" t="s">
        <v>1624</v>
      </c>
      <c r="YD13" t="s">
        <v>1624</v>
      </c>
      <c r="YE13" t="s">
        <v>1624</v>
      </c>
      <c r="YF13" t="s">
        <v>1624</v>
      </c>
      <c r="YG13" t="s">
        <v>1624</v>
      </c>
      <c r="YH13" t="s">
        <v>1624</v>
      </c>
      <c r="YI13" t="s">
        <v>1624</v>
      </c>
      <c r="YJ13" t="s">
        <v>1624</v>
      </c>
      <c r="YK13" t="s">
        <v>1624</v>
      </c>
      <c r="YL13" t="s">
        <v>1624</v>
      </c>
      <c r="YM13" t="s">
        <v>1624</v>
      </c>
      <c r="YN13" t="s">
        <v>1624</v>
      </c>
      <c r="YO13" t="s">
        <v>1624</v>
      </c>
      <c r="YP13" t="s">
        <v>1624</v>
      </c>
      <c r="YQ13" t="s">
        <v>1624</v>
      </c>
      <c r="YR13" t="s">
        <v>1624</v>
      </c>
      <c r="YS13" t="s">
        <v>1624</v>
      </c>
      <c r="YT13" t="s">
        <v>1624</v>
      </c>
      <c r="YU13" t="s">
        <v>1624</v>
      </c>
      <c r="YV13" t="s">
        <v>1624</v>
      </c>
      <c r="YW13" t="s">
        <v>1624</v>
      </c>
      <c r="YX13" t="s">
        <v>1624</v>
      </c>
      <c r="YY13" t="s">
        <v>1624</v>
      </c>
      <c r="YZ13" t="s">
        <v>1624</v>
      </c>
      <c r="ZA13" t="s">
        <v>1624</v>
      </c>
      <c r="ZB13" t="s">
        <v>1624</v>
      </c>
      <c r="ZC13" t="s">
        <v>1624</v>
      </c>
      <c r="ZD13" t="s">
        <v>1624</v>
      </c>
      <c r="ZE13" t="s">
        <v>1624</v>
      </c>
      <c r="ZF13" t="s">
        <v>1624</v>
      </c>
      <c r="ZG13" t="s">
        <v>1624</v>
      </c>
      <c r="ZH13" t="s">
        <v>1624</v>
      </c>
      <c r="ZI13" t="s">
        <v>1624</v>
      </c>
      <c r="ZJ13" t="s">
        <v>1624</v>
      </c>
      <c r="ZK13" t="s">
        <v>1624</v>
      </c>
      <c r="ZL13" t="s">
        <v>1624</v>
      </c>
      <c r="ZM13" t="s">
        <v>1623</v>
      </c>
      <c r="ZN13" t="s">
        <v>1624</v>
      </c>
      <c r="ZO13" t="s">
        <v>1623</v>
      </c>
      <c r="ZP13" t="s">
        <v>1623</v>
      </c>
      <c r="ZQ13" t="s">
        <v>1624</v>
      </c>
      <c r="ZR13" t="s">
        <v>1624</v>
      </c>
      <c r="ZS13" t="s">
        <v>1624</v>
      </c>
      <c r="ZT13" t="s">
        <v>1624</v>
      </c>
      <c r="ZU13" t="s">
        <v>1624</v>
      </c>
      <c r="ZV13" t="s">
        <v>1624</v>
      </c>
      <c r="ZW13" t="s">
        <v>1624</v>
      </c>
      <c r="ZX13" t="s">
        <v>1624</v>
      </c>
      <c r="ZY13" t="s">
        <v>1624</v>
      </c>
      <c r="ZZ13" t="s">
        <v>1624</v>
      </c>
      <c r="AAA13" t="s">
        <v>1624</v>
      </c>
      <c r="AAB13" t="s">
        <v>1624</v>
      </c>
      <c r="AAC13" t="s">
        <v>1624</v>
      </c>
      <c r="AAD13" t="s">
        <v>1624</v>
      </c>
      <c r="AAE13" t="s">
        <v>1624</v>
      </c>
      <c r="AAF13" t="s">
        <v>1624</v>
      </c>
      <c r="AAG13" t="s">
        <v>1624</v>
      </c>
      <c r="AAH13" t="s">
        <v>1624</v>
      </c>
      <c r="AAI13" t="s">
        <v>1624</v>
      </c>
      <c r="AAJ13" t="s">
        <v>1624</v>
      </c>
      <c r="AAK13" t="s">
        <v>1624</v>
      </c>
      <c r="AAL13" t="s">
        <v>1624</v>
      </c>
      <c r="AAM13" t="s">
        <v>1624</v>
      </c>
      <c r="AAN13" t="s">
        <v>1624</v>
      </c>
      <c r="AAO13" t="s">
        <v>1624</v>
      </c>
      <c r="AAP13" t="s">
        <v>1624</v>
      </c>
      <c r="AAQ13" t="s">
        <v>1624</v>
      </c>
      <c r="AAR13" t="s">
        <v>1624</v>
      </c>
      <c r="AAS13" t="s">
        <v>1624</v>
      </c>
      <c r="AAT13" t="s">
        <v>1624</v>
      </c>
      <c r="AAU13" t="s">
        <v>1624</v>
      </c>
      <c r="AAV13" t="s">
        <v>1624</v>
      </c>
      <c r="AAW13" t="s">
        <v>1624</v>
      </c>
      <c r="AAX13" t="s">
        <v>1624</v>
      </c>
      <c r="AAY13" t="s">
        <v>1624</v>
      </c>
      <c r="AAZ13" t="s">
        <v>1624</v>
      </c>
      <c r="ABA13" t="s">
        <v>1624</v>
      </c>
      <c r="ABB13" t="s">
        <v>1624</v>
      </c>
      <c r="ABC13" t="s">
        <v>1624</v>
      </c>
      <c r="ABD13" t="s">
        <v>1624</v>
      </c>
      <c r="ABE13" t="s">
        <v>1624</v>
      </c>
      <c r="ABF13" t="s">
        <v>1624</v>
      </c>
      <c r="ABG13" t="s">
        <v>1624</v>
      </c>
      <c r="ABH13" t="s">
        <v>1624</v>
      </c>
      <c r="ABI13" t="s">
        <v>1624</v>
      </c>
      <c r="ABJ13" t="s">
        <v>1624</v>
      </c>
      <c r="ABK13" t="s">
        <v>1624</v>
      </c>
      <c r="ABL13" t="s">
        <v>1624</v>
      </c>
      <c r="ABM13" t="s">
        <v>1624</v>
      </c>
      <c r="ABN13" t="s">
        <v>1624</v>
      </c>
      <c r="ABO13" t="s">
        <v>1624</v>
      </c>
      <c r="ABP13" t="s">
        <v>1624</v>
      </c>
      <c r="ABQ13" t="s">
        <v>1624</v>
      </c>
      <c r="ABR13" t="s">
        <v>1624</v>
      </c>
      <c r="ABS13" t="s">
        <v>1624</v>
      </c>
      <c r="ABT13" t="s">
        <v>1624</v>
      </c>
      <c r="ABU13" t="s">
        <v>1624</v>
      </c>
      <c r="ABV13" t="s">
        <v>1624</v>
      </c>
      <c r="ABW13" t="s">
        <v>1624</v>
      </c>
      <c r="ABX13" t="s">
        <v>1623</v>
      </c>
      <c r="ABY13" t="s">
        <v>1623</v>
      </c>
      <c r="ABZ13" t="s">
        <v>1623</v>
      </c>
      <c r="ACA13" t="s">
        <v>1623</v>
      </c>
      <c r="ACB13" t="s">
        <v>1623</v>
      </c>
      <c r="ACC13" t="s">
        <v>1623</v>
      </c>
      <c r="ACD13" t="s">
        <v>1623</v>
      </c>
      <c r="ACE13" t="s">
        <v>1623</v>
      </c>
      <c r="ACF13" t="s">
        <v>1623</v>
      </c>
      <c r="ACG13" t="s">
        <v>1623</v>
      </c>
      <c r="ACH13" t="s">
        <v>1623</v>
      </c>
      <c r="ACI13" t="s">
        <v>1623</v>
      </c>
      <c r="ACJ13" t="s">
        <v>1623</v>
      </c>
      <c r="ACK13" t="s">
        <v>1623</v>
      </c>
      <c r="ACL13" t="s">
        <v>1623</v>
      </c>
      <c r="ACM13" t="s">
        <v>1623</v>
      </c>
      <c r="ACN13" t="s">
        <v>1623</v>
      </c>
      <c r="ACO13" t="s">
        <v>1623</v>
      </c>
      <c r="ACP13" t="s">
        <v>1623</v>
      </c>
      <c r="ACQ13" t="s">
        <v>1623</v>
      </c>
      <c r="ACR13" t="s">
        <v>1623</v>
      </c>
      <c r="ACS13" t="s">
        <v>1623</v>
      </c>
      <c r="ACT13" t="s">
        <v>1623</v>
      </c>
      <c r="ACU13" t="s">
        <v>1623</v>
      </c>
      <c r="ACV13" t="s">
        <v>1623</v>
      </c>
      <c r="ACW13" t="s">
        <v>1623</v>
      </c>
      <c r="ACX13" t="s">
        <v>1623</v>
      </c>
      <c r="ACY13" t="s">
        <v>1623</v>
      </c>
      <c r="ACZ13" t="s">
        <v>1623</v>
      </c>
      <c r="ADA13" t="s">
        <v>1623</v>
      </c>
      <c r="ADB13" t="s">
        <v>1623</v>
      </c>
      <c r="ADC13" t="s">
        <v>1623</v>
      </c>
      <c r="ADD13" t="s">
        <v>1623</v>
      </c>
      <c r="ADE13" t="s">
        <v>1623</v>
      </c>
      <c r="ADF13" t="s">
        <v>1623</v>
      </c>
      <c r="ADG13" t="s">
        <v>1623</v>
      </c>
      <c r="ADH13" t="s">
        <v>1623</v>
      </c>
      <c r="ADI13" t="s">
        <v>1623</v>
      </c>
      <c r="ADJ13" t="s">
        <v>1623</v>
      </c>
      <c r="ADK13" t="s">
        <v>1623</v>
      </c>
      <c r="ADL13" t="s">
        <v>1623</v>
      </c>
      <c r="ADM13" t="s">
        <v>1623</v>
      </c>
      <c r="ADN13" t="s">
        <v>1623</v>
      </c>
      <c r="ADO13" t="s">
        <v>1623</v>
      </c>
      <c r="ADP13" t="s">
        <v>1623</v>
      </c>
      <c r="ADQ13" t="s">
        <v>1623</v>
      </c>
      <c r="ADR13" t="s">
        <v>1623</v>
      </c>
      <c r="ADS13" t="s">
        <v>1623</v>
      </c>
      <c r="ADT13" t="s">
        <v>1623</v>
      </c>
      <c r="ADU13" t="s">
        <v>1623</v>
      </c>
      <c r="ADV13" t="s">
        <v>1623</v>
      </c>
      <c r="ADW13" t="s">
        <v>1623</v>
      </c>
      <c r="ADX13" t="s">
        <v>1623</v>
      </c>
      <c r="ADY13" t="s">
        <v>1623</v>
      </c>
      <c r="ADZ13" t="s">
        <v>1623</v>
      </c>
      <c r="AEA13" t="s">
        <v>1623</v>
      </c>
      <c r="AEB13" t="s">
        <v>1623</v>
      </c>
      <c r="AEC13" t="s">
        <v>1623</v>
      </c>
      <c r="AED13" t="s">
        <v>1623</v>
      </c>
      <c r="AEE13" t="s">
        <v>1623</v>
      </c>
      <c r="AEF13" t="s">
        <v>1623</v>
      </c>
      <c r="AEG13" t="s">
        <v>1623</v>
      </c>
      <c r="AEH13" t="s">
        <v>1623</v>
      </c>
      <c r="AEI13" t="s">
        <v>1623</v>
      </c>
      <c r="AEJ13" t="s">
        <v>1623</v>
      </c>
      <c r="AEK13" t="s">
        <v>1623</v>
      </c>
      <c r="AEL13" t="s">
        <v>1623</v>
      </c>
      <c r="AEM13" t="s">
        <v>1623</v>
      </c>
      <c r="AEN13" t="s">
        <v>1623</v>
      </c>
      <c r="AEO13" t="s">
        <v>1623</v>
      </c>
      <c r="AEP13" t="s">
        <v>1623</v>
      </c>
      <c r="AEQ13" t="s">
        <v>1623</v>
      </c>
      <c r="AER13" t="s">
        <v>1623</v>
      </c>
      <c r="AES13" t="s">
        <v>1623</v>
      </c>
      <c r="AET13" t="s">
        <v>1623</v>
      </c>
      <c r="AEU13" t="s">
        <v>1623</v>
      </c>
      <c r="AEV13" t="s">
        <v>1623</v>
      </c>
      <c r="AEW13" t="s">
        <v>1623</v>
      </c>
      <c r="AEX13" t="s">
        <v>1623</v>
      </c>
      <c r="AEY13" t="s">
        <v>1623</v>
      </c>
      <c r="AEZ13" t="s">
        <v>1623</v>
      </c>
      <c r="AFA13" t="s">
        <v>1623</v>
      </c>
      <c r="AFB13" t="s">
        <v>1623</v>
      </c>
      <c r="AFC13" t="s">
        <v>1623</v>
      </c>
      <c r="AFD13" t="s">
        <v>1623</v>
      </c>
      <c r="AFE13" t="s">
        <v>1623</v>
      </c>
      <c r="AFF13" t="s">
        <v>1623</v>
      </c>
      <c r="AFG13" t="s">
        <v>1623</v>
      </c>
      <c r="AFH13" t="s">
        <v>1623</v>
      </c>
      <c r="AFI13" t="s">
        <v>1623</v>
      </c>
      <c r="AFJ13" t="s">
        <v>1623</v>
      </c>
      <c r="AFK13" t="s">
        <v>1623</v>
      </c>
      <c r="AFL13" t="s">
        <v>1623</v>
      </c>
      <c r="AFM13" t="s">
        <v>1623</v>
      </c>
      <c r="AFN13" t="s">
        <v>1623</v>
      </c>
      <c r="AFO13" t="s">
        <v>1623</v>
      </c>
      <c r="AFP13" t="s">
        <v>1623</v>
      </c>
      <c r="AFQ13" t="s">
        <v>1623</v>
      </c>
      <c r="AFR13" t="s">
        <v>1623</v>
      </c>
      <c r="AFS13" t="s">
        <v>1623</v>
      </c>
      <c r="AFT13" t="s">
        <v>1623</v>
      </c>
      <c r="AFU13" t="s">
        <v>1623</v>
      </c>
      <c r="AFV13" t="s">
        <v>1623</v>
      </c>
      <c r="AFW13" t="s">
        <v>1623</v>
      </c>
      <c r="AFX13" t="s">
        <v>1623</v>
      </c>
      <c r="AFY13" t="s">
        <v>1623</v>
      </c>
      <c r="AFZ13" t="s">
        <v>1623</v>
      </c>
      <c r="AGA13" t="s">
        <v>1623</v>
      </c>
      <c r="AGB13" t="s">
        <v>1623</v>
      </c>
      <c r="AGC13" t="s">
        <v>1623</v>
      </c>
      <c r="AGD13" t="s">
        <v>1623</v>
      </c>
      <c r="AGE13" t="s">
        <v>1623</v>
      </c>
      <c r="AGF13" t="s">
        <v>1623</v>
      </c>
      <c r="AGG13" t="s">
        <v>1623</v>
      </c>
      <c r="AGH13" t="s">
        <v>1623</v>
      </c>
      <c r="AGI13" t="s">
        <v>1623</v>
      </c>
      <c r="AGJ13" t="s">
        <v>1623</v>
      </c>
      <c r="AGK13" t="s">
        <v>1623</v>
      </c>
      <c r="AGL13" t="s">
        <v>1623</v>
      </c>
      <c r="AGM13" t="s">
        <v>1623</v>
      </c>
      <c r="AGN13" t="s">
        <v>1623</v>
      </c>
      <c r="AGO13" t="s">
        <v>1623</v>
      </c>
      <c r="AGP13" t="s">
        <v>1623</v>
      </c>
      <c r="AGQ13" t="s">
        <v>1623</v>
      </c>
      <c r="AGR13" t="s">
        <v>1623</v>
      </c>
      <c r="AGS13" t="s">
        <v>1623</v>
      </c>
      <c r="AGT13" t="s">
        <v>1623</v>
      </c>
      <c r="AGU13" t="s">
        <v>1623</v>
      </c>
      <c r="AGV13" t="s">
        <v>1623</v>
      </c>
      <c r="AGW13" t="s">
        <v>1623</v>
      </c>
      <c r="AGX13" t="s">
        <v>1623</v>
      </c>
      <c r="AGY13" t="s">
        <v>1623</v>
      </c>
      <c r="AGZ13" t="s">
        <v>1623</v>
      </c>
      <c r="AHA13" t="s">
        <v>1623</v>
      </c>
      <c r="AHB13" t="s">
        <v>1623</v>
      </c>
      <c r="AHC13" t="s">
        <v>1623</v>
      </c>
      <c r="AHD13" t="s">
        <v>1623</v>
      </c>
      <c r="AHE13" t="s">
        <v>1623</v>
      </c>
      <c r="AHF13" t="s">
        <v>1623</v>
      </c>
      <c r="AHG13" t="s">
        <v>1623</v>
      </c>
      <c r="AHH13" t="s">
        <v>1623</v>
      </c>
      <c r="AHI13" t="s">
        <v>1623</v>
      </c>
      <c r="AHJ13" t="s">
        <v>1623</v>
      </c>
      <c r="AHK13" t="s">
        <v>1623</v>
      </c>
      <c r="AHL13" t="s">
        <v>1623</v>
      </c>
      <c r="AHM13" t="s">
        <v>1623</v>
      </c>
      <c r="AHN13" t="s">
        <v>1623</v>
      </c>
      <c r="AHO13" t="s">
        <v>1623</v>
      </c>
      <c r="AHP13" t="s">
        <v>1623</v>
      </c>
      <c r="AHQ13" t="s">
        <v>1623</v>
      </c>
      <c r="AHR13" t="s">
        <v>1623</v>
      </c>
      <c r="AHS13" t="s">
        <v>1623</v>
      </c>
      <c r="AHT13" t="s">
        <v>1623</v>
      </c>
      <c r="AHU13" t="s">
        <v>1623</v>
      </c>
      <c r="AHV13" t="s">
        <v>1623</v>
      </c>
      <c r="AHW13" t="s">
        <v>1623</v>
      </c>
      <c r="AHX13" t="s">
        <v>1623</v>
      </c>
      <c r="AHY13" t="s">
        <v>1623</v>
      </c>
      <c r="AHZ13" t="s">
        <v>1623</v>
      </c>
      <c r="AIA13" t="s">
        <v>1623</v>
      </c>
      <c r="AIB13" t="s">
        <v>1623</v>
      </c>
      <c r="AIC13" t="s">
        <v>1623</v>
      </c>
      <c r="AID13" t="s">
        <v>1623</v>
      </c>
      <c r="AIE13" t="s">
        <v>1623</v>
      </c>
      <c r="AIF13" t="s">
        <v>1623</v>
      </c>
      <c r="AIG13" t="s">
        <v>1623</v>
      </c>
      <c r="AIH13" t="s">
        <v>1623</v>
      </c>
      <c r="AII13" t="s">
        <v>1623</v>
      </c>
      <c r="AIJ13" t="s">
        <v>1623</v>
      </c>
      <c r="AIK13" t="s">
        <v>1623</v>
      </c>
      <c r="AIL13" t="s">
        <v>1623</v>
      </c>
      <c r="AIM13" t="s">
        <v>1623</v>
      </c>
      <c r="AIN13" t="s">
        <v>1623</v>
      </c>
      <c r="AIO13" t="s">
        <v>1623</v>
      </c>
      <c r="AIP13" t="s">
        <v>1623</v>
      </c>
      <c r="AIQ13" t="s">
        <v>1623</v>
      </c>
      <c r="AIR13" t="s">
        <v>1623</v>
      </c>
      <c r="AIS13" t="s">
        <v>1623</v>
      </c>
      <c r="AIT13" t="s">
        <v>1623</v>
      </c>
      <c r="AIU13" t="s">
        <v>1623</v>
      </c>
      <c r="AIV13" t="s">
        <v>1623</v>
      </c>
      <c r="AIW13" t="s">
        <v>1623</v>
      </c>
      <c r="AIX13" t="s">
        <v>1623</v>
      </c>
      <c r="AIY13" t="s">
        <v>1623</v>
      </c>
      <c r="AIZ13" t="s">
        <v>1623</v>
      </c>
      <c r="AJA13" t="s">
        <v>1623</v>
      </c>
      <c r="AJB13" t="s">
        <v>1623</v>
      </c>
      <c r="AJC13" t="s">
        <v>1623</v>
      </c>
      <c r="AJD13" t="s">
        <v>1623</v>
      </c>
      <c r="AJE13" t="s">
        <v>1623</v>
      </c>
      <c r="AJF13" t="s">
        <v>1623</v>
      </c>
      <c r="AJG13" t="s">
        <v>1623</v>
      </c>
      <c r="AJH13" t="s">
        <v>1623</v>
      </c>
      <c r="AJI13" t="s">
        <v>1623</v>
      </c>
      <c r="AJJ13" t="s">
        <v>1623</v>
      </c>
      <c r="AJK13" t="s">
        <v>1623</v>
      </c>
      <c r="AJL13" t="s">
        <v>1623</v>
      </c>
      <c r="AJM13" t="s">
        <v>1623</v>
      </c>
      <c r="AJN13" t="s">
        <v>1623</v>
      </c>
      <c r="AJO13" t="s">
        <v>1623</v>
      </c>
      <c r="AJP13" t="s">
        <v>1623</v>
      </c>
      <c r="AJQ13" t="s">
        <v>1623</v>
      </c>
      <c r="AJR13" t="s">
        <v>1623</v>
      </c>
      <c r="AJS13" t="s">
        <v>1623</v>
      </c>
      <c r="AJT13" t="s">
        <v>1623</v>
      </c>
      <c r="AJU13" t="s">
        <v>1623</v>
      </c>
      <c r="AJV13" t="s">
        <v>1623</v>
      </c>
      <c r="AJW13" t="s">
        <v>1623</v>
      </c>
      <c r="AJX13" t="s">
        <v>1623</v>
      </c>
      <c r="AJY13" t="s">
        <v>1623</v>
      </c>
      <c r="AJZ13" t="s">
        <v>1623</v>
      </c>
      <c r="AKA13" t="s">
        <v>1623</v>
      </c>
      <c r="AKB13" t="s">
        <v>1623</v>
      </c>
      <c r="AKC13" t="s">
        <v>1623</v>
      </c>
      <c r="AKD13" t="s">
        <v>1623</v>
      </c>
      <c r="AKE13" t="s">
        <v>1623</v>
      </c>
      <c r="AKF13" t="s">
        <v>1623</v>
      </c>
      <c r="AKG13" t="s">
        <v>1623</v>
      </c>
      <c r="AKH13" t="s">
        <v>1623</v>
      </c>
      <c r="AKI13" t="s">
        <v>1623</v>
      </c>
      <c r="AKJ13" t="s">
        <v>1623</v>
      </c>
      <c r="AKK13" t="s">
        <v>1623</v>
      </c>
      <c r="AKL13" t="s">
        <v>1623</v>
      </c>
      <c r="AKM13" t="s">
        <v>1623</v>
      </c>
      <c r="AKN13" t="s">
        <v>1623</v>
      </c>
      <c r="AKO13" t="s">
        <v>1623</v>
      </c>
      <c r="AKP13" t="s">
        <v>1623</v>
      </c>
      <c r="AKQ13" t="s">
        <v>1623</v>
      </c>
      <c r="AKR13" t="s">
        <v>1623</v>
      </c>
      <c r="AKS13" t="s">
        <v>1623</v>
      </c>
      <c r="AKT13" t="s">
        <v>1623</v>
      </c>
      <c r="AKU13" t="s">
        <v>1623</v>
      </c>
      <c r="AKV13" t="s">
        <v>1623</v>
      </c>
      <c r="AKW13" t="s">
        <v>1623</v>
      </c>
      <c r="AKX13" t="s">
        <v>1623</v>
      </c>
      <c r="AKY13" t="s">
        <v>1623</v>
      </c>
      <c r="AKZ13" t="s">
        <v>1623</v>
      </c>
      <c r="ALA13" t="s">
        <v>1623</v>
      </c>
      <c r="ALB13" t="s">
        <v>1623</v>
      </c>
      <c r="ALC13" t="s">
        <v>1623</v>
      </c>
      <c r="ALD13" t="s">
        <v>1623</v>
      </c>
      <c r="ALE13" t="s">
        <v>1623</v>
      </c>
      <c r="ALF13" t="s">
        <v>1623</v>
      </c>
      <c r="ALG13" t="s">
        <v>1623</v>
      </c>
      <c r="ALH13" t="s">
        <v>1623</v>
      </c>
      <c r="ALI13" t="s">
        <v>1623</v>
      </c>
      <c r="ALJ13" t="s">
        <v>1623</v>
      </c>
      <c r="ALK13" t="s">
        <v>1623</v>
      </c>
      <c r="ALL13" t="s">
        <v>1623</v>
      </c>
      <c r="ALM13" t="s">
        <v>1623</v>
      </c>
      <c r="ALN13" t="s">
        <v>1623</v>
      </c>
      <c r="ALO13" t="s">
        <v>1623</v>
      </c>
      <c r="ALP13" t="s">
        <v>1623</v>
      </c>
      <c r="ALQ13" t="s">
        <v>1623</v>
      </c>
      <c r="ALR13" t="s">
        <v>1623</v>
      </c>
      <c r="ALS13" t="s">
        <v>1623</v>
      </c>
      <c r="ALT13" t="s">
        <v>1623</v>
      </c>
      <c r="ALU13" t="s">
        <v>1623</v>
      </c>
      <c r="ALV13" t="s">
        <v>1623</v>
      </c>
      <c r="ALW13" t="s">
        <v>1623</v>
      </c>
      <c r="ALX13" t="s">
        <v>1623</v>
      </c>
      <c r="ALY13" t="s">
        <v>1623</v>
      </c>
      <c r="ALZ13" t="s">
        <v>1623</v>
      </c>
      <c r="AMA13" t="s">
        <v>1623</v>
      </c>
      <c r="AMB13" t="s">
        <v>1623</v>
      </c>
      <c r="AMC13" t="s">
        <v>1623</v>
      </c>
      <c r="AMD13" t="s">
        <v>1623</v>
      </c>
      <c r="AME13" t="s">
        <v>1623</v>
      </c>
      <c r="AMF13" t="s">
        <v>1623</v>
      </c>
      <c r="AMG13" t="s">
        <v>1623</v>
      </c>
      <c r="AMH13" t="s">
        <v>1623</v>
      </c>
      <c r="AMI13" t="s">
        <v>1623</v>
      </c>
      <c r="AMJ13" t="s">
        <v>1623</v>
      </c>
      <c r="AMK13" t="s">
        <v>1623</v>
      </c>
      <c r="AML13" t="s">
        <v>1623</v>
      </c>
      <c r="AMM13" t="s">
        <v>1623</v>
      </c>
      <c r="AMN13" t="s">
        <v>1623</v>
      </c>
      <c r="AMO13" t="s">
        <v>1623</v>
      </c>
      <c r="AMP13" t="s">
        <v>1623</v>
      </c>
      <c r="AMQ13" t="s">
        <v>1623</v>
      </c>
      <c r="AMR13" t="s">
        <v>1623</v>
      </c>
      <c r="AMS13" t="s">
        <v>1623</v>
      </c>
      <c r="AMT13" t="s">
        <v>1623</v>
      </c>
      <c r="AMU13" t="s">
        <v>1623</v>
      </c>
      <c r="AMV13" t="s">
        <v>1623</v>
      </c>
      <c r="AMW13" t="s">
        <v>1623</v>
      </c>
      <c r="AMX13" t="s">
        <v>1623</v>
      </c>
      <c r="AMY13" t="s">
        <v>1623</v>
      </c>
      <c r="AMZ13" t="s">
        <v>1623</v>
      </c>
      <c r="ANA13" t="s">
        <v>1623</v>
      </c>
      <c r="ANB13" t="s">
        <v>1623</v>
      </c>
      <c r="ANC13" t="s">
        <v>1623</v>
      </c>
      <c r="AND13" t="s">
        <v>1623</v>
      </c>
      <c r="ANE13" t="s">
        <v>1623</v>
      </c>
      <c r="ANF13" t="s">
        <v>1623</v>
      </c>
      <c r="ANG13" t="s">
        <v>1623</v>
      </c>
      <c r="ANH13" t="s">
        <v>1623</v>
      </c>
      <c r="ANI13" t="s">
        <v>1623</v>
      </c>
      <c r="ANJ13" t="s">
        <v>1623</v>
      </c>
      <c r="ANK13" t="s">
        <v>1623</v>
      </c>
      <c r="ANL13" t="s">
        <v>1623</v>
      </c>
      <c r="ANM13" t="s">
        <v>1623</v>
      </c>
      <c r="ANN13" t="s">
        <v>1623</v>
      </c>
      <c r="ANO13" t="s">
        <v>1623</v>
      </c>
      <c r="ANP13" t="s">
        <v>1623</v>
      </c>
      <c r="ANQ13" t="s">
        <v>1623</v>
      </c>
      <c r="ANR13" t="s">
        <v>1623</v>
      </c>
      <c r="ANS13" t="s">
        <v>1623</v>
      </c>
      <c r="ANT13" t="s">
        <v>1623</v>
      </c>
      <c r="ANU13" t="s">
        <v>1623</v>
      </c>
      <c r="ANV13" t="s">
        <v>1623</v>
      </c>
      <c r="ANW13" t="s">
        <v>1623</v>
      </c>
      <c r="ANX13" t="s">
        <v>1623</v>
      </c>
      <c r="ANY13" t="s">
        <v>1623</v>
      </c>
      <c r="ANZ13" t="s">
        <v>1623</v>
      </c>
      <c r="AOA13" t="s">
        <v>1623</v>
      </c>
      <c r="AOB13" t="s">
        <v>1623</v>
      </c>
      <c r="AOC13" t="s">
        <v>1623</v>
      </c>
      <c r="AOD13" t="s">
        <v>1623</v>
      </c>
      <c r="AOE13" t="s">
        <v>1623</v>
      </c>
      <c r="AOF13" t="s">
        <v>1623</v>
      </c>
      <c r="AOG13" t="s">
        <v>1623</v>
      </c>
      <c r="AOH13" t="s">
        <v>1623</v>
      </c>
      <c r="AOI13" t="s">
        <v>1623</v>
      </c>
      <c r="AOJ13" t="s">
        <v>1623</v>
      </c>
      <c r="AOK13" t="s">
        <v>1623</v>
      </c>
      <c r="AOL13" t="s">
        <v>1623</v>
      </c>
      <c r="AOM13" t="s">
        <v>1623</v>
      </c>
      <c r="AON13" t="s">
        <v>1623</v>
      </c>
      <c r="AOO13" t="s">
        <v>1623</v>
      </c>
      <c r="AOP13" t="s">
        <v>1623</v>
      </c>
      <c r="AOQ13" t="s">
        <v>1623</v>
      </c>
      <c r="AOR13" t="s">
        <v>1623</v>
      </c>
      <c r="AOS13" t="s">
        <v>1623</v>
      </c>
      <c r="AOT13" t="s">
        <v>1623</v>
      </c>
      <c r="AOU13" t="s">
        <v>1623</v>
      </c>
      <c r="AOV13" t="s">
        <v>1623</v>
      </c>
      <c r="AOW13" t="s">
        <v>1623</v>
      </c>
    </row>
    <row r="14" spans="1:1089" x14ac:dyDescent="0.25">
      <c r="A14" t="s">
        <v>1625</v>
      </c>
      <c r="B14" t="s">
        <v>1626</v>
      </c>
      <c r="C14" t="s">
        <v>1627</v>
      </c>
      <c r="D14" t="s">
        <v>1628</v>
      </c>
      <c r="E14" t="s">
        <v>1629</v>
      </c>
      <c r="F14" t="s">
        <v>1630</v>
      </c>
      <c r="G14" t="s">
        <v>1631</v>
      </c>
      <c r="H14" t="s">
        <v>1632</v>
      </c>
      <c r="I14" t="s">
        <v>1633</v>
      </c>
      <c r="J14" t="s">
        <v>1634</v>
      </c>
      <c r="K14" t="s">
        <v>1635</v>
      </c>
      <c r="L14" t="s">
        <v>1636</v>
      </c>
      <c r="M14" t="s">
        <v>1637</v>
      </c>
      <c r="N14" t="s">
        <v>1638</v>
      </c>
      <c r="O14" t="s">
        <v>1639</v>
      </c>
      <c r="P14" t="s">
        <v>1640</v>
      </c>
      <c r="Q14" t="s">
        <v>1641</v>
      </c>
      <c r="R14" t="s">
        <v>1642</v>
      </c>
      <c r="S14" t="s">
        <v>1643</v>
      </c>
      <c r="T14" t="s">
        <v>1644</v>
      </c>
      <c r="U14" t="s">
        <v>1645</v>
      </c>
      <c r="V14" t="s">
        <v>1646</v>
      </c>
      <c r="W14" t="s">
        <v>1647</v>
      </c>
      <c r="X14" t="s">
        <v>1648</v>
      </c>
      <c r="Y14" t="s">
        <v>1649</v>
      </c>
      <c r="Z14" t="s">
        <v>1650</v>
      </c>
      <c r="AA14" t="s">
        <v>1651</v>
      </c>
      <c r="AB14" t="s">
        <v>1652</v>
      </c>
      <c r="AC14" t="s">
        <v>1653</v>
      </c>
      <c r="AD14" t="s">
        <v>1654</v>
      </c>
      <c r="AE14" t="s">
        <v>1655</v>
      </c>
      <c r="AF14" t="s">
        <v>1656</v>
      </c>
      <c r="AG14" t="s">
        <v>1657</v>
      </c>
      <c r="AH14" t="s">
        <v>1658</v>
      </c>
      <c r="AI14" t="s">
        <v>1659</v>
      </c>
      <c r="AJ14" t="s">
        <v>1660</v>
      </c>
      <c r="AK14" t="s">
        <v>1661</v>
      </c>
      <c r="AL14" t="s">
        <v>1662</v>
      </c>
      <c r="AM14" t="s">
        <v>1663</v>
      </c>
      <c r="AN14" t="s">
        <v>1664</v>
      </c>
      <c r="AO14" t="s">
        <v>1665</v>
      </c>
      <c r="AP14" t="s">
        <v>1666</v>
      </c>
      <c r="AQ14" t="s">
        <v>1667</v>
      </c>
      <c r="AR14" t="s">
        <v>1668</v>
      </c>
      <c r="AS14" t="s">
        <v>1669</v>
      </c>
      <c r="AT14" t="s">
        <v>1670</v>
      </c>
      <c r="AU14" t="s">
        <v>1671</v>
      </c>
      <c r="AV14" t="s">
        <v>1672</v>
      </c>
      <c r="AW14" t="s">
        <v>1673</v>
      </c>
      <c r="AX14" t="s">
        <v>1674</v>
      </c>
      <c r="AY14" t="s">
        <v>1675</v>
      </c>
      <c r="AZ14" t="s">
        <v>1676</v>
      </c>
      <c r="BA14" t="s">
        <v>1677</v>
      </c>
      <c r="BB14" t="s">
        <v>1678</v>
      </c>
      <c r="BC14" t="s">
        <v>1679</v>
      </c>
      <c r="BD14" t="s">
        <v>1680</v>
      </c>
      <c r="BE14" t="s">
        <v>1681</v>
      </c>
      <c r="BF14" t="s">
        <v>1682</v>
      </c>
      <c r="BG14" t="s">
        <v>1683</v>
      </c>
      <c r="BH14" t="s">
        <v>1684</v>
      </c>
      <c r="BI14" t="s">
        <v>1685</v>
      </c>
      <c r="BJ14" t="s">
        <v>1686</v>
      </c>
      <c r="BK14" t="s">
        <v>1687</v>
      </c>
      <c r="BL14" t="s">
        <v>1688</v>
      </c>
      <c r="BM14" t="s">
        <v>1689</v>
      </c>
      <c r="BN14" t="s">
        <v>1690</v>
      </c>
      <c r="BO14" t="s">
        <v>1691</v>
      </c>
      <c r="BP14" t="s">
        <v>1692</v>
      </c>
      <c r="BQ14" t="s">
        <v>1693</v>
      </c>
      <c r="BR14" t="s">
        <v>1694</v>
      </c>
      <c r="BS14" t="s">
        <v>1695</v>
      </c>
      <c r="BT14" t="s">
        <v>1696</v>
      </c>
      <c r="BU14" t="s">
        <v>1697</v>
      </c>
      <c r="BV14" t="s">
        <v>1698</v>
      </c>
      <c r="BW14" t="s">
        <v>1699</v>
      </c>
      <c r="BX14" t="s">
        <v>1700</v>
      </c>
      <c r="BY14" t="s">
        <v>1701</v>
      </c>
      <c r="BZ14" t="s">
        <v>1702</v>
      </c>
      <c r="CA14" t="s">
        <v>1703</v>
      </c>
      <c r="CB14" t="s">
        <v>1704</v>
      </c>
      <c r="CC14" t="s">
        <v>1705</v>
      </c>
      <c r="CD14" t="s">
        <v>1706</v>
      </c>
      <c r="CE14" t="s">
        <v>1707</v>
      </c>
      <c r="CF14" t="s">
        <v>1708</v>
      </c>
      <c r="CG14" t="s">
        <v>1709</v>
      </c>
      <c r="CH14" t="s">
        <v>1710</v>
      </c>
      <c r="CI14" t="s">
        <v>1711</v>
      </c>
      <c r="CJ14" t="s">
        <v>1712</v>
      </c>
      <c r="CK14" t="s">
        <v>1713</v>
      </c>
      <c r="CL14" t="s">
        <v>1714</v>
      </c>
      <c r="CM14" t="s">
        <v>1715</v>
      </c>
      <c r="CN14" t="s">
        <v>1716</v>
      </c>
      <c r="CO14" t="s">
        <v>1717</v>
      </c>
      <c r="CP14" t="s">
        <v>1718</v>
      </c>
      <c r="CQ14" t="s">
        <v>1719</v>
      </c>
      <c r="CR14" t="s">
        <v>1720</v>
      </c>
      <c r="CS14" t="s">
        <v>1721</v>
      </c>
      <c r="CT14" t="s">
        <v>1722</v>
      </c>
      <c r="CU14" t="s">
        <v>1723</v>
      </c>
      <c r="CV14" t="s">
        <v>1724</v>
      </c>
      <c r="CW14" t="s">
        <v>1725</v>
      </c>
      <c r="CX14" t="s">
        <v>1726</v>
      </c>
      <c r="CY14" t="s">
        <v>1727</v>
      </c>
      <c r="CZ14" t="s">
        <v>1728</v>
      </c>
      <c r="DA14" t="s">
        <v>1729</v>
      </c>
      <c r="DB14" t="s">
        <v>1730</v>
      </c>
      <c r="DC14" t="s">
        <v>1731</v>
      </c>
      <c r="DD14" t="s">
        <v>1732</v>
      </c>
      <c r="DE14" t="s">
        <v>1733</v>
      </c>
      <c r="DF14" t="s">
        <v>1734</v>
      </c>
      <c r="DG14" t="s">
        <v>1735</v>
      </c>
      <c r="DH14" t="s">
        <v>1736</v>
      </c>
      <c r="DI14" t="s">
        <v>1737</v>
      </c>
      <c r="DJ14" t="s">
        <v>1738</v>
      </c>
      <c r="DK14" t="s">
        <v>1739</v>
      </c>
      <c r="DL14" t="s">
        <v>1740</v>
      </c>
      <c r="DM14" t="s">
        <v>1741</v>
      </c>
      <c r="DN14" t="s">
        <v>1742</v>
      </c>
      <c r="DO14" t="s">
        <v>1743</v>
      </c>
      <c r="DP14" t="s">
        <v>1744</v>
      </c>
      <c r="DQ14" t="s">
        <v>1745</v>
      </c>
      <c r="DR14" t="s">
        <v>1746</v>
      </c>
      <c r="DS14" t="s">
        <v>1747</v>
      </c>
      <c r="DT14" t="s">
        <v>1748</v>
      </c>
      <c r="DU14" t="s">
        <v>1749</v>
      </c>
      <c r="DV14" t="s">
        <v>1750</v>
      </c>
      <c r="DW14" t="s">
        <v>1751</v>
      </c>
      <c r="DX14" t="s">
        <v>1752</v>
      </c>
      <c r="DY14" t="s">
        <v>1753</v>
      </c>
      <c r="DZ14" t="s">
        <v>1754</v>
      </c>
      <c r="EA14" t="s">
        <v>1755</v>
      </c>
      <c r="EB14" t="s">
        <v>1756</v>
      </c>
      <c r="EC14" t="s">
        <v>1757</v>
      </c>
      <c r="ED14" t="s">
        <v>1758</v>
      </c>
      <c r="EE14" t="s">
        <v>1759</v>
      </c>
      <c r="EF14" t="s">
        <v>1760</v>
      </c>
      <c r="EG14" t="s">
        <v>1761</v>
      </c>
      <c r="EH14" t="s">
        <v>1762</v>
      </c>
      <c r="EI14" t="s">
        <v>1763</v>
      </c>
      <c r="EJ14" t="s">
        <v>1764</v>
      </c>
      <c r="EK14" t="s">
        <v>1765</v>
      </c>
      <c r="EL14" t="s">
        <v>1766</v>
      </c>
      <c r="EM14" t="s">
        <v>1767</v>
      </c>
      <c r="EN14" t="s">
        <v>1768</v>
      </c>
      <c r="EO14" t="s">
        <v>1769</v>
      </c>
      <c r="EP14" t="s">
        <v>1770</v>
      </c>
      <c r="EQ14" t="s">
        <v>1771</v>
      </c>
      <c r="ER14" t="s">
        <v>1772</v>
      </c>
      <c r="ES14" t="s">
        <v>1773</v>
      </c>
      <c r="ET14" t="s">
        <v>1774</v>
      </c>
      <c r="EU14" t="s">
        <v>1775</v>
      </c>
      <c r="EV14" t="s">
        <v>1776</v>
      </c>
      <c r="EW14" t="s">
        <v>1777</v>
      </c>
      <c r="EX14" t="s">
        <v>1778</v>
      </c>
      <c r="EY14" t="s">
        <v>1779</v>
      </c>
      <c r="EZ14" t="s">
        <v>1780</v>
      </c>
      <c r="FA14" t="s">
        <v>1781</v>
      </c>
      <c r="FB14" t="s">
        <v>1782</v>
      </c>
      <c r="FC14" t="s">
        <v>1783</v>
      </c>
      <c r="FD14" t="s">
        <v>1784</v>
      </c>
      <c r="FE14" t="s">
        <v>1785</v>
      </c>
      <c r="FF14" t="s">
        <v>1786</v>
      </c>
      <c r="FG14" t="s">
        <v>1787</v>
      </c>
      <c r="FH14" t="s">
        <v>1788</v>
      </c>
      <c r="FI14" t="s">
        <v>1789</v>
      </c>
      <c r="FJ14" t="s">
        <v>1790</v>
      </c>
      <c r="FK14" t="s">
        <v>1791</v>
      </c>
      <c r="FL14" t="s">
        <v>1792</v>
      </c>
      <c r="FM14" t="s">
        <v>1793</v>
      </c>
      <c r="FN14" t="s">
        <v>1794</v>
      </c>
      <c r="FO14" t="s">
        <v>1795</v>
      </c>
      <c r="FP14" t="s">
        <v>1796</v>
      </c>
      <c r="FQ14" t="s">
        <v>1797</v>
      </c>
      <c r="FR14" t="s">
        <v>1798</v>
      </c>
      <c r="FS14" t="s">
        <v>1799</v>
      </c>
      <c r="FT14" t="s">
        <v>1800</v>
      </c>
      <c r="FU14" t="s">
        <v>1801</v>
      </c>
      <c r="FV14" t="s">
        <v>1802</v>
      </c>
      <c r="FW14" t="s">
        <v>1803</v>
      </c>
      <c r="FX14" t="s">
        <v>1804</v>
      </c>
      <c r="FY14" t="s">
        <v>1805</v>
      </c>
      <c r="FZ14" t="s">
        <v>1806</v>
      </c>
      <c r="GA14" t="s">
        <v>1807</v>
      </c>
      <c r="GB14" t="s">
        <v>1808</v>
      </c>
      <c r="GC14" t="s">
        <v>1809</v>
      </c>
      <c r="GD14" t="s">
        <v>1810</v>
      </c>
      <c r="GE14" t="s">
        <v>1811</v>
      </c>
      <c r="GF14" t="s">
        <v>1812</v>
      </c>
      <c r="GG14" t="s">
        <v>1813</v>
      </c>
      <c r="GH14" t="s">
        <v>1814</v>
      </c>
      <c r="GI14" t="s">
        <v>1815</v>
      </c>
      <c r="GJ14" t="s">
        <v>1816</v>
      </c>
      <c r="GK14" t="s">
        <v>1817</v>
      </c>
      <c r="GL14" t="s">
        <v>1818</v>
      </c>
      <c r="GM14" t="s">
        <v>1819</v>
      </c>
      <c r="GN14" t="s">
        <v>1820</v>
      </c>
      <c r="GO14" t="s">
        <v>1821</v>
      </c>
      <c r="GP14" t="s">
        <v>1822</v>
      </c>
      <c r="GQ14" t="s">
        <v>1823</v>
      </c>
      <c r="GR14" t="s">
        <v>1824</v>
      </c>
      <c r="GS14" t="s">
        <v>1825</v>
      </c>
      <c r="GT14" t="s">
        <v>1826</v>
      </c>
      <c r="GU14" t="s">
        <v>1827</v>
      </c>
      <c r="GV14" t="s">
        <v>1828</v>
      </c>
      <c r="GW14" t="s">
        <v>1829</v>
      </c>
      <c r="GX14" t="s">
        <v>1830</v>
      </c>
      <c r="GY14" t="s">
        <v>1831</v>
      </c>
      <c r="GZ14" t="s">
        <v>1832</v>
      </c>
      <c r="HA14" t="s">
        <v>1833</v>
      </c>
      <c r="HB14" t="s">
        <v>1834</v>
      </c>
      <c r="HC14" t="s">
        <v>1835</v>
      </c>
      <c r="HD14" t="s">
        <v>1836</v>
      </c>
      <c r="HE14" t="s">
        <v>1837</v>
      </c>
      <c r="HF14" t="s">
        <v>1838</v>
      </c>
      <c r="HG14" t="s">
        <v>1839</v>
      </c>
      <c r="HH14" t="s">
        <v>1840</v>
      </c>
      <c r="HI14" t="s">
        <v>1841</v>
      </c>
      <c r="HJ14" t="s">
        <v>1842</v>
      </c>
      <c r="HK14" t="s">
        <v>1843</v>
      </c>
      <c r="HL14" t="s">
        <v>1844</v>
      </c>
      <c r="HM14" t="s">
        <v>1845</v>
      </c>
      <c r="HN14" t="s">
        <v>1846</v>
      </c>
      <c r="HO14" t="s">
        <v>1847</v>
      </c>
      <c r="HP14" t="s">
        <v>1848</v>
      </c>
      <c r="HQ14" t="s">
        <v>1849</v>
      </c>
      <c r="HR14" t="s">
        <v>1850</v>
      </c>
      <c r="HS14" t="s">
        <v>1851</v>
      </c>
      <c r="HT14" t="s">
        <v>1852</v>
      </c>
      <c r="HU14" t="s">
        <v>1853</v>
      </c>
      <c r="HV14" t="s">
        <v>1854</v>
      </c>
      <c r="HW14" t="s">
        <v>1855</v>
      </c>
      <c r="HX14" t="s">
        <v>1856</v>
      </c>
      <c r="HY14" t="s">
        <v>1857</v>
      </c>
      <c r="HZ14" t="s">
        <v>1858</v>
      </c>
      <c r="IA14" t="s">
        <v>1859</v>
      </c>
      <c r="IB14" t="s">
        <v>1860</v>
      </c>
      <c r="IC14" t="s">
        <v>1861</v>
      </c>
      <c r="ID14" t="s">
        <v>1862</v>
      </c>
      <c r="IE14" t="s">
        <v>1863</v>
      </c>
      <c r="IF14" t="s">
        <v>1864</v>
      </c>
      <c r="IG14" t="s">
        <v>1865</v>
      </c>
      <c r="IH14" t="s">
        <v>1866</v>
      </c>
      <c r="II14" t="s">
        <v>1867</v>
      </c>
      <c r="IJ14" t="s">
        <v>1868</v>
      </c>
      <c r="IK14" t="s">
        <v>1869</v>
      </c>
      <c r="IL14" t="s">
        <v>1870</v>
      </c>
      <c r="IM14" t="s">
        <v>1871</v>
      </c>
      <c r="IN14" t="s">
        <v>1872</v>
      </c>
      <c r="IO14" t="s">
        <v>1873</v>
      </c>
      <c r="IP14" t="s">
        <v>1874</v>
      </c>
      <c r="IQ14" t="s">
        <v>1875</v>
      </c>
      <c r="IR14" t="s">
        <v>1876</v>
      </c>
      <c r="IS14" t="s">
        <v>1877</v>
      </c>
      <c r="IT14" t="s">
        <v>1878</v>
      </c>
      <c r="IU14" t="s">
        <v>1879</v>
      </c>
      <c r="IV14" t="s">
        <v>1880</v>
      </c>
      <c r="IW14" t="s">
        <v>1881</v>
      </c>
      <c r="IX14" t="s">
        <v>1882</v>
      </c>
      <c r="IY14" t="s">
        <v>1883</v>
      </c>
      <c r="IZ14" t="s">
        <v>1884</v>
      </c>
      <c r="JA14" t="s">
        <v>1885</v>
      </c>
      <c r="JB14" t="s">
        <v>1886</v>
      </c>
      <c r="JC14" t="s">
        <v>1887</v>
      </c>
      <c r="JD14" t="s">
        <v>1888</v>
      </c>
      <c r="JE14" t="s">
        <v>1889</v>
      </c>
      <c r="JF14" t="s">
        <v>1890</v>
      </c>
      <c r="JG14" t="s">
        <v>1891</v>
      </c>
      <c r="JH14" t="s">
        <v>1892</v>
      </c>
      <c r="JI14" t="s">
        <v>1893</v>
      </c>
      <c r="JJ14" t="s">
        <v>1894</v>
      </c>
      <c r="JK14" t="s">
        <v>1895</v>
      </c>
      <c r="JL14" t="s">
        <v>1896</v>
      </c>
      <c r="JM14" t="s">
        <v>1897</v>
      </c>
      <c r="JN14" t="s">
        <v>1898</v>
      </c>
      <c r="JO14" t="s">
        <v>1899</v>
      </c>
      <c r="JP14" t="s">
        <v>1900</v>
      </c>
      <c r="JQ14" t="s">
        <v>1901</v>
      </c>
      <c r="JR14" t="s">
        <v>1902</v>
      </c>
      <c r="JS14" t="s">
        <v>1903</v>
      </c>
      <c r="JT14" t="s">
        <v>1904</v>
      </c>
      <c r="JU14" t="s">
        <v>1905</v>
      </c>
      <c r="JV14" t="s">
        <v>1906</v>
      </c>
      <c r="JW14" t="s">
        <v>1907</v>
      </c>
      <c r="JX14" t="s">
        <v>1908</v>
      </c>
      <c r="JY14" t="s">
        <v>1909</v>
      </c>
      <c r="JZ14" t="s">
        <v>1910</v>
      </c>
      <c r="KA14" t="s">
        <v>1911</v>
      </c>
      <c r="KB14" t="s">
        <v>1912</v>
      </c>
      <c r="KC14" t="s">
        <v>1913</v>
      </c>
      <c r="KD14" t="s">
        <v>1914</v>
      </c>
      <c r="KE14" t="s">
        <v>1915</v>
      </c>
      <c r="KF14" t="s">
        <v>1916</v>
      </c>
      <c r="KG14" t="s">
        <v>1917</v>
      </c>
      <c r="KH14" t="s">
        <v>1918</v>
      </c>
      <c r="KI14" t="s">
        <v>1919</v>
      </c>
      <c r="KJ14" t="s">
        <v>1920</v>
      </c>
      <c r="KK14" t="s">
        <v>1921</v>
      </c>
      <c r="KL14" t="s">
        <v>1922</v>
      </c>
      <c r="KM14" t="s">
        <v>1923</v>
      </c>
      <c r="KN14" t="s">
        <v>1924</v>
      </c>
      <c r="KO14" t="s">
        <v>1925</v>
      </c>
      <c r="KP14" t="s">
        <v>1926</v>
      </c>
      <c r="KQ14" t="s">
        <v>1927</v>
      </c>
      <c r="KR14" t="s">
        <v>1928</v>
      </c>
      <c r="KS14" t="s">
        <v>1929</v>
      </c>
      <c r="KT14" t="s">
        <v>1930</v>
      </c>
      <c r="KU14" t="s">
        <v>1931</v>
      </c>
      <c r="KV14" t="s">
        <v>1932</v>
      </c>
      <c r="KW14" t="s">
        <v>1933</v>
      </c>
      <c r="KX14" t="s">
        <v>1934</v>
      </c>
      <c r="KY14" t="s">
        <v>1935</v>
      </c>
      <c r="KZ14" t="s">
        <v>1936</v>
      </c>
      <c r="LA14" t="s">
        <v>1937</v>
      </c>
      <c r="LB14" t="s">
        <v>1938</v>
      </c>
      <c r="LC14" t="s">
        <v>1939</v>
      </c>
      <c r="LD14" t="s">
        <v>1940</v>
      </c>
      <c r="LE14" t="s">
        <v>1941</v>
      </c>
      <c r="LF14" t="s">
        <v>1942</v>
      </c>
      <c r="LG14" t="s">
        <v>1943</v>
      </c>
      <c r="LH14" t="s">
        <v>1944</v>
      </c>
      <c r="LI14" t="s">
        <v>1945</v>
      </c>
      <c r="LJ14" t="s">
        <v>1946</v>
      </c>
      <c r="LK14" t="s">
        <v>1947</v>
      </c>
      <c r="LL14" t="s">
        <v>1948</v>
      </c>
      <c r="LM14" t="s">
        <v>1949</v>
      </c>
      <c r="LN14" t="s">
        <v>1950</v>
      </c>
      <c r="LO14" t="s">
        <v>1951</v>
      </c>
      <c r="LP14" t="s">
        <v>1952</v>
      </c>
      <c r="LQ14" t="s">
        <v>1953</v>
      </c>
      <c r="LR14" t="s">
        <v>1954</v>
      </c>
      <c r="LS14" t="s">
        <v>1955</v>
      </c>
      <c r="LT14" t="s">
        <v>1956</v>
      </c>
      <c r="LU14" t="s">
        <v>1957</v>
      </c>
      <c r="LV14" t="s">
        <v>1958</v>
      </c>
      <c r="LW14" t="s">
        <v>1959</v>
      </c>
      <c r="LX14" t="s">
        <v>1960</v>
      </c>
      <c r="LY14" t="s">
        <v>1961</v>
      </c>
      <c r="LZ14" t="s">
        <v>1962</v>
      </c>
      <c r="MA14" t="s">
        <v>1963</v>
      </c>
      <c r="MB14" t="s">
        <v>1964</v>
      </c>
      <c r="MC14" t="s">
        <v>1965</v>
      </c>
      <c r="MD14" t="s">
        <v>1966</v>
      </c>
      <c r="ME14" t="s">
        <v>1967</v>
      </c>
      <c r="MF14" t="s">
        <v>1968</v>
      </c>
      <c r="MG14" t="s">
        <v>1969</v>
      </c>
      <c r="MH14" t="s">
        <v>1970</v>
      </c>
      <c r="MI14" t="s">
        <v>1971</v>
      </c>
      <c r="MJ14" t="s">
        <v>1972</v>
      </c>
      <c r="MK14" t="s">
        <v>1973</v>
      </c>
      <c r="ML14" t="s">
        <v>1974</v>
      </c>
      <c r="MM14" t="s">
        <v>1975</v>
      </c>
      <c r="MN14" t="s">
        <v>1976</v>
      </c>
      <c r="MO14" t="s">
        <v>1977</v>
      </c>
      <c r="MP14" t="s">
        <v>1978</v>
      </c>
      <c r="MQ14" t="s">
        <v>1979</v>
      </c>
      <c r="MR14" t="s">
        <v>1980</v>
      </c>
      <c r="MS14" t="s">
        <v>1981</v>
      </c>
      <c r="MT14" t="s">
        <v>1982</v>
      </c>
      <c r="MU14" t="s">
        <v>1983</v>
      </c>
      <c r="MV14" t="s">
        <v>1984</v>
      </c>
      <c r="MW14" t="s">
        <v>1985</v>
      </c>
      <c r="MX14" t="s">
        <v>1986</v>
      </c>
      <c r="MY14" t="s">
        <v>1987</v>
      </c>
      <c r="MZ14" t="s">
        <v>1988</v>
      </c>
      <c r="NA14" t="s">
        <v>1989</v>
      </c>
      <c r="NB14" t="s">
        <v>1990</v>
      </c>
      <c r="NC14" t="s">
        <v>1991</v>
      </c>
      <c r="ND14" t="s">
        <v>1992</v>
      </c>
      <c r="NE14" t="s">
        <v>1993</v>
      </c>
      <c r="NF14" t="s">
        <v>1994</v>
      </c>
      <c r="NG14" t="s">
        <v>1995</v>
      </c>
      <c r="NH14" t="s">
        <v>1996</v>
      </c>
      <c r="NI14" t="s">
        <v>1997</v>
      </c>
      <c r="NJ14" t="s">
        <v>1998</v>
      </c>
      <c r="NK14" t="s">
        <v>1999</v>
      </c>
      <c r="NL14" t="s">
        <v>2000</v>
      </c>
      <c r="NM14" t="s">
        <v>2001</v>
      </c>
      <c r="NN14" t="s">
        <v>2002</v>
      </c>
      <c r="NO14" t="s">
        <v>2003</v>
      </c>
      <c r="NP14" t="s">
        <v>2004</v>
      </c>
      <c r="NQ14" t="s">
        <v>2005</v>
      </c>
      <c r="NR14" t="s">
        <v>2006</v>
      </c>
      <c r="NS14" t="s">
        <v>2007</v>
      </c>
      <c r="NT14" t="s">
        <v>2008</v>
      </c>
      <c r="NU14" t="s">
        <v>2009</v>
      </c>
      <c r="NV14" t="s">
        <v>2010</v>
      </c>
      <c r="NW14" t="s">
        <v>2011</v>
      </c>
      <c r="NX14" t="s">
        <v>2012</v>
      </c>
      <c r="NY14" t="s">
        <v>2013</v>
      </c>
      <c r="NZ14" t="s">
        <v>2014</v>
      </c>
      <c r="OA14" t="s">
        <v>2015</v>
      </c>
      <c r="OB14" t="s">
        <v>2016</v>
      </c>
      <c r="OC14" t="s">
        <v>2017</v>
      </c>
      <c r="OD14" t="s">
        <v>2018</v>
      </c>
      <c r="OE14" t="s">
        <v>2019</v>
      </c>
      <c r="OF14" t="s">
        <v>2020</v>
      </c>
      <c r="OG14" t="s">
        <v>2021</v>
      </c>
      <c r="OH14" t="s">
        <v>2022</v>
      </c>
      <c r="OI14" t="s">
        <v>2023</v>
      </c>
      <c r="OJ14" t="s">
        <v>2024</v>
      </c>
      <c r="OK14" t="s">
        <v>2025</v>
      </c>
      <c r="OL14" t="s">
        <v>2026</v>
      </c>
      <c r="OM14" t="s">
        <v>2027</v>
      </c>
      <c r="ON14" t="s">
        <v>2028</v>
      </c>
      <c r="OO14" t="s">
        <v>2029</v>
      </c>
      <c r="OP14" t="s">
        <v>2030</v>
      </c>
      <c r="OQ14" t="s">
        <v>2031</v>
      </c>
      <c r="OR14" t="s">
        <v>2032</v>
      </c>
      <c r="OS14" t="s">
        <v>2033</v>
      </c>
      <c r="OT14" t="s">
        <v>2034</v>
      </c>
      <c r="OU14" t="s">
        <v>2035</v>
      </c>
      <c r="OV14" t="s">
        <v>2036</v>
      </c>
      <c r="OW14" t="s">
        <v>2037</v>
      </c>
      <c r="OX14" t="s">
        <v>2038</v>
      </c>
      <c r="OY14" t="s">
        <v>2039</v>
      </c>
      <c r="OZ14" t="s">
        <v>2040</v>
      </c>
      <c r="PA14" t="s">
        <v>2041</v>
      </c>
      <c r="PB14" t="s">
        <v>2042</v>
      </c>
      <c r="PC14" t="s">
        <v>2043</v>
      </c>
      <c r="PD14" t="s">
        <v>2044</v>
      </c>
      <c r="PE14" t="s">
        <v>2045</v>
      </c>
      <c r="PF14" t="s">
        <v>2046</v>
      </c>
      <c r="PG14" t="s">
        <v>2047</v>
      </c>
      <c r="PH14" t="s">
        <v>2048</v>
      </c>
      <c r="PI14" t="s">
        <v>2049</v>
      </c>
      <c r="PJ14" t="s">
        <v>2050</v>
      </c>
      <c r="PK14" t="s">
        <v>2051</v>
      </c>
      <c r="PL14" t="s">
        <v>2052</v>
      </c>
      <c r="PM14" t="s">
        <v>2053</v>
      </c>
      <c r="PN14" t="s">
        <v>2054</v>
      </c>
      <c r="PO14" t="s">
        <v>2055</v>
      </c>
      <c r="PP14" t="s">
        <v>2056</v>
      </c>
      <c r="PQ14" t="s">
        <v>2057</v>
      </c>
      <c r="PR14" t="s">
        <v>2058</v>
      </c>
      <c r="PS14" t="s">
        <v>2059</v>
      </c>
      <c r="PT14" t="s">
        <v>2060</v>
      </c>
      <c r="PU14" t="s">
        <v>2061</v>
      </c>
      <c r="PV14" t="s">
        <v>2062</v>
      </c>
      <c r="PW14" t="s">
        <v>2063</v>
      </c>
      <c r="PX14" t="s">
        <v>2064</v>
      </c>
      <c r="PY14" t="s">
        <v>2065</v>
      </c>
      <c r="PZ14" t="s">
        <v>2066</v>
      </c>
      <c r="QA14" t="s">
        <v>2067</v>
      </c>
      <c r="QB14" t="s">
        <v>2068</v>
      </c>
      <c r="QC14" t="s">
        <v>2069</v>
      </c>
      <c r="QD14" t="s">
        <v>2070</v>
      </c>
      <c r="QE14" t="s">
        <v>2071</v>
      </c>
      <c r="QF14" t="s">
        <v>2072</v>
      </c>
      <c r="QG14" t="s">
        <v>2073</v>
      </c>
      <c r="QH14" t="s">
        <v>1938</v>
      </c>
      <c r="QI14" t="s">
        <v>2074</v>
      </c>
      <c r="QJ14" t="s">
        <v>2075</v>
      </c>
      <c r="QK14" t="s">
        <v>2076</v>
      </c>
      <c r="QL14" t="s">
        <v>2077</v>
      </c>
      <c r="QM14" t="s">
        <v>2078</v>
      </c>
      <c r="QN14" t="s">
        <v>2079</v>
      </c>
      <c r="QO14" t="s">
        <v>2080</v>
      </c>
      <c r="QP14" t="s">
        <v>2081</v>
      </c>
      <c r="QQ14" t="s">
        <v>2082</v>
      </c>
      <c r="QR14" t="s">
        <v>2083</v>
      </c>
      <c r="QS14" t="s">
        <v>2084</v>
      </c>
      <c r="QT14" t="s">
        <v>2085</v>
      </c>
      <c r="QU14" t="s">
        <v>2086</v>
      </c>
      <c r="QV14" t="s">
        <v>2087</v>
      </c>
      <c r="QW14" t="s">
        <v>2088</v>
      </c>
      <c r="QX14" t="s">
        <v>2089</v>
      </c>
      <c r="QY14" t="s">
        <v>2090</v>
      </c>
      <c r="QZ14" t="s">
        <v>2091</v>
      </c>
      <c r="RA14" t="s">
        <v>2092</v>
      </c>
      <c r="RB14" t="s">
        <v>2093</v>
      </c>
      <c r="RC14" t="s">
        <v>2094</v>
      </c>
      <c r="RD14" t="s">
        <v>2095</v>
      </c>
      <c r="RE14" t="s">
        <v>2096</v>
      </c>
      <c r="RF14" t="s">
        <v>2097</v>
      </c>
      <c r="RG14" t="s">
        <v>2098</v>
      </c>
      <c r="RH14" t="s">
        <v>2099</v>
      </c>
      <c r="RI14" t="s">
        <v>2100</v>
      </c>
      <c r="RJ14" t="s">
        <v>2101</v>
      </c>
      <c r="RK14" t="s">
        <v>2102</v>
      </c>
      <c r="RL14" t="s">
        <v>2103</v>
      </c>
      <c r="RM14" t="s">
        <v>2104</v>
      </c>
      <c r="RN14" t="s">
        <v>2105</v>
      </c>
      <c r="RO14" t="s">
        <v>2106</v>
      </c>
      <c r="RP14" t="s">
        <v>2107</v>
      </c>
      <c r="RQ14" t="s">
        <v>2108</v>
      </c>
      <c r="RR14" t="s">
        <v>2109</v>
      </c>
      <c r="RS14" t="s">
        <v>2110</v>
      </c>
      <c r="RT14" t="s">
        <v>2111</v>
      </c>
      <c r="RU14" t="s">
        <v>2112</v>
      </c>
      <c r="RV14" t="s">
        <v>2113</v>
      </c>
      <c r="RW14" t="s">
        <v>2114</v>
      </c>
      <c r="RX14" t="s">
        <v>2115</v>
      </c>
      <c r="RY14" t="s">
        <v>2116</v>
      </c>
      <c r="RZ14" t="s">
        <v>2117</v>
      </c>
      <c r="SA14" t="s">
        <v>2118</v>
      </c>
      <c r="SB14" t="s">
        <v>2119</v>
      </c>
      <c r="SC14" t="s">
        <v>2120</v>
      </c>
      <c r="SD14" t="s">
        <v>2121</v>
      </c>
      <c r="SE14" t="s">
        <v>2122</v>
      </c>
      <c r="SF14" t="s">
        <v>2123</v>
      </c>
      <c r="SG14" t="s">
        <v>2124</v>
      </c>
      <c r="SH14" t="s">
        <v>2125</v>
      </c>
      <c r="SI14" t="s">
        <v>2126</v>
      </c>
      <c r="SJ14" t="s">
        <v>2127</v>
      </c>
      <c r="SK14" t="s">
        <v>2128</v>
      </c>
      <c r="SL14" t="s">
        <v>2129</v>
      </c>
      <c r="SM14" t="s">
        <v>2130</v>
      </c>
      <c r="SN14" t="s">
        <v>2131</v>
      </c>
      <c r="SO14" t="s">
        <v>2132</v>
      </c>
      <c r="SP14" t="s">
        <v>2133</v>
      </c>
      <c r="SQ14" t="s">
        <v>2134</v>
      </c>
      <c r="SR14" t="s">
        <v>2135</v>
      </c>
      <c r="SS14" t="s">
        <v>2136</v>
      </c>
      <c r="ST14" t="s">
        <v>2137</v>
      </c>
      <c r="SU14" t="s">
        <v>2138</v>
      </c>
      <c r="SV14" t="s">
        <v>2139</v>
      </c>
      <c r="SW14" t="s">
        <v>2140</v>
      </c>
      <c r="SX14" t="s">
        <v>2141</v>
      </c>
      <c r="SY14" t="s">
        <v>2142</v>
      </c>
      <c r="SZ14" t="s">
        <v>2143</v>
      </c>
      <c r="TA14" t="s">
        <v>2144</v>
      </c>
      <c r="TB14" t="s">
        <v>2145</v>
      </c>
      <c r="TC14" t="s">
        <v>2146</v>
      </c>
      <c r="TD14" t="s">
        <v>2147</v>
      </c>
      <c r="TE14" t="s">
        <v>2148</v>
      </c>
      <c r="TF14" t="s">
        <v>2149</v>
      </c>
      <c r="TG14" t="s">
        <v>2150</v>
      </c>
      <c r="TH14" t="s">
        <v>2151</v>
      </c>
      <c r="TI14" t="s">
        <v>2152</v>
      </c>
      <c r="TJ14" t="s">
        <v>2153</v>
      </c>
      <c r="TK14" t="s">
        <v>2154</v>
      </c>
      <c r="TL14" t="s">
        <v>2155</v>
      </c>
      <c r="TM14" t="s">
        <v>2156</v>
      </c>
      <c r="TN14" t="s">
        <v>2157</v>
      </c>
      <c r="TO14" t="s">
        <v>2158</v>
      </c>
      <c r="TP14" t="s">
        <v>2159</v>
      </c>
      <c r="TQ14" t="s">
        <v>2160</v>
      </c>
      <c r="TR14" t="s">
        <v>2161</v>
      </c>
      <c r="TS14" t="s">
        <v>2162</v>
      </c>
      <c r="TT14" t="s">
        <v>2163</v>
      </c>
      <c r="TU14" t="s">
        <v>2164</v>
      </c>
      <c r="TV14" t="s">
        <v>2165</v>
      </c>
      <c r="TW14" t="s">
        <v>2166</v>
      </c>
      <c r="TX14" t="s">
        <v>2167</v>
      </c>
      <c r="TY14" t="s">
        <v>2168</v>
      </c>
      <c r="TZ14" t="s">
        <v>2169</v>
      </c>
      <c r="UA14" t="s">
        <v>2170</v>
      </c>
      <c r="UB14" t="s">
        <v>2171</v>
      </c>
      <c r="UC14" t="s">
        <v>2172</v>
      </c>
      <c r="UD14" t="s">
        <v>2173</v>
      </c>
      <c r="UE14" t="s">
        <v>2174</v>
      </c>
      <c r="UF14" t="s">
        <v>2175</v>
      </c>
      <c r="UG14" t="s">
        <v>2176</v>
      </c>
      <c r="UH14" t="s">
        <v>2177</v>
      </c>
      <c r="UI14" t="s">
        <v>2178</v>
      </c>
      <c r="UJ14" t="s">
        <v>2179</v>
      </c>
      <c r="UK14" t="s">
        <v>2180</v>
      </c>
      <c r="UL14" t="s">
        <v>2181</v>
      </c>
      <c r="UM14" t="s">
        <v>2182</v>
      </c>
      <c r="UN14" t="s">
        <v>2183</v>
      </c>
      <c r="UO14" t="s">
        <v>2184</v>
      </c>
      <c r="UP14" t="s">
        <v>2185</v>
      </c>
      <c r="UQ14" t="s">
        <v>2186</v>
      </c>
      <c r="UR14" t="s">
        <v>2187</v>
      </c>
      <c r="US14" t="s">
        <v>2188</v>
      </c>
      <c r="UT14" t="s">
        <v>2189</v>
      </c>
      <c r="UU14" t="s">
        <v>2190</v>
      </c>
      <c r="UV14" t="s">
        <v>2191</v>
      </c>
      <c r="UW14" t="s">
        <v>2192</v>
      </c>
      <c r="UX14" t="s">
        <v>2193</v>
      </c>
      <c r="UY14" t="s">
        <v>2194</v>
      </c>
      <c r="UZ14" t="s">
        <v>2195</v>
      </c>
      <c r="VA14" t="s">
        <v>2196</v>
      </c>
      <c r="VB14" t="s">
        <v>2197</v>
      </c>
      <c r="VC14" t="s">
        <v>2198</v>
      </c>
      <c r="VD14" t="s">
        <v>2199</v>
      </c>
      <c r="VE14" t="s">
        <v>2200</v>
      </c>
      <c r="VF14" t="s">
        <v>2201</v>
      </c>
      <c r="VG14" t="s">
        <v>2202</v>
      </c>
      <c r="VH14" t="s">
        <v>2203</v>
      </c>
      <c r="VI14" t="s">
        <v>2204</v>
      </c>
      <c r="VJ14" t="s">
        <v>2205</v>
      </c>
      <c r="VK14" t="s">
        <v>2206</v>
      </c>
      <c r="VL14" t="s">
        <v>2207</v>
      </c>
      <c r="VM14" t="s">
        <v>2208</v>
      </c>
      <c r="VN14" t="s">
        <v>2209</v>
      </c>
      <c r="VO14" t="s">
        <v>2210</v>
      </c>
      <c r="VP14" t="s">
        <v>2211</v>
      </c>
      <c r="VQ14" t="s">
        <v>2212</v>
      </c>
      <c r="VR14" t="s">
        <v>2213</v>
      </c>
      <c r="VS14" t="s">
        <v>2214</v>
      </c>
      <c r="VT14" t="s">
        <v>2215</v>
      </c>
      <c r="VU14" t="s">
        <v>2216</v>
      </c>
      <c r="VV14" t="s">
        <v>2217</v>
      </c>
      <c r="VW14" t="s">
        <v>2218</v>
      </c>
      <c r="VX14" t="s">
        <v>2219</v>
      </c>
      <c r="VY14" t="s">
        <v>2220</v>
      </c>
      <c r="VZ14" t="s">
        <v>2221</v>
      </c>
      <c r="WA14" t="s">
        <v>2222</v>
      </c>
      <c r="WB14" t="s">
        <v>2223</v>
      </c>
      <c r="WC14" t="s">
        <v>2224</v>
      </c>
      <c r="WD14" t="s">
        <v>2225</v>
      </c>
      <c r="WE14" t="s">
        <v>2226</v>
      </c>
      <c r="WF14" t="s">
        <v>2227</v>
      </c>
      <c r="WG14" t="s">
        <v>2228</v>
      </c>
      <c r="WH14" t="s">
        <v>2229</v>
      </c>
      <c r="WI14" t="s">
        <v>2230</v>
      </c>
      <c r="WJ14" t="s">
        <v>2231</v>
      </c>
      <c r="WK14" t="s">
        <v>2232</v>
      </c>
      <c r="WL14" t="s">
        <v>2233</v>
      </c>
      <c r="WM14" t="s">
        <v>2234</v>
      </c>
      <c r="WN14" t="s">
        <v>2235</v>
      </c>
      <c r="WO14" t="s">
        <v>2236</v>
      </c>
      <c r="WP14" t="s">
        <v>2237</v>
      </c>
      <c r="WQ14" t="s">
        <v>2238</v>
      </c>
      <c r="WR14" t="s">
        <v>2239</v>
      </c>
      <c r="WS14" t="s">
        <v>2240</v>
      </c>
      <c r="WT14" t="s">
        <v>2241</v>
      </c>
      <c r="WU14" t="s">
        <v>2242</v>
      </c>
      <c r="WV14" t="s">
        <v>2243</v>
      </c>
      <c r="WW14" t="s">
        <v>2244</v>
      </c>
      <c r="WX14" t="s">
        <v>2245</v>
      </c>
      <c r="WY14" t="s">
        <v>2246</v>
      </c>
      <c r="WZ14" t="s">
        <v>2247</v>
      </c>
      <c r="XA14" t="s">
        <v>2248</v>
      </c>
      <c r="XB14" t="s">
        <v>2249</v>
      </c>
      <c r="XC14" t="s">
        <v>2250</v>
      </c>
      <c r="XD14" t="s">
        <v>2251</v>
      </c>
      <c r="XE14" t="s">
        <v>2252</v>
      </c>
      <c r="XF14" t="s">
        <v>2253</v>
      </c>
      <c r="XG14" t="s">
        <v>2254</v>
      </c>
      <c r="XH14" t="s">
        <v>2255</v>
      </c>
      <c r="XI14" t="s">
        <v>2256</v>
      </c>
      <c r="XJ14" t="s">
        <v>2257</v>
      </c>
      <c r="XK14" t="s">
        <v>2258</v>
      </c>
      <c r="XL14" t="s">
        <v>2259</v>
      </c>
      <c r="XM14" t="s">
        <v>2260</v>
      </c>
      <c r="XN14" t="s">
        <v>2261</v>
      </c>
      <c r="XO14" t="s">
        <v>2262</v>
      </c>
      <c r="XP14" t="s">
        <v>2263</v>
      </c>
      <c r="XQ14" t="s">
        <v>2264</v>
      </c>
      <c r="XR14" t="s">
        <v>2265</v>
      </c>
      <c r="XS14" t="s">
        <v>2266</v>
      </c>
      <c r="XT14" t="s">
        <v>2267</v>
      </c>
      <c r="XU14" t="s">
        <v>2268</v>
      </c>
      <c r="XV14" t="s">
        <v>2269</v>
      </c>
      <c r="XW14" t="s">
        <v>2270</v>
      </c>
      <c r="XX14" t="s">
        <v>2271</v>
      </c>
      <c r="XY14" t="s">
        <v>2272</v>
      </c>
      <c r="XZ14" t="s">
        <v>2273</v>
      </c>
      <c r="YA14" t="s">
        <v>2274</v>
      </c>
      <c r="YB14" t="s">
        <v>2275</v>
      </c>
      <c r="YC14" t="s">
        <v>2276</v>
      </c>
      <c r="YD14" t="s">
        <v>2277</v>
      </c>
      <c r="YE14" t="s">
        <v>2278</v>
      </c>
      <c r="YF14" t="s">
        <v>2279</v>
      </c>
      <c r="YG14" t="s">
        <v>2280</v>
      </c>
      <c r="YH14" t="s">
        <v>2281</v>
      </c>
      <c r="YI14" t="s">
        <v>2282</v>
      </c>
      <c r="YJ14" t="s">
        <v>2283</v>
      </c>
      <c r="YK14" t="s">
        <v>2284</v>
      </c>
      <c r="YL14" t="s">
        <v>2285</v>
      </c>
      <c r="YM14" t="s">
        <v>2286</v>
      </c>
      <c r="YN14" t="s">
        <v>2287</v>
      </c>
      <c r="YO14" t="s">
        <v>2288</v>
      </c>
      <c r="YP14" t="s">
        <v>2289</v>
      </c>
      <c r="YQ14" t="s">
        <v>2290</v>
      </c>
      <c r="YR14" t="s">
        <v>2291</v>
      </c>
      <c r="YS14" t="s">
        <v>2292</v>
      </c>
      <c r="YT14" t="s">
        <v>2293</v>
      </c>
      <c r="YU14" t="s">
        <v>2294</v>
      </c>
      <c r="YV14" t="s">
        <v>2295</v>
      </c>
      <c r="YW14" t="s">
        <v>2296</v>
      </c>
      <c r="YX14" t="s">
        <v>2297</v>
      </c>
      <c r="YY14" t="s">
        <v>2298</v>
      </c>
      <c r="YZ14" t="s">
        <v>2299</v>
      </c>
      <c r="ZA14" t="s">
        <v>2300</v>
      </c>
      <c r="ZB14" t="s">
        <v>2301</v>
      </c>
      <c r="ZC14" t="s">
        <v>2302</v>
      </c>
      <c r="ZD14" t="s">
        <v>2303</v>
      </c>
      <c r="ZE14" t="s">
        <v>2304</v>
      </c>
      <c r="ZF14" t="s">
        <v>2305</v>
      </c>
      <c r="ZG14" t="s">
        <v>2306</v>
      </c>
      <c r="ZH14" t="s">
        <v>2307</v>
      </c>
      <c r="ZI14" t="s">
        <v>2308</v>
      </c>
      <c r="ZJ14" t="s">
        <v>2309</v>
      </c>
      <c r="ZK14" t="s">
        <v>2310</v>
      </c>
      <c r="ZL14" t="s">
        <v>2311</v>
      </c>
      <c r="ZM14" t="s">
        <v>2312</v>
      </c>
      <c r="ZN14" t="s">
        <v>2313</v>
      </c>
      <c r="ZO14" t="s">
        <v>2314</v>
      </c>
      <c r="ZP14" t="s">
        <v>2315</v>
      </c>
      <c r="ZQ14" t="s">
        <v>2316</v>
      </c>
      <c r="ZR14" t="s">
        <v>2317</v>
      </c>
      <c r="ZS14" t="s">
        <v>2318</v>
      </c>
      <c r="ZT14" t="s">
        <v>2319</v>
      </c>
      <c r="ZU14" t="s">
        <v>2320</v>
      </c>
      <c r="ZV14" t="s">
        <v>2321</v>
      </c>
      <c r="ZW14" t="s">
        <v>2322</v>
      </c>
      <c r="ZX14" t="s">
        <v>2323</v>
      </c>
      <c r="ZY14" t="s">
        <v>2324</v>
      </c>
      <c r="ZZ14" t="s">
        <v>2325</v>
      </c>
      <c r="AAA14" t="s">
        <v>2326</v>
      </c>
      <c r="AAB14" t="s">
        <v>2327</v>
      </c>
      <c r="AAC14" t="s">
        <v>2328</v>
      </c>
      <c r="AAD14" t="s">
        <v>2329</v>
      </c>
      <c r="AAE14" t="s">
        <v>2330</v>
      </c>
      <c r="AAF14" t="s">
        <v>2331</v>
      </c>
      <c r="AAG14" t="s">
        <v>2332</v>
      </c>
      <c r="AAH14" t="s">
        <v>2333</v>
      </c>
      <c r="AAI14" t="s">
        <v>2334</v>
      </c>
      <c r="AAJ14" t="s">
        <v>2335</v>
      </c>
      <c r="AAK14" t="s">
        <v>2336</v>
      </c>
      <c r="AAL14" t="s">
        <v>2337</v>
      </c>
      <c r="AAM14" t="s">
        <v>2338</v>
      </c>
      <c r="AAN14" t="s">
        <v>2339</v>
      </c>
      <c r="AAO14" t="s">
        <v>2340</v>
      </c>
      <c r="AAP14" t="s">
        <v>2341</v>
      </c>
      <c r="AAQ14" t="s">
        <v>2342</v>
      </c>
      <c r="AAR14" t="s">
        <v>2343</v>
      </c>
      <c r="AAS14" t="s">
        <v>2344</v>
      </c>
      <c r="AAT14" t="s">
        <v>2345</v>
      </c>
      <c r="AAU14" t="s">
        <v>2346</v>
      </c>
      <c r="AAV14" t="s">
        <v>2347</v>
      </c>
      <c r="AAW14" t="s">
        <v>2348</v>
      </c>
      <c r="AAX14" t="s">
        <v>2349</v>
      </c>
      <c r="AAY14" t="s">
        <v>2350</v>
      </c>
      <c r="AAZ14" t="s">
        <v>2351</v>
      </c>
      <c r="ABA14" t="s">
        <v>2352</v>
      </c>
      <c r="ABB14" t="s">
        <v>2353</v>
      </c>
      <c r="ABC14" t="s">
        <v>2354</v>
      </c>
      <c r="ABD14" t="s">
        <v>2355</v>
      </c>
      <c r="ABE14" t="s">
        <v>2356</v>
      </c>
      <c r="ABF14" t="s">
        <v>2357</v>
      </c>
      <c r="ABG14" t="s">
        <v>2358</v>
      </c>
      <c r="ABH14" t="s">
        <v>2359</v>
      </c>
      <c r="ABI14" t="s">
        <v>2360</v>
      </c>
      <c r="ABJ14" t="s">
        <v>2361</v>
      </c>
      <c r="ABK14" t="s">
        <v>2362</v>
      </c>
      <c r="ABL14" t="s">
        <v>2363</v>
      </c>
      <c r="ABM14" t="s">
        <v>2364</v>
      </c>
      <c r="ABN14" t="s">
        <v>2365</v>
      </c>
      <c r="ABO14" t="s">
        <v>2366</v>
      </c>
      <c r="ABP14" t="s">
        <v>2367</v>
      </c>
      <c r="ABQ14" t="s">
        <v>2368</v>
      </c>
      <c r="ABR14" t="s">
        <v>2369</v>
      </c>
      <c r="ABS14" t="s">
        <v>2370</v>
      </c>
      <c r="ABT14" t="s">
        <v>2371</v>
      </c>
      <c r="ABU14" t="s">
        <v>2372</v>
      </c>
      <c r="ABV14" t="s">
        <v>2373</v>
      </c>
      <c r="ABW14" t="s">
        <v>2374</v>
      </c>
      <c r="ABX14" t="s">
        <v>2375</v>
      </c>
      <c r="ABY14" t="s">
        <v>2376</v>
      </c>
      <c r="ABZ14" t="s">
        <v>2377</v>
      </c>
      <c r="ACA14" t="s">
        <v>2378</v>
      </c>
      <c r="ACB14" t="s">
        <v>2379</v>
      </c>
      <c r="ACC14" t="s">
        <v>2380</v>
      </c>
      <c r="ACD14" t="s">
        <v>2381</v>
      </c>
      <c r="ACE14" t="s">
        <v>2382</v>
      </c>
      <c r="ACF14" t="s">
        <v>2383</v>
      </c>
      <c r="ACG14" t="s">
        <v>2384</v>
      </c>
      <c r="ACH14" t="s">
        <v>2385</v>
      </c>
      <c r="ACI14" t="s">
        <v>2386</v>
      </c>
      <c r="ACJ14" t="s">
        <v>2387</v>
      </c>
      <c r="ACK14" t="s">
        <v>2388</v>
      </c>
      <c r="ACL14" t="s">
        <v>2389</v>
      </c>
      <c r="ACM14" t="s">
        <v>2390</v>
      </c>
      <c r="ACN14" t="s">
        <v>2391</v>
      </c>
      <c r="ACO14" t="s">
        <v>2392</v>
      </c>
      <c r="ACP14" t="s">
        <v>2393</v>
      </c>
      <c r="ACQ14" t="s">
        <v>2394</v>
      </c>
      <c r="ACR14" t="s">
        <v>2395</v>
      </c>
      <c r="ACS14" t="s">
        <v>2396</v>
      </c>
      <c r="ACT14" t="s">
        <v>2397</v>
      </c>
      <c r="ACU14" t="s">
        <v>2398</v>
      </c>
      <c r="ACV14" t="s">
        <v>2399</v>
      </c>
      <c r="ACW14" t="s">
        <v>2400</v>
      </c>
      <c r="ACX14" t="s">
        <v>2401</v>
      </c>
      <c r="ACY14" t="s">
        <v>2402</v>
      </c>
      <c r="ACZ14" t="s">
        <v>2403</v>
      </c>
      <c r="ADA14" t="s">
        <v>2404</v>
      </c>
      <c r="ADB14" t="s">
        <v>2405</v>
      </c>
      <c r="ADC14" t="s">
        <v>2406</v>
      </c>
      <c r="ADD14" t="s">
        <v>2407</v>
      </c>
      <c r="ADE14" t="s">
        <v>2408</v>
      </c>
      <c r="ADF14" t="s">
        <v>2409</v>
      </c>
      <c r="ADG14" t="s">
        <v>2410</v>
      </c>
      <c r="ADH14" t="s">
        <v>2411</v>
      </c>
      <c r="ADI14" t="s">
        <v>2412</v>
      </c>
      <c r="ADJ14" t="s">
        <v>2413</v>
      </c>
      <c r="ADK14" t="s">
        <v>2414</v>
      </c>
      <c r="ADL14" t="s">
        <v>2415</v>
      </c>
      <c r="ADM14" t="s">
        <v>2416</v>
      </c>
      <c r="ADN14" t="s">
        <v>2417</v>
      </c>
      <c r="ADO14" t="s">
        <v>2418</v>
      </c>
      <c r="ADP14" t="s">
        <v>2419</v>
      </c>
      <c r="ADQ14" t="s">
        <v>2420</v>
      </c>
      <c r="ADR14" t="s">
        <v>2421</v>
      </c>
      <c r="ADS14" t="s">
        <v>2422</v>
      </c>
      <c r="ADT14" t="s">
        <v>2423</v>
      </c>
      <c r="ADU14" t="s">
        <v>2424</v>
      </c>
      <c r="ADV14" t="s">
        <v>2425</v>
      </c>
      <c r="ADW14" t="s">
        <v>2426</v>
      </c>
      <c r="ADX14" t="s">
        <v>2427</v>
      </c>
      <c r="ADY14" t="s">
        <v>2428</v>
      </c>
      <c r="ADZ14" t="s">
        <v>2429</v>
      </c>
      <c r="AEA14" t="s">
        <v>2430</v>
      </c>
      <c r="AEB14" t="s">
        <v>2431</v>
      </c>
      <c r="AEC14" t="s">
        <v>2432</v>
      </c>
      <c r="AED14" t="s">
        <v>2433</v>
      </c>
      <c r="AEE14" t="s">
        <v>2434</v>
      </c>
      <c r="AEF14" t="s">
        <v>2435</v>
      </c>
      <c r="AEG14" t="s">
        <v>2436</v>
      </c>
      <c r="AEH14" t="s">
        <v>2437</v>
      </c>
      <c r="AEI14" t="s">
        <v>2438</v>
      </c>
      <c r="AEJ14" t="s">
        <v>2439</v>
      </c>
      <c r="AEK14" t="s">
        <v>2440</v>
      </c>
      <c r="AEL14" t="s">
        <v>2441</v>
      </c>
      <c r="AEM14" t="s">
        <v>2442</v>
      </c>
      <c r="AEN14" t="s">
        <v>2443</v>
      </c>
      <c r="AEO14" t="s">
        <v>2444</v>
      </c>
      <c r="AEP14" t="s">
        <v>2445</v>
      </c>
      <c r="AEQ14" t="s">
        <v>2446</v>
      </c>
      <c r="AER14" t="s">
        <v>2447</v>
      </c>
      <c r="AES14" t="s">
        <v>2448</v>
      </c>
      <c r="AET14" t="s">
        <v>2449</v>
      </c>
      <c r="AEU14" t="s">
        <v>2450</v>
      </c>
      <c r="AEV14" t="s">
        <v>2451</v>
      </c>
      <c r="AEW14" t="s">
        <v>2452</v>
      </c>
      <c r="AEX14" t="s">
        <v>2453</v>
      </c>
      <c r="AEY14" t="s">
        <v>2454</v>
      </c>
      <c r="AEZ14" t="s">
        <v>2455</v>
      </c>
      <c r="AFA14" t="s">
        <v>2456</v>
      </c>
      <c r="AFB14" t="s">
        <v>2457</v>
      </c>
      <c r="AFC14" t="s">
        <v>2458</v>
      </c>
      <c r="AFD14" t="s">
        <v>2459</v>
      </c>
      <c r="AFE14" t="s">
        <v>2460</v>
      </c>
      <c r="AFF14" t="s">
        <v>2461</v>
      </c>
      <c r="AFG14" t="s">
        <v>2462</v>
      </c>
      <c r="AFH14" t="s">
        <v>2463</v>
      </c>
      <c r="AFI14" t="s">
        <v>2464</v>
      </c>
      <c r="AFJ14" t="s">
        <v>2465</v>
      </c>
      <c r="AFK14" t="s">
        <v>2466</v>
      </c>
      <c r="AFL14" t="s">
        <v>2467</v>
      </c>
      <c r="AFM14" t="s">
        <v>2468</v>
      </c>
      <c r="AFN14" t="s">
        <v>2469</v>
      </c>
      <c r="AFO14" t="s">
        <v>2470</v>
      </c>
      <c r="AFP14" t="s">
        <v>2471</v>
      </c>
      <c r="AFQ14" t="s">
        <v>2472</v>
      </c>
      <c r="AFR14" t="s">
        <v>2473</v>
      </c>
      <c r="AFS14" t="s">
        <v>2474</v>
      </c>
      <c r="AFT14" t="s">
        <v>2475</v>
      </c>
      <c r="AFU14" t="s">
        <v>2476</v>
      </c>
      <c r="AFV14" t="s">
        <v>2477</v>
      </c>
      <c r="AFW14" t="s">
        <v>2478</v>
      </c>
      <c r="AFX14" t="s">
        <v>2479</v>
      </c>
      <c r="AFY14" t="s">
        <v>2480</v>
      </c>
      <c r="AFZ14" t="s">
        <v>2481</v>
      </c>
      <c r="AGA14" t="s">
        <v>2482</v>
      </c>
      <c r="AGB14" t="s">
        <v>2483</v>
      </c>
      <c r="AGC14" t="s">
        <v>2484</v>
      </c>
      <c r="AGD14" t="s">
        <v>2485</v>
      </c>
      <c r="AGE14" t="s">
        <v>2486</v>
      </c>
      <c r="AGF14" t="s">
        <v>2487</v>
      </c>
      <c r="AGG14" t="s">
        <v>2488</v>
      </c>
      <c r="AGH14" t="s">
        <v>2489</v>
      </c>
      <c r="AGI14" t="s">
        <v>2490</v>
      </c>
      <c r="AGJ14" t="s">
        <v>2491</v>
      </c>
      <c r="AGK14" t="s">
        <v>2492</v>
      </c>
      <c r="AGL14" t="s">
        <v>2493</v>
      </c>
      <c r="AGM14" t="s">
        <v>2494</v>
      </c>
      <c r="AGN14" t="s">
        <v>2495</v>
      </c>
      <c r="AGO14" t="s">
        <v>2496</v>
      </c>
      <c r="AGP14" t="s">
        <v>2497</v>
      </c>
      <c r="AGQ14" t="s">
        <v>2498</v>
      </c>
      <c r="AGR14" t="s">
        <v>2499</v>
      </c>
      <c r="AGS14" t="s">
        <v>2500</v>
      </c>
      <c r="AGT14" t="s">
        <v>2501</v>
      </c>
      <c r="AGU14" t="s">
        <v>2502</v>
      </c>
      <c r="AGV14" t="s">
        <v>2503</v>
      </c>
      <c r="AGW14" t="s">
        <v>2504</v>
      </c>
      <c r="AGX14" t="s">
        <v>2505</v>
      </c>
      <c r="AGY14" t="s">
        <v>2506</v>
      </c>
      <c r="AGZ14" t="s">
        <v>2507</v>
      </c>
      <c r="AHA14" t="s">
        <v>2508</v>
      </c>
      <c r="AHB14" t="s">
        <v>2509</v>
      </c>
      <c r="AHC14" t="s">
        <v>2510</v>
      </c>
      <c r="AHD14" t="s">
        <v>2511</v>
      </c>
      <c r="AHE14" t="s">
        <v>2512</v>
      </c>
      <c r="AHF14" t="s">
        <v>2513</v>
      </c>
      <c r="AHG14" t="s">
        <v>2514</v>
      </c>
      <c r="AHH14" t="s">
        <v>2515</v>
      </c>
      <c r="AHI14" t="s">
        <v>2516</v>
      </c>
      <c r="AHJ14" t="s">
        <v>2517</v>
      </c>
      <c r="AHK14" t="s">
        <v>2518</v>
      </c>
      <c r="AHL14" t="s">
        <v>2519</v>
      </c>
      <c r="AHM14" t="s">
        <v>2520</v>
      </c>
      <c r="AHN14" t="s">
        <v>2521</v>
      </c>
      <c r="AHO14" t="s">
        <v>2522</v>
      </c>
      <c r="AHP14" t="s">
        <v>2523</v>
      </c>
      <c r="AHQ14" t="s">
        <v>2524</v>
      </c>
      <c r="AHR14" t="s">
        <v>2525</v>
      </c>
      <c r="AHS14" t="s">
        <v>2526</v>
      </c>
      <c r="AHT14" t="s">
        <v>2527</v>
      </c>
      <c r="AHU14" t="s">
        <v>2528</v>
      </c>
      <c r="AHV14" t="s">
        <v>2529</v>
      </c>
      <c r="AHW14" t="s">
        <v>2530</v>
      </c>
      <c r="AHX14" t="s">
        <v>2531</v>
      </c>
      <c r="AHY14" t="s">
        <v>2532</v>
      </c>
      <c r="AHZ14" t="s">
        <v>2533</v>
      </c>
      <c r="AIA14" t="s">
        <v>2534</v>
      </c>
      <c r="AIB14" t="s">
        <v>2535</v>
      </c>
      <c r="AIC14" t="s">
        <v>2536</v>
      </c>
      <c r="AID14" t="s">
        <v>2537</v>
      </c>
      <c r="AIE14" t="s">
        <v>2538</v>
      </c>
      <c r="AIF14" t="s">
        <v>2539</v>
      </c>
      <c r="AIG14" t="s">
        <v>2540</v>
      </c>
      <c r="AIH14" t="s">
        <v>2541</v>
      </c>
      <c r="AII14" t="s">
        <v>2542</v>
      </c>
      <c r="AIJ14" t="s">
        <v>2543</v>
      </c>
      <c r="AIK14" t="s">
        <v>2544</v>
      </c>
      <c r="AIL14" t="s">
        <v>2545</v>
      </c>
      <c r="AIM14" t="s">
        <v>2546</v>
      </c>
      <c r="AIN14" t="s">
        <v>2547</v>
      </c>
      <c r="AIO14" t="s">
        <v>2548</v>
      </c>
      <c r="AIP14" t="s">
        <v>2549</v>
      </c>
      <c r="AIQ14" t="s">
        <v>2550</v>
      </c>
      <c r="AIR14" t="s">
        <v>2551</v>
      </c>
      <c r="AIS14" t="s">
        <v>2552</v>
      </c>
      <c r="AIT14" t="s">
        <v>2553</v>
      </c>
      <c r="AIU14" t="s">
        <v>2554</v>
      </c>
      <c r="AIV14" t="s">
        <v>2555</v>
      </c>
      <c r="AIW14" t="s">
        <v>2556</v>
      </c>
      <c r="AIX14" t="s">
        <v>2557</v>
      </c>
      <c r="AIY14" t="s">
        <v>2558</v>
      </c>
      <c r="AIZ14" t="s">
        <v>2559</v>
      </c>
      <c r="AJA14" t="s">
        <v>2560</v>
      </c>
      <c r="AJB14" t="s">
        <v>2561</v>
      </c>
      <c r="AJC14" t="s">
        <v>2562</v>
      </c>
      <c r="AJD14" t="s">
        <v>2563</v>
      </c>
      <c r="AJE14" t="s">
        <v>2564</v>
      </c>
      <c r="AJF14" t="s">
        <v>2565</v>
      </c>
      <c r="AJG14" t="s">
        <v>2566</v>
      </c>
      <c r="AJH14" t="s">
        <v>2567</v>
      </c>
      <c r="AJI14" t="s">
        <v>2568</v>
      </c>
      <c r="AJJ14" t="s">
        <v>2569</v>
      </c>
      <c r="AJK14" t="s">
        <v>2570</v>
      </c>
      <c r="AJL14" t="s">
        <v>2571</v>
      </c>
      <c r="AJM14" t="s">
        <v>2572</v>
      </c>
      <c r="AJN14" t="s">
        <v>2573</v>
      </c>
      <c r="AJO14" t="s">
        <v>2574</v>
      </c>
      <c r="AJP14" t="s">
        <v>2575</v>
      </c>
      <c r="AJQ14" t="s">
        <v>2576</v>
      </c>
      <c r="AJR14" t="s">
        <v>2577</v>
      </c>
      <c r="AJS14" t="s">
        <v>2578</v>
      </c>
      <c r="AJT14" t="s">
        <v>2579</v>
      </c>
      <c r="AJU14" t="s">
        <v>2580</v>
      </c>
      <c r="AJV14" t="s">
        <v>2581</v>
      </c>
      <c r="AJW14" t="s">
        <v>2582</v>
      </c>
      <c r="AJX14" t="s">
        <v>2583</v>
      </c>
      <c r="AJY14" t="s">
        <v>2584</v>
      </c>
      <c r="AJZ14" t="s">
        <v>2585</v>
      </c>
      <c r="AKA14" t="s">
        <v>2586</v>
      </c>
      <c r="AKB14" t="s">
        <v>2587</v>
      </c>
      <c r="AKC14" t="s">
        <v>2588</v>
      </c>
      <c r="AKD14" t="s">
        <v>2589</v>
      </c>
      <c r="AKE14" t="s">
        <v>2590</v>
      </c>
      <c r="AKF14" t="s">
        <v>2591</v>
      </c>
      <c r="AKG14" t="s">
        <v>2592</v>
      </c>
      <c r="AKH14" t="s">
        <v>2593</v>
      </c>
      <c r="AKI14" t="s">
        <v>2594</v>
      </c>
      <c r="AKJ14" t="s">
        <v>2595</v>
      </c>
      <c r="AKK14" t="s">
        <v>2596</v>
      </c>
      <c r="AKL14" t="s">
        <v>2597</v>
      </c>
      <c r="AKM14" t="s">
        <v>2598</v>
      </c>
      <c r="AKN14" t="s">
        <v>2599</v>
      </c>
      <c r="AKO14" t="s">
        <v>2600</v>
      </c>
      <c r="AKP14" t="s">
        <v>2601</v>
      </c>
      <c r="AKQ14" t="s">
        <v>2602</v>
      </c>
      <c r="AKR14" t="s">
        <v>2603</v>
      </c>
      <c r="AKS14" t="s">
        <v>2604</v>
      </c>
      <c r="AKT14" t="s">
        <v>2605</v>
      </c>
      <c r="AKU14" t="s">
        <v>2606</v>
      </c>
      <c r="AKV14" t="s">
        <v>2607</v>
      </c>
      <c r="AKW14" t="s">
        <v>2608</v>
      </c>
      <c r="AKX14" t="s">
        <v>2609</v>
      </c>
      <c r="AKY14" t="s">
        <v>2610</v>
      </c>
      <c r="AKZ14" t="s">
        <v>2611</v>
      </c>
      <c r="ALA14" t="s">
        <v>2612</v>
      </c>
      <c r="ALB14" t="s">
        <v>2613</v>
      </c>
      <c r="ALC14" t="s">
        <v>2614</v>
      </c>
      <c r="ALD14" t="s">
        <v>2615</v>
      </c>
      <c r="ALE14" t="s">
        <v>2616</v>
      </c>
      <c r="ALF14" t="s">
        <v>2617</v>
      </c>
      <c r="ALG14" t="s">
        <v>2618</v>
      </c>
      <c r="ALH14" t="s">
        <v>2619</v>
      </c>
      <c r="ALI14" t="s">
        <v>2620</v>
      </c>
      <c r="ALJ14" t="s">
        <v>2621</v>
      </c>
      <c r="ALK14" t="s">
        <v>2622</v>
      </c>
      <c r="ALL14" t="s">
        <v>2623</v>
      </c>
      <c r="ALM14" t="s">
        <v>2624</v>
      </c>
      <c r="ALN14" t="s">
        <v>2625</v>
      </c>
      <c r="ALO14" t="s">
        <v>2626</v>
      </c>
      <c r="ALP14" t="s">
        <v>2627</v>
      </c>
      <c r="ALQ14" t="s">
        <v>2628</v>
      </c>
      <c r="ALR14" t="s">
        <v>2629</v>
      </c>
      <c r="ALS14" t="s">
        <v>2630</v>
      </c>
      <c r="ALT14" t="s">
        <v>2631</v>
      </c>
      <c r="ALU14" t="s">
        <v>2632</v>
      </c>
      <c r="ALV14" t="s">
        <v>2633</v>
      </c>
      <c r="ALW14" t="s">
        <v>2634</v>
      </c>
      <c r="ALX14" t="s">
        <v>2635</v>
      </c>
      <c r="ALY14" t="s">
        <v>2636</v>
      </c>
      <c r="ALZ14" t="s">
        <v>2637</v>
      </c>
      <c r="AMA14" t="s">
        <v>2638</v>
      </c>
      <c r="AMB14" t="s">
        <v>2639</v>
      </c>
      <c r="AMC14" t="s">
        <v>2640</v>
      </c>
      <c r="AMD14" t="s">
        <v>2641</v>
      </c>
      <c r="AME14" t="s">
        <v>2642</v>
      </c>
      <c r="AMF14" t="s">
        <v>2643</v>
      </c>
      <c r="AMG14" t="s">
        <v>2644</v>
      </c>
      <c r="AMH14" t="s">
        <v>2645</v>
      </c>
      <c r="AMI14" t="s">
        <v>2646</v>
      </c>
      <c r="AMJ14" t="s">
        <v>2647</v>
      </c>
      <c r="AMK14" t="s">
        <v>2648</v>
      </c>
      <c r="AML14" t="s">
        <v>2649</v>
      </c>
      <c r="AMM14" t="s">
        <v>2650</v>
      </c>
      <c r="AMN14" t="s">
        <v>2651</v>
      </c>
      <c r="AMO14" t="s">
        <v>2652</v>
      </c>
      <c r="AMP14" t="s">
        <v>2653</v>
      </c>
      <c r="AMQ14" t="s">
        <v>2654</v>
      </c>
      <c r="AMR14" t="s">
        <v>2655</v>
      </c>
      <c r="AMS14" t="s">
        <v>2656</v>
      </c>
      <c r="AMT14" t="s">
        <v>2657</v>
      </c>
      <c r="AMU14" t="s">
        <v>2658</v>
      </c>
      <c r="AMV14" t="s">
        <v>2659</v>
      </c>
      <c r="AMW14" t="s">
        <v>2660</v>
      </c>
      <c r="AMX14" t="s">
        <v>2661</v>
      </c>
      <c r="AMY14" t="s">
        <v>2662</v>
      </c>
      <c r="AMZ14" t="s">
        <v>2663</v>
      </c>
      <c r="ANA14" t="s">
        <v>2664</v>
      </c>
      <c r="ANB14" t="s">
        <v>2665</v>
      </c>
      <c r="ANC14" t="s">
        <v>2666</v>
      </c>
      <c r="AND14" t="s">
        <v>2667</v>
      </c>
      <c r="ANE14" t="s">
        <v>2668</v>
      </c>
      <c r="ANF14" t="s">
        <v>2669</v>
      </c>
      <c r="ANG14" t="s">
        <v>2670</v>
      </c>
      <c r="ANH14" t="s">
        <v>2671</v>
      </c>
      <c r="ANI14" t="s">
        <v>2672</v>
      </c>
      <c r="ANJ14" t="s">
        <v>2673</v>
      </c>
      <c r="ANK14" t="s">
        <v>2674</v>
      </c>
      <c r="ANL14" t="s">
        <v>2675</v>
      </c>
      <c r="ANM14" t="s">
        <v>2676</v>
      </c>
      <c r="ANN14" t="s">
        <v>2677</v>
      </c>
      <c r="ANO14" t="s">
        <v>2678</v>
      </c>
      <c r="ANP14" t="s">
        <v>2679</v>
      </c>
      <c r="ANQ14" t="s">
        <v>2680</v>
      </c>
      <c r="ANR14" t="s">
        <v>2681</v>
      </c>
      <c r="ANS14" t="s">
        <v>2682</v>
      </c>
      <c r="ANT14" t="s">
        <v>2683</v>
      </c>
      <c r="ANU14" t="s">
        <v>2684</v>
      </c>
      <c r="ANV14" t="s">
        <v>2685</v>
      </c>
      <c r="ANW14" t="s">
        <v>2686</v>
      </c>
      <c r="ANX14" t="s">
        <v>2687</v>
      </c>
      <c r="ANY14" t="s">
        <v>2688</v>
      </c>
      <c r="ANZ14" t="s">
        <v>2689</v>
      </c>
      <c r="AOA14" t="s">
        <v>2690</v>
      </c>
      <c r="AOB14" t="s">
        <v>2691</v>
      </c>
      <c r="AOC14" t="s">
        <v>2692</v>
      </c>
      <c r="AOD14" t="s">
        <v>2693</v>
      </c>
      <c r="AOE14" t="s">
        <v>2694</v>
      </c>
      <c r="AOF14" t="s">
        <v>2695</v>
      </c>
      <c r="AOG14" t="s">
        <v>2696</v>
      </c>
      <c r="AOH14" t="s">
        <v>2697</v>
      </c>
      <c r="AOI14" t="s">
        <v>2698</v>
      </c>
      <c r="AOJ14" t="s">
        <v>2699</v>
      </c>
      <c r="AOK14" t="s">
        <v>2700</v>
      </c>
      <c r="AOL14" t="s">
        <v>2701</v>
      </c>
      <c r="AOM14" t="s">
        <v>2702</v>
      </c>
      <c r="AON14" t="s">
        <v>2703</v>
      </c>
      <c r="AOO14" t="s">
        <v>2704</v>
      </c>
      <c r="AOP14" t="s">
        <v>2705</v>
      </c>
      <c r="AOQ14" t="s">
        <v>2706</v>
      </c>
      <c r="AOR14" t="s">
        <v>2707</v>
      </c>
      <c r="AOS14" t="s">
        <v>2708</v>
      </c>
      <c r="AOT14" t="s">
        <v>2709</v>
      </c>
      <c r="AOU14" t="s">
        <v>2710</v>
      </c>
      <c r="AOV14" t="s">
        <v>2711</v>
      </c>
      <c r="AOW14" t="s">
        <v>2712</v>
      </c>
    </row>
    <row r="15" spans="1:1089" x14ac:dyDescent="0.25">
      <c r="A15" t="s">
        <v>2713</v>
      </c>
      <c r="B15" t="s">
        <v>2714</v>
      </c>
      <c r="C15" t="s">
        <v>2714</v>
      </c>
      <c r="D15" t="s">
        <v>2714</v>
      </c>
      <c r="E15" t="s">
        <v>2715</v>
      </c>
      <c r="F15" t="s">
        <v>2715</v>
      </c>
      <c r="G15" t="s">
        <v>2716</v>
      </c>
      <c r="H15" t="s">
        <v>2717</v>
      </c>
      <c r="I15" t="s">
        <v>2716</v>
      </c>
      <c r="J15" t="s">
        <v>2717</v>
      </c>
      <c r="K15" t="s">
        <v>2716</v>
      </c>
      <c r="L15" t="s">
        <v>2717</v>
      </c>
      <c r="M15" t="s">
        <v>2716</v>
      </c>
      <c r="N15" t="s">
        <v>2717</v>
      </c>
      <c r="O15" t="s">
        <v>2716</v>
      </c>
      <c r="P15" t="s">
        <v>2717</v>
      </c>
      <c r="Q15" t="s">
        <v>2716</v>
      </c>
      <c r="R15" t="s">
        <v>2717</v>
      </c>
      <c r="S15" t="s">
        <v>2718</v>
      </c>
      <c r="T15" t="s">
        <v>2719</v>
      </c>
      <c r="U15" t="s">
        <v>2719</v>
      </c>
      <c r="V15" t="s">
        <v>2714</v>
      </c>
      <c r="W15" t="s">
        <v>2714</v>
      </c>
      <c r="X15" t="s">
        <v>2714</v>
      </c>
      <c r="Y15" t="s">
        <v>2714</v>
      </c>
      <c r="Z15" t="s">
        <v>2714</v>
      </c>
      <c r="AA15" t="s">
        <v>2714</v>
      </c>
      <c r="AB15" t="s">
        <v>2715</v>
      </c>
      <c r="AC15" t="s">
        <v>2715</v>
      </c>
      <c r="AD15" t="s">
        <v>2715</v>
      </c>
      <c r="AE15" t="s">
        <v>2715</v>
      </c>
      <c r="AF15" t="s">
        <v>2715</v>
      </c>
      <c r="AG15" t="s">
        <v>2715</v>
      </c>
      <c r="AH15" t="s">
        <v>2715</v>
      </c>
      <c r="AI15" t="s">
        <v>2715</v>
      </c>
      <c r="AJ15" t="s">
        <v>2715</v>
      </c>
      <c r="AK15" t="s">
        <v>2715</v>
      </c>
      <c r="AL15" t="s">
        <v>2715</v>
      </c>
      <c r="AM15" t="s">
        <v>2715</v>
      </c>
      <c r="AN15" t="s">
        <v>2715</v>
      </c>
      <c r="AO15" t="s">
        <v>2715</v>
      </c>
      <c r="AP15" t="s">
        <v>2715</v>
      </c>
      <c r="AQ15" t="s">
        <v>2715</v>
      </c>
      <c r="AR15" t="s">
        <v>2715</v>
      </c>
      <c r="AS15" t="s">
        <v>2715</v>
      </c>
      <c r="AT15" t="s">
        <v>2715</v>
      </c>
      <c r="AU15" t="s">
        <v>2715</v>
      </c>
      <c r="AV15" t="s">
        <v>2715</v>
      </c>
      <c r="AW15" t="s">
        <v>2715</v>
      </c>
      <c r="AX15" t="s">
        <v>2715</v>
      </c>
      <c r="AY15" t="s">
        <v>2715</v>
      </c>
      <c r="AZ15" t="s">
        <v>2715</v>
      </c>
      <c r="BA15" t="s">
        <v>2715</v>
      </c>
      <c r="BB15" t="s">
        <v>2715</v>
      </c>
      <c r="BC15" t="s">
        <v>2715</v>
      </c>
      <c r="BD15" t="s">
        <v>2715</v>
      </c>
      <c r="BE15" t="s">
        <v>2715</v>
      </c>
      <c r="BF15" t="s">
        <v>2715</v>
      </c>
      <c r="BG15" t="s">
        <v>2715</v>
      </c>
      <c r="BH15" t="s">
        <v>2715</v>
      </c>
      <c r="BI15" t="s">
        <v>2715</v>
      </c>
      <c r="BJ15" t="s">
        <v>2715</v>
      </c>
      <c r="BK15" t="s">
        <v>2720</v>
      </c>
      <c r="BL15" t="s">
        <v>2720</v>
      </c>
      <c r="BM15" t="s">
        <v>2720</v>
      </c>
      <c r="BN15" t="s">
        <v>2720</v>
      </c>
      <c r="BO15" t="s">
        <v>2720</v>
      </c>
      <c r="BP15" t="s">
        <v>2720</v>
      </c>
      <c r="BQ15" t="s">
        <v>2720</v>
      </c>
      <c r="BR15" t="s">
        <v>2720</v>
      </c>
      <c r="BS15" t="s">
        <v>2720</v>
      </c>
      <c r="BT15" t="s">
        <v>2720</v>
      </c>
      <c r="BU15" t="s">
        <v>2720</v>
      </c>
      <c r="BV15" t="s">
        <v>2715</v>
      </c>
      <c r="BW15" t="s">
        <v>2715</v>
      </c>
      <c r="BX15" t="s">
        <v>2715</v>
      </c>
      <c r="BY15" t="s">
        <v>2720</v>
      </c>
      <c r="BZ15" t="s">
        <v>2715</v>
      </c>
      <c r="CA15" t="s">
        <v>2715</v>
      </c>
      <c r="CB15" t="s">
        <v>2715</v>
      </c>
      <c r="CC15" t="s">
        <v>2720</v>
      </c>
      <c r="CD15" t="s">
        <v>2715</v>
      </c>
      <c r="CE15" t="s">
        <v>2715</v>
      </c>
      <c r="CF15" t="s">
        <v>2715</v>
      </c>
      <c r="CG15" t="s">
        <v>2720</v>
      </c>
      <c r="CH15" t="s">
        <v>2715</v>
      </c>
      <c r="CI15" t="s">
        <v>2715</v>
      </c>
      <c r="CJ15" t="s">
        <v>2715</v>
      </c>
      <c r="CK15" t="s">
        <v>2720</v>
      </c>
      <c r="CL15" t="s">
        <v>2715</v>
      </c>
      <c r="CM15" t="s">
        <v>2715</v>
      </c>
      <c r="CN15" t="s">
        <v>2715</v>
      </c>
      <c r="CO15" t="s">
        <v>2720</v>
      </c>
      <c r="CP15" t="s">
        <v>2715</v>
      </c>
      <c r="CQ15" t="s">
        <v>2715</v>
      </c>
      <c r="CR15" t="s">
        <v>2715</v>
      </c>
      <c r="CS15" t="s">
        <v>2720</v>
      </c>
      <c r="CT15" t="s">
        <v>2715</v>
      </c>
      <c r="CU15" t="s">
        <v>2715</v>
      </c>
      <c r="CV15" t="s">
        <v>2715</v>
      </c>
      <c r="CW15" t="s">
        <v>2720</v>
      </c>
      <c r="CX15" t="s">
        <v>2715</v>
      </c>
      <c r="CY15" t="s">
        <v>2715</v>
      </c>
      <c r="CZ15" t="s">
        <v>2715</v>
      </c>
      <c r="DA15" t="s">
        <v>2720</v>
      </c>
      <c r="DB15" t="s">
        <v>2715</v>
      </c>
      <c r="DC15" t="s">
        <v>2715</v>
      </c>
      <c r="DD15" t="s">
        <v>2715</v>
      </c>
      <c r="DE15" t="s">
        <v>2720</v>
      </c>
      <c r="DF15" t="s">
        <v>2715</v>
      </c>
      <c r="DG15" t="s">
        <v>2715</v>
      </c>
      <c r="DH15" t="s">
        <v>2715</v>
      </c>
      <c r="DI15" t="s">
        <v>2720</v>
      </c>
      <c r="DJ15" t="s">
        <v>2715</v>
      </c>
      <c r="DK15" t="s">
        <v>2715</v>
      </c>
      <c r="DL15" t="s">
        <v>2715</v>
      </c>
      <c r="DM15" t="s">
        <v>2720</v>
      </c>
      <c r="DN15" t="s">
        <v>2715</v>
      </c>
      <c r="DO15" t="s">
        <v>2715</v>
      </c>
      <c r="DP15" t="s">
        <v>2715</v>
      </c>
      <c r="DQ15" t="s">
        <v>2720</v>
      </c>
      <c r="DR15" t="s">
        <v>2715</v>
      </c>
      <c r="DS15" t="s">
        <v>2715</v>
      </c>
      <c r="DT15" t="s">
        <v>2715</v>
      </c>
      <c r="DU15" t="s">
        <v>2720</v>
      </c>
      <c r="DV15" t="s">
        <v>2715</v>
      </c>
      <c r="DW15" t="s">
        <v>2715</v>
      </c>
      <c r="DX15" t="s">
        <v>2715</v>
      </c>
      <c r="DY15" t="s">
        <v>2720</v>
      </c>
      <c r="DZ15" t="s">
        <v>2715</v>
      </c>
      <c r="EA15" t="s">
        <v>2715</v>
      </c>
      <c r="EB15" t="s">
        <v>2715</v>
      </c>
      <c r="EC15" t="s">
        <v>2720</v>
      </c>
      <c r="ED15" t="s">
        <v>2715</v>
      </c>
      <c r="EE15" t="s">
        <v>2715</v>
      </c>
      <c r="EF15" t="s">
        <v>2715</v>
      </c>
      <c r="EG15" t="s">
        <v>2720</v>
      </c>
      <c r="EH15" t="s">
        <v>2715</v>
      </c>
      <c r="EI15" t="s">
        <v>2715</v>
      </c>
      <c r="EJ15" t="s">
        <v>2715</v>
      </c>
      <c r="EK15" t="s">
        <v>2720</v>
      </c>
      <c r="EL15" t="s">
        <v>2715</v>
      </c>
      <c r="EM15" t="s">
        <v>2715</v>
      </c>
      <c r="EN15" t="s">
        <v>2715</v>
      </c>
      <c r="EO15" t="s">
        <v>2720</v>
      </c>
      <c r="EP15" t="s">
        <v>2715</v>
      </c>
      <c r="EQ15" t="s">
        <v>2715</v>
      </c>
      <c r="ER15" t="s">
        <v>2715</v>
      </c>
      <c r="ES15" t="s">
        <v>2720</v>
      </c>
      <c r="ET15" t="s">
        <v>2715</v>
      </c>
      <c r="EU15" t="s">
        <v>2715</v>
      </c>
      <c r="EV15" t="s">
        <v>2715</v>
      </c>
      <c r="EW15" t="s">
        <v>2720</v>
      </c>
      <c r="EX15" t="s">
        <v>2715</v>
      </c>
      <c r="EY15" t="s">
        <v>2715</v>
      </c>
      <c r="EZ15" t="s">
        <v>2715</v>
      </c>
      <c r="FA15" t="s">
        <v>2720</v>
      </c>
      <c r="FB15" t="s">
        <v>2715</v>
      </c>
      <c r="FC15" t="s">
        <v>2715</v>
      </c>
      <c r="FD15" t="s">
        <v>2715</v>
      </c>
      <c r="FE15" t="s">
        <v>2720</v>
      </c>
      <c r="FF15" t="s">
        <v>2715</v>
      </c>
      <c r="FG15" t="s">
        <v>2715</v>
      </c>
      <c r="FH15" t="s">
        <v>2715</v>
      </c>
      <c r="FI15" t="s">
        <v>2720</v>
      </c>
      <c r="FJ15" t="s">
        <v>2715</v>
      </c>
      <c r="FK15" t="s">
        <v>2715</v>
      </c>
      <c r="FL15" t="s">
        <v>2715</v>
      </c>
      <c r="FM15" t="s">
        <v>2720</v>
      </c>
      <c r="FN15" t="s">
        <v>2715</v>
      </c>
      <c r="FO15" t="s">
        <v>2715</v>
      </c>
      <c r="FP15" t="s">
        <v>2715</v>
      </c>
      <c r="FQ15" t="s">
        <v>2720</v>
      </c>
      <c r="FR15" t="s">
        <v>2715</v>
      </c>
      <c r="FS15" t="s">
        <v>2715</v>
      </c>
      <c r="FT15" t="s">
        <v>2715</v>
      </c>
      <c r="FU15" t="s">
        <v>2720</v>
      </c>
      <c r="FV15" t="s">
        <v>2715</v>
      </c>
      <c r="FW15" t="s">
        <v>2715</v>
      </c>
      <c r="FX15" t="s">
        <v>2715</v>
      </c>
      <c r="FY15" t="s">
        <v>2720</v>
      </c>
      <c r="FZ15" t="s">
        <v>2715</v>
      </c>
      <c r="GA15" t="s">
        <v>2715</v>
      </c>
      <c r="GB15" t="s">
        <v>2715</v>
      </c>
      <c r="GC15" t="s">
        <v>2720</v>
      </c>
      <c r="GD15" t="s">
        <v>2715</v>
      </c>
      <c r="GE15" t="s">
        <v>2715</v>
      </c>
      <c r="GF15" t="s">
        <v>2715</v>
      </c>
      <c r="GG15" t="s">
        <v>2720</v>
      </c>
      <c r="GH15" t="s">
        <v>2715</v>
      </c>
      <c r="GI15" t="s">
        <v>2715</v>
      </c>
      <c r="GJ15" t="s">
        <v>2715</v>
      </c>
      <c r="GK15" t="s">
        <v>2720</v>
      </c>
      <c r="GL15" t="s">
        <v>2715</v>
      </c>
      <c r="GM15" t="s">
        <v>2715</v>
      </c>
      <c r="GN15" t="s">
        <v>2715</v>
      </c>
      <c r="GO15" t="s">
        <v>2720</v>
      </c>
      <c r="GP15" t="s">
        <v>2715</v>
      </c>
      <c r="GQ15" t="s">
        <v>2715</v>
      </c>
      <c r="GR15" t="s">
        <v>2715</v>
      </c>
      <c r="GS15" t="s">
        <v>2720</v>
      </c>
      <c r="GT15" t="s">
        <v>2715</v>
      </c>
      <c r="GU15" t="s">
        <v>2715</v>
      </c>
      <c r="GV15" t="s">
        <v>2715</v>
      </c>
      <c r="GW15" t="s">
        <v>2715</v>
      </c>
      <c r="GX15" t="s">
        <v>2715</v>
      </c>
      <c r="GY15" t="s">
        <v>2715</v>
      </c>
      <c r="GZ15" t="s">
        <v>2715</v>
      </c>
      <c r="HA15" t="s">
        <v>2715</v>
      </c>
      <c r="HB15" t="s">
        <v>2715</v>
      </c>
      <c r="HC15" t="s">
        <v>2715</v>
      </c>
      <c r="HD15" t="s">
        <v>2715</v>
      </c>
      <c r="HE15" t="s">
        <v>2715</v>
      </c>
      <c r="HF15" t="s">
        <v>2715</v>
      </c>
      <c r="HG15" t="s">
        <v>2715</v>
      </c>
      <c r="HH15" t="s">
        <v>2715</v>
      </c>
      <c r="HI15" t="s">
        <v>2720</v>
      </c>
      <c r="HJ15" t="s">
        <v>2720</v>
      </c>
      <c r="HK15" t="s">
        <v>2720</v>
      </c>
      <c r="HL15" t="s">
        <v>2720</v>
      </c>
      <c r="HM15" t="s">
        <v>2720</v>
      </c>
      <c r="HN15" t="s">
        <v>2718</v>
      </c>
      <c r="HO15" t="s">
        <v>2714</v>
      </c>
      <c r="HP15" t="s">
        <v>2714</v>
      </c>
      <c r="HQ15" t="s">
        <v>2714</v>
      </c>
      <c r="HR15" t="s">
        <v>2714</v>
      </c>
      <c r="HS15" t="s">
        <v>2714</v>
      </c>
      <c r="HT15" t="s">
        <v>2714</v>
      </c>
      <c r="HU15" t="s">
        <v>2714</v>
      </c>
      <c r="HV15" t="s">
        <v>2714</v>
      </c>
      <c r="HW15" t="s">
        <v>2714</v>
      </c>
      <c r="HX15" t="s">
        <v>2721</v>
      </c>
      <c r="HY15" t="s">
        <v>2721</v>
      </c>
      <c r="HZ15" t="s">
        <v>2722</v>
      </c>
      <c r="IA15" t="s">
        <v>2721</v>
      </c>
      <c r="IB15" t="s">
        <v>2721</v>
      </c>
      <c r="IC15" t="s">
        <v>2718</v>
      </c>
      <c r="ID15" t="s">
        <v>2723</v>
      </c>
      <c r="IE15" t="s">
        <v>2714</v>
      </c>
      <c r="IF15" t="s">
        <v>2714</v>
      </c>
      <c r="IG15" t="s">
        <v>2714</v>
      </c>
      <c r="IH15" t="s">
        <v>2724</v>
      </c>
      <c r="II15" t="s">
        <v>2725</v>
      </c>
      <c r="IJ15" t="s">
        <v>2725</v>
      </c>
      <c r="IK15" t="s">
        <v>2725</v>
      </c>
      <c r="IL15" t="s">
        <v>2714</v>
      </c>
      <c r="IM15" t="s">
        <v>2714</v>
      </c>
      <c r="IN15" t="s">
        <v>2714</v>
      </c>
      <c r="IO15" t="s">
        <v>2714</v>
      </c>
      <c r="IP15" t="s">
        <v>2714</v>
      </c>
      <c r="IQ15" t="s">
        <v>2714</v>
      </c>
      <c r="IR15" t="s">
        <v>2718</v>
      </c>
      <c r="IS15" t="s">
        <v>2718</v>
      </c>
      <c r="IT15" t="s">
        <v>2718</v>
      </c>
      <c r="IU15" t="s">
        <v>2715</v>
      </c>
      <c r="IV15" t="s">
        <v>2718</v>
      </c>
      <c r="IW15" t="s">
        <v>2718</v>
      </c>
      <c r="IX15" t="s">
        <v>2714</v>
      </c>
      <c r="IY15" t="s">
        <v>2714</v>
      </c>
      <c r="IZ15" t="s">
        <v>2714</v>
      </c>
      <c r="JA15" t="s">
        <v>2715</v>
      </c>
      <c r="JB15" t="s">
        <v>2715</v>
      </c>
      <c r="JC15" t="s">
        <v>2715</v>
      </c>
      <c r="JD15" t="s">
        <v>2715</v>
      </c>
      <c r="JE15" t="s">
        <v>2715</v>
      </c>
      <c r="JF15" t="s">
        <v>2715</v>
      </c>
      <c r="JG15" t="s">
        <v>2726</v>
      </c>
      <c r="JH15" t="s">
        <v>2726</v>
      </c>
      <c r="JI15" t="s">
        <v>2715</v>
      </c>
      <c r="JJ15" t="s">
        <v>2715</v>
      </c>
      <c r="JK15" t="s">
        <v>2715</v>
      </c>
      <c r="JL15" t="s">
        <v>2715</v>
      </c>
      <c r="JM15" t="s">
        <v>2715</v>
      </c>
      <c r="JN15" t="s">
        <v>2715</v>
      </c>
      <c r="JO15" t="s">
        <v>2715</v>
      </c>
      <c r="JP15" t="s">
        <v>2727</v>
      </c>
      <c r="JQ15" t="s">
        <v>2727</v>
      </c>
      <c r="JR15" t="s">
        <v>2727</v>
      </c>
      <c r="JS15" t="s">
        <v>2715</v>
      </c>
      <c r="JT15" t="s">
        <v>2715</v>
      </c>
      <c r="JU15" t="s">
        <v>2715</v>
      </c>
      <c r="JV15" t="s">
        <v>2715</v>
      </c>
      <c r="JW15" t="s">
        <v>2724</v>
      </c>
      <c r="JX15" t="s">
        <v>2724</v>
      </c>
      <c r="JY15" t="s">
        <v>2714</v>
      </c>
      <c r="JZ15" t="s">
        <v>2714</v>
      </c>
      <c r="KA15" t="s">
        <v>2714</v>
      </c>
      <c r="KB15" t="s">
        <v>2728</v>
      </c>
      <c r="KC15" t="s">
        <v>2729</v>
      </c>
      <c r="KD15" t="s">
        <v>2730</v>
      </c>
      <c r="KE15" t="s">
        <v>2731</v>
      </c>
      <c r="KF15" t="s">
        <v>2732</v>
      </c>
      <c r="KG15" t="s">
        <v>2733</v>
      </c>
      <c r="KH15" t="s">
        <v>2734</v>
      </c>
      <c r="KI15" t="s">
        <v>2735</v>
      </c>
      <c r="KJ15" t="s">
        <v>2736</v>
      </c>
      <c r="KK15" t="s">
        <v>2737</v>
      </c>
      <c r="KL15" t="s">
        <v>2738</v>
      </c>
      <c r="KM15" t="s">
        <v>2739</v>
      </c>
      <c r="KN15" t="s">
        <v>2740</v>
      </c>
      <c r="KO15" t="s">
        <v>2741</v>
      </c>
      <c r="KP15" t="s">
        <v>2742</v>
      </c>
      <c r="KQ15" t="s">
        <v>2743</v>
      </c>
      <c r="KR15" t="s">
        <v>2744</v>
      </c>
      <c r="KS15" t="s">
        <v>2745</v>
      </c>
      <c r="KT15" t="s">
        <v>2746</v>
      </c>
      <c r="KU15" t="s">
        <v>2747</v>
      </c>
      <c r="KV15" t="s">
        <v>2748</v>
      </c>
      <c r="KW15" t="s">
        <v>2749</v>
      </c>
      <c r="KX15" t="s">
        <v>2750</v>
      </c>
      <c r="KY15" t="s">
        <v>2715</v>
      </c>
      <c r="KZ15" t="s">
        <v>2715</v>
      </c>
      <c r="LA15" t="s">
        <v>2715</v>
      </c>
      <c r="LB15" t="s">
        <v>2715</v>
      </c>
      <c r="LC15" t="s">
        <v>2715</v>
      </c>
      <c r="LD15" t="s">
        <v>2715</v>
      </c>
      <c r="LE15" t="s">
        <v>2715</v>
      </c>
      <c r="LF15" t="s">
        <v>2715</v>
      </c>
      <c r="LG15" t="s">
        <v>2715</v>
      </c>
      <c r="LH15" t="s">
        <v>2727</v>
      </c>
      <c r="LI15" t="s">
        <v>2727</v>
      </c>
      <c r="LJ15" t="s">
        <v>2715</v>
      </c>
      <c r="LK15" t="s">
        <v>2715</v>
      </c>
      <c r="LL15" t="s">
        <v>2715</v>
      </c>
      <c r="LM15" t="s">
        <v>2715</v>
      </c>
      <c r="LN15" t="s">
        <v>2715</v>
      </c>
      <c r="LO15" t="s">
        <v>2715</v>
      </c>
      <c r="LP15" t="s">
        <v>2715</v>
      </c>
      <c r="LQ15" t="s">
        <v>2715</v>
      </c>
      <c r="LR15" t="s">
        <v>2715</v>
      </c>
      <c r="LS15" t="s">
        <v>2715</v>
      </c>
      <c r="LT15" t="s">
        <v>2715</v>
      </c>
      <c r="LU15" t="s">
        <v>2751</v>
      </c>
      <c r="LV15" t="s">
        <v>2727</v>
      </c>
      <c r="LW15" t="s">
        <v>2720</v>
      </c>
      <c r="LX15" t="s">
        <v>2727</v>
      </c>
      <c r="LY15" t="s">
        <v>2720</v>
      </c>
      <c r="LZ15" t="s">
        <v>2720</v>
      </c>
      <c r="MA15" t="s">
        <v>2720</v>
      </c>
      <c r="MB15" t="s">
        <v>2715</v>
      </c>
      <c r="MC15" t="s">
        <v>2715</v>
      </c>
      <c r="MD15" t="s">
        <v>2715</v>
      </c>
      <c r="ME15" t="s">
        <v>2714</v>
      </c>
      <c r="MF15" t="s">
        <v>2714</v>
      </c>
      <c r="MG15" t="s">
        <v>2714</v>
      </c>
      <c r="MH15" t="s">
        <v>2715</v>
      </c>
      <c r="MI15" t="s">
        <v>2715</v>
      </c>
      <c r="MJ15" t="s">
        <v>2727</v>
      </c>
      <c r="MK15" t="s">
        <v>2727</v>
      </c>
      <c r="ML15" t="s">
        <v>2715</v>
      </c>
      <c r="MM15" t="s">
        <v>2715</v>
      </c>
      <c r="MN15" t="s">
        <v>2715</v>
      </c>
      <c r="MO15" t="s">
        <v>2715</v>
      </c>
      <c r="MP15" t="s">
        <v>2715</v>
      </c>
      <c r="MQ15" t="s">
        <v>2715</v>
      </c>
      <c r="MR15" t="s">
        <v>2715</v>
      </c>
      <c r="MS15" t="s">
        <v>2715</v>
      </c>
      <c r="MT15" t="s">
        <v>2715</v>
      </c>
      <c r="MU15" t="s">
        <v>2715</v>
      </c>
      <c r="MV15" t="s">
        <v>2715</v>
      </c>
      <c r="MW15" t="s">
        <v>2715</v>
      </c>
      <c r="MX15" t="s">
        <v>2715</v>
      </c>
      <c r="MY15" t="s">
        <v>2715</v>
      </c>
      <c r="MZ15" t="s">
        <v>2715</v>
      </c>
      <c r="NA15" t="s">
        <v>2715</v>
      </c>
      <c r="NB15" t="s">
        <v>2715</v>
      </c>
      <c r="NC15" t="s">
        <v>2715</v>
      </c>
      <c r="ND15" t="s">
        <v>2715</v>
      </c>
      <c r="NE15" t="s">
        <v>2715</v>
      </c>
      <c r="NF15" t="s">
        <v>2715</v>
      </c>
      <c r="NG15" t="s">
        <v>2715</v>
      </c>
      <c r="NH15" t="s">
        <v>2715</v>
      </c>
      <c r="NI15" t="s">
        <v>2715</v>
      </c>
      <c r="NJ15" t="s">
        <v>2715</v>
      </c>
      <c r="NK15" t="s">
        <v>2715</v>
      </c>
      <c r="NL15" t="s">
        <v>2715</v>
      </c>
      <c r="NM15" t="s">
        <v>2715</v>
      </c>
      <c r="NN15" t="s">
        <v>2715</v>
      </c>
      <c r="NO15" t="s">
        <v>2715</v>
      </c>
      <c r="NP15" t="s">
        <v>2715</v>
      </c>
      <c r="NQ15" t="s">
        <v>2715</v>
      </c>
      <c r="NR15" t="s">
        <v>2715</v>
      </c>
      <c r="NS15" t="s">
        <v>2715</v>
      </c>
      <c r="NT15" t="s">
        <v>2715</v>
      </c>
      <c r="NU15" t="s">
        <v>2715</v>
      </c>
      <c r="NV15" t="s">
        <v>2715</v>
      </c>
      <c r="NW15" t="s">
        <v>2715</v>
      </c>
      <c r="NX15" t="s">
        <v>2715</v>
      </c>
      <c r="NY15" t="s">
        <v>2715</v>
      </c>
      <c r="NZ15" t="s">
        <v>2715</v>
      </c>
      <c r="OA15" t="s">
        <v>2715</v>
      </c>
      <c r="OB15" t="s">
        <v>2715</v>
      </c>
      <c r="OC15" t="s">
        <v>2715</v>
      </c>
      <c r="OD15" t="s">
        <v>2715</v>
      </c>
      <c r="OE15" t="s">
        <v>2715</v>
      </c>
      <c r="OF15" t="s">
        <v>2715</v>
      </c>
      <c r="OG15" t="s">
        <v>2715</v>
      </c>
      <c r="OH15" t="s">
        <v>2715</v>
      </c>
      <c r="OI15" t="s">
        <v>2715</v>
      </c>
      <c r="OJ15" t="s">
        <v>2715</v>
      </c>
      <c r="OK15" t="s">
        <v>2715</v>
      </c>
      <c r="OL15" t="s">
        <v>2715</v>
      </c>
      <c r="OM15" t="s">
        <v>2715</v>
      </c>
      <c r="ON15" t="s">
        <v>2715</v>
      </c>
      <c r="OO15" t="s">
        <v>2715</v>
      </c>
      <c r="OP15" t="s">
        <v>2715</v>
      </c>
      <c r="OQ15" t="s">
        <v>2715</v>
      </c>
      <c r="OR15" t="s">
        <v>2715</v>
      </c>
      <c r="OS15" t="s">
        <v>2715</v>
      </c>
      <c r="OT15" t="s">
        <v>2715</v>
      </c>
      <c r="OU15" t="s">
        <v>2715</v>
      </c>
      <c r="OV15" t="s">
        <v>2715</v>
      </c>
      <c r="OW15" t="s">
        <v>2715</v>
      </c>
      <c r="OX15" t="s">
        <v>2715</v>
      </c>
      <c r="OY15" t="s">
        <v>2715</v>
      </c>
      <c r="OZ15" t="s">
        <v>2715</v>
      </c>
      <c r="PA15" t="s">
        <v>2715</v>
      </c>
      <c r="PB15" t="s">
        <v>2715</v>
      </c>
      <c r="PC15" t="s">
        <v>2715</v>
      </c>
      <c r="PD15" t="s">
        <v>2715</v>
      </c>
      <c r="PE15" t="s">
        <v>2715</v>
      </c>
      <c r="PF15" t="s">
        <v>2715</v>
      </c>
      <c r="PG15" t="s">
        <v>2715</v>
      </c>
      <c r="PH15" t="s">
        <v>2715</v>
      </c>
      <c r="PI15" t="s">
        <v>2715</v>
      </c>
      <c r="PJ15" t="s">
        <v>2715</v>
      </c>
      <c r="PK15" t="s">
        <v>2715</v>
      </c>
      <c r="PL15" t="s">
        <v>2715</v>
      </c>
      <c r="PM15" t="s">
        <v>2715</v>
      </c>
      <c r="PN15" t="s">
        <v>2715</v>
      </c>
      <c r="PO15" t="s">
        <v>2715</v>
      </c>
      <c r="PP15" t="s">
        <v>2715</v>
      </c>
      <c r="PQ15" t="s">
        <v>2715</v>
      </c>
      <c r="PR15" t="s">
        <v>2715</v>
      </c>
      <c r="PS15" t="s">
        <v>2715</v>
      </c>
      <c r="PT15" t="s">
        <v>2715</v>
      </c>
      <c r="PU15" t="s">
        <v>2715</v>
      </c>
      <c r="PV15" t="s">
        <v>2715</v>
      </c>
      <c r="PW15" t="s">
        <v>2715</v>
      </c>
      <c r="PX15" t="s">
        <v>2715</v>
      </c>
      <c r="PY15" t="s">
        <v>2752</v>
      </c>
      <c r="PZ15" t="s">
        <v>2753</v>
      </c>
      <c r="QA15" t="s">
        <v>2752</v>
      </c>
      <c r="QB15" t="s">
        <v>2752</v>
      </c>
      <c r="QC15" t="s">
        <v>2754</v>
      </c>
      <c r="QD15" t="s">
        <v>2753</v>
      </c>
      <c r="QE15" t="s">
        <v>2715</v>
      </c>
      <c r="QF15" t="s">
        <v>2715</v>
      </c>
      <c r="QG15" t="s">
        <v>2715</v>
      </c>
      <c r="QH15" t="s">
        <v>2715</v>
      </c>
      <c r="QI15" t="s">
        <v>2715</v>
      </c>
      <c r="QJ15" t="s">
        <v>2715</v>
      </c>
      <c r="QK15" t="s">
        <v>2715</v>
      </c>
      <c r="QL15" t="s">
        <v>2715</v>
      </c>
      <c r="QM15" t="s">
        <v>2715</v>
      </c>
      <c r="QN15" t="s">
        <v>2715</v>
      </c>
      <c r="QO15" t="s">
        <v>2715</v>
      </c>
      <c r="QP15" t="s">
        <v>2755</v>
      </c>
      <c r="QQ15" t="s">
        <v>2718</v>
      </c>
      <c r="QR15" t="s">
        <v>2714</v>
      </c>
      <c r="QS15" t="s">
        <v>2714</v>
      </c>
      <c r="QT15" t="s">
        <v>2714</v>
      </c>
      <c r="QU15" t="s">
        <v>2714</v>
      </c>
      <c r="QV15" t="s">
        <v>2714</v>
      </c>
      <c r="QW15" t="s">
        <v>2714</v>
      </c>
      <c r="QX15" t="s">
        <v>2714</v>
      </c>
      <c r="QY15" t="s">
        <v>2714</v>
      </c>
      <c r="QZ15" t="s">
        <v>2714</v>
      </c>
      <c r="RA15" t="s">
        <v>2720</v>
      </c>
      <c r="RB15" t="s">
        <v>2718</v>
      </c>
      <c r="RC15" t="s">
        <v>2715</v>
      </c>
      <c r="RD15" t="s">
        <v>2715</v>
      </c>
      <c r="RE15" t="s">
        <v>2715</v>
      </c>
      <c r="RF15" t="s">
        <v>2715</v>
      </c>
      <c r="RG15" t="s">
        <v>2716</v>
      </c>
      <c r="RH15" t="s">
        <v>2717</v>
      </c>
      <c r="RI15" t="s">
        <v>2716</v>
      </c>
      <c r="RJ15" t="s">
        <v>2717</v>
      </c>
      <c r="RK15" t="s">
        <v>2716</v>
      </c>
      <c r="RL15" t="s">
        <v>2717</v>
      </c>
      <c r="RM15" t="s">
        <v>2716</v>
      </c>
      <c r="RN15" t="s">
        <v>2717</v>
      </c>
      <c r="RO15" t="s">
        <v>2716</v>
      </c>
      <c r="RP15" t="s">
        <v>2717</v>
      </c>
      <c r="RQ15" t="s">
        <v>2718</v>
      </c>
      <c r="RR15" t="s">
        <v>2716</v>
      </c>
      <c r="RS15" t="s">
        <v>2717</v>
      </c>
      <c r="RT15" t="s">
        <v>2714</v>
      </c>
      <c r="RU15" t="s">
        <v>2714</v>
      </c>
      <c r="RV15" t="s">
        <v>2714</v>
      </c>
      <c r="RW15" t="s">
        <v>2714</v>
      </c>
      <c r="RX15" t="s">
        <v>2714</v>
      </c>
      <c r="RY15" t="s">
        <v>2714</v>
      </c>
      <c r="RZ15" t="s">
        <v>2714</v>
      </c>
      <c r="SA15" t="s">
        <v>2714</v>
      </c>
      <c r="SB15" t="s">
        <v>2714</v>
      </c>
      <c r="SC15" t="s">
        <v>2714</v>
      </c>
      <c r="SD15" t="s">
        <v>2714</v>
      </c>
      <c r="SE15" t="s">
        <v>2714</v>
      </c>
      <c r="SF15" t="s">
        <v>2720</v>
      </c>
      <c r="SG15" t="s">
        <v>2714</v>
      </c>
      <c r="SH15" t="s">
        <v>2714</v>
      </c>
      <c r="SI15" t="s">
        <v>2714</v>
      </c>
      <c r="SJ15" t="s">
        <v>2718</v>
      </c>
      <c r="SK15" t="s">
        <v>2718</v>
      </c>
      <c r="SL15" t="s">
        <v>2718</v>
      </c>
      <c r="SM15" t="s">
        <v>2715</v>
      </c>
      <c r="SN15" t="s">
        <v>2715</v>
      </c>
      <c r="SO15" t="s">
        <v>2715</v>
      </c>
      <c r="SP15" t="s">
        <v>2715</v>
      </c>
      <c r="SQ15" t="s">
        <v>2715</v>
      </c>
      <c r="SR15" t="s">
        <v>2715</v>
      </c>
      <c r="SS15" t="s">
        <v>2715</v>
      </c>
      <c r="ST15" t="s">
        <v>2715</v>
      </c>
      <c r="SU15" t="s">
        <v>2715</v>
      </c>
      <c r="SV15" t="s">
        <v>2715</v>
      </c>
      <c r="SW15" t="s">
        <v>2715</v>
      </c>
      <c r="SX15" t="s">
        <v>2715</v>
      </c>
      <c r="SY15" t="s">
        <v>2715</v>
      </c>
      <c r="SZ15" t="s">
        <v>2715</v>
      </c>
      <c r="TA15" t="s">
        <v>2715</v>
      </c>
      <c r="TB15" t="s">
        <v>2715</v>
      </c>
      <c r="TC15" t="s">
        <v>2715</v>
      </c>
      <c r="TD15" t="s">
        <v>2715</v>
      </c>
      <c r="TE15" t="s">
        <v>2715</v>
      </c>
      <c r="TF15" t="s">
        <v>2715</v>
      </c>
      <c r="TG15" t="s">
        <v>2715</v>
      </c>
      <c r="TH15" t="s">
        <v>2715</v>
      </c>
      <c r="TI15" t="s">
        <v>2715</v>
      </c>
      <c r="TJ15" t="s">
        <v>2715</v>
      </c>
      <c r="TK15" t="s">
        <v>2715</v>
      </c>
      <c r="TL15" t="s">
        <v>2715</v>
      </c>
      <c r="TM15" t="s">
        <v>2715</v>
      </c>
      <c r="TN15" t="s">
        <v>2715</v>
      </c>
      <c r="TO15" t="s">
        <v>2715</v>
      </c>
      <c r="TP15" t="s">
        <v>2715</v>
      </c>
      <c r="TQ15" t="s">
        <v>2715</v>
      </c>
      <c r="TR15" t="s">
        <v>2715</v>
      </c>
      <c r="TS15" t="s">
        <v>2715</v>
      </c>
      <c r="TT15" t="s">
        <v>2715</v>
      </c>
      <c r="TU15" t="s">
        <v>2715</v>
      </c>
      <c r="TV15" t="s">
        <v>2715</v>
      </c>
      <c r="TW15" t="s">
        <v>2715</v>
      </c>
      <c r="TX15" t="s">
        <v>2715</v>
      </c>
      <c r="TY15" t="s">
        <v>2715</v>
      </c>
      <c r="TZ15" t="s">
        <v>2715</v>
      </c>
      <c r="UA15" t="s">
        <v>2715</v>
      </c>
      <c r="UB15" t="s">
        <v>2715</v>
      </c>
      <c r="UC15" t="s">
        <v>2715</v>
      </c>
      <c r="UD15" t="s">
        <v>2715</v>
      </c>
      <c r="UE15" t="s">
        <v>2715</v>
      </c>
      <c r="UF15" t="s">
        <v>2715</v>
      </c>
      <c r="UG15" t="s">
        <v>2715</v>
      </c>
      <c r="UH15" t="s">
        <v>2715</v>
      </c>
      <c r="UI15" t="s">
        <v>2715</v>
      </c>
      <c r="UJ15" t="s">
        <v>2715</v>
      </c>
      <c r="UK15" t="s">
        <v>2715</v>
      </c>
      <c r="UL15" t="s">
        <v>2715</v>
      </c>
      <c r="UM15" t="s">
        <v>2715</v>
      </c>
      <c r="UN15" t="s">
        <v>2715</v>
      </c>
      <c r="UO15" t="s">
        <v>2715</v>
      </c>
      <c r="UP15" t="s">
        <v>2715</v>
      </c>
      <c r="UQ15" t="s">
        <v>2715</v>
      </c>
      <c r="UR15" t="s">
        <v>2715</v>
      </c>
      <c r="US15" t="s">
        <v>2715</v>
      </c>
      <c r="UT15" t="s">
        <v>2715</v>
      </c>
      <c r="UU15" t="s">
        <v>2715</v>
      </c>
      <c r="UV15" t="s">
        <v>2715</v>
      </c>
      <c r="UW15" t="s">
        <v>2715</v>
      </c>
      <c r="UX15" t="s">
        <v>2715</v>
      </c>
      <c r="UY15" t="s">
        <v>2714</v>
      </c>
      <c r="UZ15" t="s">
        <v>2714</v>
      </c>
      <c r="VA15" t="s">
        <v>2714</v>
      </c>
      <c r="VB15" t="s">
        <v>2756</v>
      </c>
      <c r="VC15" t="s">
        <v>2756</v>
      </c>
      <c r="VD15" t="s">
        <v>2756</v>
      </c>
      <c r="VE15" t="s">
        <v>2756</v>
      </c>
      <c r="VF15" t="s">
        <v>2756</v>
      </c>
      <c r="VG15" t="s">
        <v>2756</v>
      </c>
      <c r="VH15" t="s">
        <v>2756</v>
      </c>
      <c r="VI15" t="s">
        <v>2756</v>
      </c>
      <c r="VJ15" t="s">
        <v>2756</v>
      </c>
      <c r="VK15" t="s">
        <v>2756</v>
      </c>
      <c r="VL15" t="s">
        <v>2756</v>
      </c>
      <c r="VM15" t="s">
        <v>2756</v>
      </c>
      <c r="VN15" t="s">
        <v>2756</v>
      </c>
      <c r="VO15" t="s">
        <v>2756</v>
      </c>
      <c r="VP15" t="s">
        <v>2756</v>
      </c>
      <c r="VQ15" t="s">
        <v>2756</v>
      </c>
      <c r="VR15" t="s">
        <v>2756</v>
      </c>
      <c r="VS15" t="s">
        <v>2756</v>
      </c>
      <c r="VT15" t="s">
        <v>2756</v>
      </c>
      <c r="VU15" t="s">
        <v>2756</v>
      </c>
      <c r="VV15" t="s">
        <v>2756</v>
      </c>
      <c r="VW15" t="s">
        <v>2756</v>
      </c>
      <c r="VX15" t="s">
        <v>2756</v>
      </c>
      <c r="VY15" t="s">
        <v>2756</v>
      </c>
      <c r="VZ15" t="s">
        <v>2756</v>
      </c>
      <c r="WA15" t="s">
        <v>2756</v>
      </c>
      <c r="WB15" t="s">
        <v>2756</v>
      </c>
      <c r="WC15" t="s">
        <v>2756</v>
      </c>
      <c r="WD15" t="s">
        <v>2756</v>
      </c>
      <c r="WE15" t="s">
        <v>2756</v>
      </c>
      <c r="WF15" t="s">
        <v>2756</v>
      </c>
      <c r="WG15" t="s">
        <v>2756</v>
      </c>
      <c r="WH15" t="s">
        <v>2756</v>
      </c>
      <c r="WI15" t="s">
        <v>2756</v>
      </c>
      <c r="WJ15" t="s">
        <v>2756</v>
      </c>
      <c r="WK15" t="s">
        <v>2756</v>
      </c>
      <c r="WL15" t="s">
        <v>2756</v>
      </c>
      <c r="WM15" t="s">
        <v>2756</v>
      </c>
      <c r="WN15" t="s">
        <v>2756</v>
      </c>
      <c r="WO15" t="s">
        <v>2756</v>
      </c>
      <c r="WP15" t="s">
        <v>2756</v>
      </c>
      <c r="WQ15" t="s">
        <v>2756</v>
      </c>
      <c r="WR15" t="s">
        <v>2756</v>
      </c>
      <c r="WS15" t="s">
        <v>2756</v>
      </c>
      <c r="WT15" t="s">
        <v>2756</v>
      </c>
      <c r="WU15" t="s">
        <v>2756</v>
      </c>
      <c r="WV15" t="s">
        <v>2756</v>
      </c>
      <c r="WW15" t="s">
        <v>2756</v>
      </c>
      <c r="WX15" t="s">
        <v>2756</v>
      </c>
      <c r="WY15" t="s">
        <v>2756</v>
      </c>
      <c r="WZ15" t="s">
        <v>2756</v>
      </c>
      <c r="XA15" t="s">
        <v>2756</v>
      </c>
      <c r="XB15" t="s">
        <v>2756</v>
      </c>
      <c r="XC15" t="s">
        <v>2756</v>
      </c>
      <c r="XD15" t="s">
        <v>2756</v>
      </c>
      <c r="XE15" t="s">
        <v>2756</v>
      </c>
      <c r="XF15" t="s">
        <v>2756</v>
      </c>
      <c r="XG15" t="s">
        <v>2756</v>
      </c>
      <c r="XH15" t="s">
        <v>2756</v>
      </c>
      <c r="XI15" t="s">
        <v>2756</v>
      </c>
      <c r="XJ15" t="s">
        <v>2756</v>
      </c>
      <c r="XK15" t="s">
        <v>2756</v>
      </c>
      <c r="XL15" t="s">
        <v>2756</v>
      </c>
      <c r="XM15" t="s">
        <v>2756</v>
      </c>
      <c r="XN15" t="s">
        <v>2756</v>
      </c>
      <c r="XO15" t="s">
        <v>2756</v>
      </c>
      <c r="XP15" t="s">
        <v>2756</v>
      </c>
      <c r="XQ15" t="s">
        <v>2756</v>
      </c>
      <c r="XR15" t="s">
        <v>2756</v>
      </c>
      <c r="XS15" t="s">
        <v>2756</v>
      </c>
      <c r="XT15" t="s">
        <v>2756</v>
      </c>
      <c r="XU15" t="s">
        <v>2756</v>
      </c>
      <c r="XV15" t="s">
        <v>2756</v>
      </c>
      <c r="XW15" t="s">
        <v>2756</v>
      </c>
      <c r="XX15" t="s">
        <v>2756</v>
      </c>
      <c r="XY15" t="s">
        <v>2756</v>
      </c>
      <c r="XZ15" t="s">
        <v>2756</v>
      </c>
      <c r="YA15" t="s">
        <v>2756</v>
      </c>
      <c r="YB15" t="s">
        <v>2756</v>
      </c>
      <c r="YC15" t="s">
        <v>2756</v>
      </c>
      <c r="YD15" t="s">
        <v>2756</v>
      </c>
      <c r="YE15" t="s">
        <v>2756</v>
      </c>
      <c r="YF15" t="s">
        <v>2756</v>
      </c>
      <c r="YG15" t="s">
        <v>2756</v>
      </c>
      <c r="YH15" t="s">
        <v>2756</v>
      </c>
      <c r="YI15" t="s">
        <v>2756</v>
      </c>
      <c r="YJ15" t="s">
        <v>2756</v>
      </c>
      <c r="YK15" t="s">
        <v>2756</v>
      </c>
      <c r="YL15" t="s">
        <v>2756</v>
      </c>
      <c r="YM15" t="s">
        <v>2756</v>
      </c>
      <c r="YN15" t="s">
        <v>2756</v>
      </c>
      <c r="YO15" t="s">
        <v>2756</v>
      </c>
      <c r="YP15" t="s">
        <v>2756</v>
      </c>
      <c r="YQ15" t="s">
        <v>2756</v>
      </c>
      <c r="YR15" t="s">
        <v>2756</v>
      </c>
      <c r="YS15" t="s">
        <v>2756</v>
      </c>
      <c r="YT15" t="s">
        <v>2756</v>
      </c>
      <c r="YU15" t="s">
        <v>2756</v>
      </c>
      <c r="YV15" t="s">
        <v>2756</v>
      </c>
      <c r="YW15" t="s">
        <v>2756</v>
      </c>
      <c r="YX15" t="s">
        <v>2756</v>
      </c>
      <c r="YY15" t="s">
        <v>2756</v>
      </c>
      <c r="YZ15" t="s">
        <v>2756</v>
      </c>
      <c r="ZA15" t="s">
        <v>2756</v>
      </c>
      <c r="ZB15" t="s">
        <v>2756</v>
      </c>
      <c r="ZC15" t="s">
        <v>2756</v>
      </c>
      <c r="ZD15" t="s">
        <v>2756</v>
      </c>
      <c r="ZE15" t="s">
        <v>2756</v>
      </c>
      <c r="ZF15" t="s">
        <v>2756</v>
      </c>
      <c r="ZG15" t="s">
        <v>2756</v>
      </c>
      <c r="ZH15" t="s">
        <v>2756</v>
      </c>
      <c r="ZI15" t="s">
        <v>2756</v>
      </c>
      <c r="ZJ15" t="s">
        <v>2756</v>
      </c>
      <c r="ZK15" t="s">
        <v>2756</v>
      </c>
      <c r="ZL15" t="s">
        <v>2756</v>
      </c>
      <c r="ZM15" t="s">
        <v>2757</v>
      </c>
      <c r="ZN15" t="s">
        <v>2756</v>
      </c>
      <c r="ZO15" t="s">
        <v>2757</v>
      </c>
      <c r="ZP15" t="s">
        <v>2757</v>
      </c>
      <c r="ZQ15" t="s">
        <v>2756</v>
      </c>
      <c r="ZR15" t="s">
        <v>2756</v>
      </c>
      <c r="ZS15" t="s">
        <v>2756</v>
      </c>
      <c r="ZT15" t="s">
        <v>2756</v>
      </c>
      <c r="ZU15" t="s">
        <v>2756</v>
      </c>
      <c r="ZV15" t="s">
        <v>2756</v>
      </c>
      <c r="ZW15" t="s">
        <v>2756</v>
      </c>
      <c r="ZX15" t="s">
        <v>2756</v>
      </c>
      <c r="ZY15" t="s">
        <v>2756</v>
      </c>
      <c r="ZZ15" t="s">
        <v>2756</v>
      </c>
      <c r="AAA15" t="s">
        <v>2756</v>
      </c>
      <c r="AAB15" t="s">
        <v>2756</v>
      </c>
      <c r="AAC15" t="s">
        <v>2756</v>
      </c>
      <c r="AAD15" t="s">
        <v>2756</v>
      </c>
      <c r="AAE15" t="s">
        <v>2756</v>
      </c>
      <c r="AAF15" t="s">
        <v>2756</v>
      </c>
      <c r="AAG15" t="s">
        <v>2756</v>
      </c>
      <c r="AAH15" t="s">
        <v>2756</v>
      </c>
      <c r="AAI15" t="s">
        <v>2756</v>
      </c>
      <c r="AAJ15" t="s">
        <v>2756</v>
      </c>
      <c r="AAK15" t="s">
        <v>2756</v>
      </c>
      <c r="AAL15" t="s">
        <v>2756</v>
      </c>
      <c r="AAM15" t="s">
        <v>2756</v>
      </c>
      <c r="AAN15" t="s">
        <v>2756</v>
      </c>
      <c r="AAO15" t="s">
        <v>2756</v>
      </c>
      <c r="AAP15" t="s">
        <v>2756</v>
      </c>
      <c r="AAQ15" t="s">
        <v>2756</v>
      </c>
      <c r="AAR15" t="s">
        <v>2756</v>
      </c>
      <c r="AAS15" t="s">
        <v>2756</v>
      </c>
      <c r="AAT15" t="s">
        <v>2756</v>
      </c>
      <c r="AAU15" t="s">
        <v>2756</v>
      </c>
      <c r="AAV15" t="s">
        <v>2756</v>
      </c>
      <c r="AAW15" t="s">
        <v>2756</v>
      </c>
      <c r="AAX15" t="s">
        <v>2756</v>
      </c>
      <c r="AAY15" t="s">
        <v>2756</v>
      </c>
      <c r="AAZ15" t="s">
        <v>2756</v>
      </c>
      <c r="ABA15" t="s">
        <v>2756</v>
      </c>
      <c r="ABB15" t="s">
        <v>2756</v>
      </c>
      <c r="ABC15" t="s">
        <v>2756</v>
      </c>
      <c r="ABD15" t="s">
        <v>2756</v>
      </c>
      <c r="ABE15" t="s">
        <v>2756</v>
      </c>
      <c r="ABF15" t="s">
        <v>2756</v>
      </c>
      <c r="ABG15" t="s">
        <v>2756</v>
      </c>
      <c r="ABH15" t="s">
        <v>2756</v>
      </c>
      <c r="ABI15" t="s">
        <v>2756</v>
      </c>
      <c r="ABJ15" t="s">
        <v>2756</v>
      </c>
      <c r="ABK15" t="s">
        <v>2756</v>
      </c>
      <c r="ABL15" t="s">
        <v>2756</v>
      </c>
      <c r="ABM15" t="s">
        <v>2756</v>
      </c>
      <c r="ABN15" t="s">
        <v>2756</v>
      </c>
      <c r="ABO15" t="s">
        <v>2756</v>
      </c>
      <c r="ABP15" t="s">
        <v>2756</v>
      </c>
      <c r="ABQ15" t="s">
        <v>2756</v>
      </c>
      <c r="ABR15" t="s">
        <v>2756</v>
      </c>
      <c r="ABS15" t="s">
        <v>2756</v>
      </c>
      <c r="ABT15" t="s">
        <v>2756</v>
      </c>
      <c r="ABU15" t="s">
        <v>2756</v>
      </c>
      <c r="ABV15" t="s">
        <v>2756</v>
      </c>
      <c r="ABW15" t="s">
        <v>2756</v>
      </c>
      <c r="ABX15" t="s">
        <v>2714</v>
      </c>
      <c r="ABY15" t="s">
        <v>2714</v>
      </c>
      <c r="ABZ15" t="s">
        <v>2714</v>
      </c>
      <c r="ACA15" t="s">
        <v>2720</v>
      </c>
      <c r="ACB15" t="s">
        <v>2715</v>
      </c>
      <c r="ACC15" t="s">
        <v>2715</v>
      </c>
      <c r="ACD15" t="s">
        <v>2714</v>
      </c>
      <c r="ACE15" t="s">
        <v>2714</v>
      </c>
      <c r="ACF15" t="s">
        <v>2714</v>
      </c>
      <c r="ACG15" t="s">
        <v>2714</v>
      </c>
      <c r="ACH15" t="s">
        <v>2714</v>
      </c>
      <c r="ACI15" t="s">
        <v>2714</v>
      </c>
      <c r="ACJ15" t="s">
        <v>2714</v>
      </c>
      <c r="ACK15" t="s">
        <v>2714</v>
      </c>
      <c r="ACL15" t="s">
        <v>2714</v>
      </c>
      <c r="ACM15" t="s">
        <v>2758</v>
      </c>
      <c r="ACN15" t="s">
        <v>2759</v>
      </c>
      <c r="ACO15" t="s">
        <v>2759</v>
      </c>
      <c r="ACP15" t="s">
        <v>2759</v>
      </c>
      <c r="ACQ15" t="s">
        <v>2759</v>
      </c>
      <c r="ACR15" t="s">
        <v>2714</v>
      </c>
      <c r="ACS15" t="s">
        <v>2714</v>
      </c>
      <c r="ACT15" t="s">
        <v>2714</v>
      </c>
      <c r="ACU15" t="s">
        <v>2714</v>
      </c>
      <c r="ACV15" t="s">
        <v>2714</v>
      </c>
      <c r="ACW15" t="s">
        <v>2714</v>
      </c>
      <c r="ACX15" t="s">
        <v>2718</v>
      </c>
      <c r="ACY15" t="s">
        <v>2714</v>
      </c>
      <c r="ACZ15" t="s">
        <v>2714</v>
      </c>
      <c r="ADA15" t="s">
        <v>2714</v>
      </c>
      <c r="ADB15" t="s">
        <v>2714</v>
      </c>
      <c r="ADC15" t="s">
        <v>2714</v>
      </c>
      <c r="ADD15" t="s">
        <v>2714</v>
      </c>
      <c r="ADE15" t="s">
        <v>2725</v>
      </c>
      <c r="ADF15" t="s">
        <v>2714</v>
      </c>
      <c r="ADG15" t="s">
        <v>2714</v>
      </c>
      <c r="ADH15" t="s">
        <v>2714</v>
      </c>
      <c r="ADI15" t="s">
        <v>2716</v>
      </c>
      <c r="ADJ15" t="s">
        <v>2717</v>
      </c>
      <c r="ADK15" t="s">
        <v>2716</v>
      </c>
      <c r="ADL15" t="s">
        <v>2717</v>
      </c>
      <c r="ADM15" t="s">
        <v>2716</v>
      </c>
      <c r="ADN15" t="s">
        <v>2717</v>
      </c>
      <c r="ADO15" t="s">
        <v>2716</v>
      </c>
      <c r="ADP15" t="s">
        <v>2717</v>
      </c>
      <c r="ADQ15" t="s">
        <v>2716</v>
      </c>
      <c r="ADR15" t="s">
        <v>2717</v>
      </c>
      <c r="ADS15" t="s">
        <v>2716</v>
      </c>
      <c r="ADT15" t="s">
        <v>2717</v>
      </c>
      <c r="ADU15" t="s">
        <v>2714</v>
      </c>
      <c r="ADV15" t="s">
        <v>2714</v>
      </c>
      <c r="ADW15" t="s">
        <v>2714</v>
      </c>
      <c r="ADX15" t="s">
        <v>2714</v>
      </c>
      <c r="ADY15" t="s">
        <v>2714</v>
      </c>
      <c r="ADZ15" t="s">
        <v>2714</v>
      </c>
      <c r="AEA15" t="s">
        <v>2720</v>
      </c>
      <c r="AEB15" t="s">
        <v>2760</v>
      </c>
      <c r="AEC15" t="s">
        <v>2714</v>
      </c>
      <c r="AED15" t="s">
        <v>2714</v>
      </c>
      <c r="AEE15" t="s">
        <v>2714</v>
      </c>
      <c r="AEF15" t="s">
        <v>2720</v>
      </c>
      <c r="AEG15" t="s">
        <v>2716</v>
      </c>
      <c r="AEH15" t="s">
        <v>2717</v>
      </c>
      <c r="AEI15" t="s">
        <v>2716</v>
      </c>
      <c r="AEJ15" t="s">
        <v>2717</v>
      </c>
      <c r="AEK15" t="s">
        <v>2716</v>
      </c>
      <c r="AEL15" t="s">
        <v>2717</v>
      </c>
      <c r="AEM15" t="s">
        <v>2716</v>
      </c>
      <c r="AEN15" t="s">
        <v>2717</v>
      </c>
      <c r="AEO15" t="s">
        <v>2716</v>
      </c>
      <c r="AEP15" t="s">
        <v>2717</v>
      </c>
      <c r="AEQ15" t="s">
        <v>2716</v>
      </c>
      <c r="AER15" t="s">
        <v>2717</v>
      </c>
      <c r="AES15" t="s">
        <v>2716</v>
      </c>
      <c r="AET15" t="s">
        <v>2717</v>
      </c>
      <c r="AEU15" t="s">
        <v>2716</v>
      </c>
      <c r="AEV15" t="s">
        <v>2717</v>
      </c>
      <c r="AEW15" t="s">
        <v>2716</v>
      </c>
      <c r="AEX15" t="s">
        <v>2717</v>
      </c>
      <c r="AEY15" t="s">
        <v>2716</v>
      </c>
      <c r="AEZ15" t="s">
        <v>2717</v>
      </c>
      <c r="AFA15" t="s">
        <v>2716</v>
      </c>
      <c r="AFB15" t="s">
        <v>2717</v>
      </c>
      <c r="AFC15" t="s">
        <v>2716</v>
      </c>
      <c r="AFD15" t="s">
        <v>2717</v>
      </c>
      <c r="AFE15" t="s">
        <v>2714</v>
      </c>
      <c r="AFF15" t="s">
        <v>2714</v>
      </c>
      <c r="AFG15" t="s">
        <v>2714</v>
      </c>
      <c r="AFH15" t="s">
        <v>2714</v>
      </c>
      <c r="AFI15" t="s">
        <v>2714</v>
      </c>
      <c r="AFJ15" t="s">
        <v>2714</v>
      </c>
      <c r="AFK15" t="s">
        <v>2715</v>
      </c>
      <c r="AFL15" t="s">
        <v>2715</v>
      </c>
      <c r="AFM15" t="s">
        <v>2715</v>
      </c>
      <c r="AFN15" t="s">
        <v>2715</v>
      </c>
      <c r="AFO15" t="s">
        <v>2715</v>
      </c>
      <c r="AFP15" t="s">
        <v>2755</v>
      </c>
      <c r="AFQ15" t="s">
        <v>2715</v>
      </c>
      <c r="AFR15" t="s">
        <v>2715</v>
      </c>
      <c r="AFS15" t="s">
        <v>2715</v>
      </c>
      <c r="AFT15" t="s">
        <v>2715</v>
      </c>
      <c r="AFU15" t="s">
        <v>2715</v>
      </c>
      <c r="AFV15" t="s">
        <v>2715</v>
      </c>
      <c r="AFW15" t="s">
        <v>2715</v>
      </c>
      <c r="AFX15" t="s">
        <v>2715</v>
      </c>
      <c r="AFY15" t="s">
        <v>2715</v>
      </c>
      <c r="AFZ15" t="s">
        <v>2715</v>
      </c>
      <c r="AGA15" t="s">
        <v>2715</v>
      </c>
      <c r="AGB15" t="s">
        <v>2715</v>
      </c>
      <c r="AGC15" t="s">
        <v>2715</v>
      </c>
      <c r="AGD15" t="s">
        <v>2715</v>
      </c>
      <c r="AGE15" t="s">
        <v>2715</v>
      </c>
      <c r="AGF15" t="s">
        <v>2715</v>
      </c>
      <c r="AGG15" t="s">
        <v>2715</v>
      </c>
      <c r="AGH15" t="s">
        <v>2714</v>
      </c>
      <c r="AGI15" t="s">
        <v>2714</v>
      </c>
      <c r="AGJ15" t="s">
        <v>2714</v>
      </c>
      <c r="AGK15" t="s">
        <v>2714</v>
      </c>
      <c r="AGL15" t="s">
        <v>2714</v>
      </c>
      <c r="AGM15" t="s">
        <v>2714</v>
      </c>
      <c r="AGN15" t="s">
        <v>2714</v>
      </c>
      <c r="AGO15" t="s">
        <v>2714</v>
      </c>
      <c r="AGP15" t="s">
        <v>2714</v>
      </c>
      <c r="AGQ15" t="s">
        <v>2720</v>
      </c>
      <c r="AGR15" t="s">
        <v>2714</v>
      </c>
      <c r="AGS15" t="s">
        <v>2714</v>
      </c>
      <c r="AGT15" t="s">
        <v>2714</v>
      </c>
      <c r="AGU15" t="s">
        <v>2714</v>
      </c>
      <c r="AGV15" t="s">
        <v>2714</v>
      </c>
      <c r="AGW15" t="s">
        <v>2714</v>
      </c>
      <c r="AGX15" t="s">
        <v>2718</v>
      </c>
      <c r="AGY15" t="s">
        <v>2715</v>
      </c>
      <c r="AGZ15" t="s">
        <v>2715</v>
      </c>
      <c r="AHA15" t="s">
        <v>2715</v>
      </c>
      <c r="AHB15" t="s">
        <v>2715</v>
      </c>
      <c r="AHC15" t="s">
        <v>2715</v>
      </c>
      <c r="AHD15" t="s">
        <v>2715</v>
      </c>
      <c r="AHE15" t="s">
        <v>2715</v>
      </c>
      <c r="AHF15" t="s">
        <v>2715</v>
      </c>
      <c r="AHG15" t="s">
        <v>2715</v>
      </c>
      <c r="AHH15" t="s">
        <v>2715</v>
      </c>
      <c r="AHI15" t="s">
        <v>2715</v>
      </c>
      <c r="AHJ15" t="s">
        <v>2715</v>
      </c>
      <c r="AHK15" t="s">
        <v>2715</v>
      </c>
      <c r="AHL15" t="s">
        <v>2715</v>
      </c>
      <c r="AHM15" t="s">
        <v>2715</v>
      </c>
      <c r="AHN15" t="s">
        <v>2715</v>
      </c>
      <c r="AHO15" t="s">
        <v>2715</v>
      </c>
      <c r="AHP15" t="s">
        <v>2715</v>
      </c>
      <c r="AHQ15" t="s">
        <v>2715</v>
      </c>
      <c r="AHR15" t="s">
        <v>2715</v>
      </c>
      <c r="AHS15" t="s">
        <v>2715</v>
      </c>
      <c r="AHT15" t="s">
        <v>2715</v>
      </c>
      <c r="AHU15" t="s">
        <v>2715</v>
      </c>
      <c r="AHV15" t="s">
        <v>2715</v>
      </c>
      <c r="AHW15" t="s">
        <v>2718</v>
      </c>
      <c r="AHX15" t="s">
        <v>2761</v>
      </c>
      <c r="AHY15" t="s">
        <v>2761</v>
      </c>
      <c r="AHZ15" t="s">
        <v>2761</v>
      </c>
      <c r="AIA15" t="s">
        <v>2761</v>
      </c>
      <c r="AIB15" t="s">
        <v>2761</v>
      </c>
      <c r="AIC15" t="s">
        <v>2761</v>
      </c>
      <c r="AID15" t="s">
        <v>2761</v>
      </c>
      <c r="AIE15" t="s">
        <v>2761</v>
      </c>
      <c r="AIF15" t="s">
        <v>2761</v>
      </c>
      <c r="AIG15" t="s">
        <v>2761</v>
      </c>
      <c r="AIH15" t="s">
        <v>2761</v>
      </c>
      <c r="AII15" t="s">
        <v>2761</v>
      </c>
      <c r="AIJ15" t="s">
        <v>2718</v>
      </c>
      <c r="AIK15" t="s">
        <v>2761</v>
      </c>
      <c r="AIL15" t="s">
        <v>2761</v>
      </c>
      <c r="AIM15" t="s">
        <v>2761</v>
      </c>
      <c r="AIN15" t="s">
        <v>2761</v>
      </c>
      <c r="AIO15" t="s">
        <v>2715</v>
      </c>
      <c r="AIP15" t="s">
        <v>2761</v>
      </c>
      <c r="AIQ15" t="s">
        <v>2761</v>
      </c>
      <c r="AIR15" t="s">
        <v>2761</v>
      </c>
      <c r="AIS15" t="s">
        <v>2761</v>
      </c>
      <c r="AIT15" t="s">
        <v>2761</v>
      </c>
      <c r="AIU15" t="s">
        <v>2761</v>
      </c>
      <c r="AIV15" t="s">
        <v>2761</v>
      </c>
      <c r="AIW15" t="s">
        <v>2761</v>
      </c>
      <c r="AIX15" t="s">
        <v>2714</v>
      </c>
      <c r="AIY15" t="s">
        <v>2714</v>
      </c>
      <c r="AIZ15" t="s">
        <v>2714</v>
      </c>
      <c r="AJA15" t="s">
        <v>2720</v>
      </c>
      <c r="AJB15" t="s">
        <v>2718</v>
      </c>
      <c r="AJC15" t="s">
        <v>2718</v>
      </c>
      <c r="AJD15" t="s">
        <v>2715</v>
      </c>
      <c r="AJE15" t="s">
        <v>2715</v>
      </c>
      <c r="AJF15" t="s">
        <v>2715</v>
      </c>
      <c r="AJG15" t="s">
        <v>2715</v>
      </c>
      <c r="AJH15" t="s">
        <v>2715</v>
      </c>
      <c r="AJI15" t="s">
        <v>2715</v>
      </c>
      <c r="AJJ15" t="s">
        <v>2715</v>
      </c>
      <c r="AJK15" t="s">
        <v>2715</v>
      </c>
      <c r="AJL15" t="s">
        <v>2762</v>
      </c>
      <c r="AJM15" t="s">
        <v>2755</v>
      </c>
      <c r="AJN15" t="s">
        <v>2720</v>
      </c>
      <c r="AJO15" t="s">
        <v>2714</v>
      </c>
      <c r="AJP15" t="s">
        <v>2714</v>
      </c>
      <c r="AJQ15" t="s">
        <v>2714</v>
      </c>
      <c r="AJR15" t="s">
        <v>2714</v>
      </c>
      <c r="AJS15" t="s">
        <v>2714</v>
      </c>
      <c r="AJT15" t="s">
        <v>2714</v>
      </c>
      <c r="AJU15" t="s">
        <v>2714</v>
      </c>
      <c r="AJV15" t="s">
        <v>2714</v>
      </c>
      <c r="AJW15" t="s">
        <v>2714</v>
      </c>
      <c r="AJX15" t="s">
        <v>2715</v>
      </c>
      <c r="AJY15" t="s">
        <v>2715</v>
      </c>
      <c r="AJZ15" t="s">
        <v>2715</v>
      </c>
      <c r="AKA15" t="s">
        <v>2715</v>
      </c>
      <c r="AKB15" t="s">
        <v>2715</v>
      </c>
      <c r="AKC15" t="s">
        <v>2715</v>
      </c>
      <c r="AKD15" t="s">
        <v>2715</v>
      </c>
      <c r="AKE15" t="s">
        <v>2715</v>
      </c>
      <c r="AKF15" t="s">
        <v>2715</v>
      </c>
      <c r="AKG15" t="s">
        <v>2715</v>
      </c>
      <c r="AKH15" t="s">
        <v>2715</v>
      </c>
      <c r="AKI15" t="s">
        <v>2715</v>
      </c>
      <c r="AKJ15" t="s">
        <v>2715</v>
      </c>
      <c r="AKK15" t="s">
        <v>2715</v>
      </c>
      <c r="AKL15" t="s">
        <v>2715</v>
      </c>
      <c r="AKM15" t="s">
        <v>2715</v>
      </c>
      <c r="AKN15" t="s">
        <v>2715</v>
      </c>
      <c r="AKO15" t="s">
        <v>2715</v>
      </c>
      <c r="AKP15" t="s">
        <v>2715</v>
      </c>
      <c r="AKQ15" t="s">
        <v>2715</v>
      </c>
      <c r="AKR15" t="s">
        <v>2715</v>
      </c>
      <c r="AKS15" t="s">
        <v>2715</v>
      </c>
      <c r="AKT15" t="s">
        <v>2715</v>
      </c>
      <c r="AKU15" t="s">
        <v>2715</v>
      </c>
      <c r="AKV15" t="s">
        <v>2715</v>
      </c>
      <c r="AKW15" t="s">
        <v>2715</v>
      </c>
      <c r="AKX15" t="s">
        <v>2715</v>
      </c>
      <c r="AKY15" t="s">
        <v>2715</v>
      </c>
      <c r="AKZ15" t="s">
        <v>2715</v>
      </c>
      <c r="ALA15" t="s">
        <v>2715</v>
      </c>
      <c r="ALB15" t="s">
        <v>2715</v>
      </c>
      <c r="ALC15" t="s">
        <v>2715</v>
      </c>
      <c r="ALD15" t="s">
        <v>2715</v>
      </c>
      <c r="ALE15" t="s">
        <v>2715</v>
      </c>
      <c r="ALF15" t="s">
        <v>2715</v>
      </c>
      <c r="ALG15" t="s">
        <v>2715</v>
      </c>
      <c r="ALH15" t="s">
        <v>2715</v>
      </c>
      <c r="ALI15" t="s">
        <v>2715</v>
      </c>
      <c r="ALJ15" t="s">
        <v>2715</v>
      </c>
      <c r="ALK15" t="s">
        <v>2715</v>
      </c>
      <c r="ALL15" t="s">
        <v>2715</v>
      </c>
      <c r="ALM15" t="s">
        <v>2715</v>
      </c>
      <c r="ALN15" t="s">
        <v>2715</v>
      </c>
      <c r="ALO15" t="s">
        <v>2715</v>
      </c>
      <c r="ALP15" t="s">
        <v>2715</v>
      </c>
      <c r="ALQ15" t="s">
        <v>2715</v>
      </c>
      <c r="ALR15" t="s">
        <v>2715</v>
      </c>
      <c r="ALS15" t="s">
        <v>2715</v>
      </c>
      <c r="ALT15" t="s">
        <v>2715</v>
      </c>
      <c r="ALU15" t="s">
        <v>2715</v>
      </c>
      <c r="ALV15" t="s">
        <v>2715</v>
      </c>
      <c r="ALW15" t="s">
        <v>2725</v>
      </c>
      <c r="ALX15" t="s">
        <v>2714</v>
      </c>
      <c r="ALY15" t="s">
        <v>2714</v>
      </c>
      <c r="ALZ15" t="s">
        <v>2714</v>
      </c>
      <c r="AMA15" t="s">
        <v>2718</v>
      </c>
      <c r="AMB15" t="s">
        <v>2714</v>
      </c>
      <c r="AMC15" t="s">
        <v>2714</v>
      </c>
      <c r="AMD15" t="s">
        <v>2714</v>
      </c>
      <c r="AME15" t="s">
        <v>2720</v>
      </c>
      <c r="AMF15" t="s">
        <v>2725</v>
      </c>
      <c r="AMG15" t="s">
        <v>2725</v>
      </c>
      <c r="AMH15" t="s">
        <v>2725</v>
      </c>
      <c r="AMI15" t="s">
        <v>2725</v>
      </c>
      <c r="AMJ15" t="s">
        <v>2725</v>
      </c>
      <c r="AMK15" t="s">
        <v>2725</v>
      </c>
      <c r="AML15" t="s">
        <v>2714</v>
      </c>
      <c r="AMM15" t="s">
        <v>2714</v>
      </c>
      <c r="AMN15" t="s">
        <v>2714</v>
      </c>
      <c r="AMO15" t="s">
        <v>2720</v>
      </c>
      <c r="AMP15" t="s">
        <v>2720</v>
      </c>
      <c r="AMQ15" t="s">
        <v>2720</v>
      </c>
      <c r="AMR15" t="s">
        <v>2720</v>
      </c>
      <c r="AMS15" t="s">
        <v>2720</v>
      </c>
      <c r="AMT15" t="s">
        <v>2720</v>
      </c>
      <c r="AMU15" t="s">
        <v>2720</v>
      </c>
      <c r="AMV15" t="s">
        <v>2720</v>
      </c>
      <c r="AMW15" t="s">
        <v>2720</v>
      </c>
      <c r="AMX15" t="s">
        <v>2720</v>
      </c>
      <c r="AMY15" t="s">
        <v>2720</v>
      </c>
      <c r="AMZ15" t="s">
        <v>2720</v>
      </c>
      <c r="ANA15" t="s">
        <v>2720</v>
      </c>
      <c r="ANB15" t="s">
        <v>2720</v>
      </c>
      <c r="ANC15" t="s">
        <v>2720</v>
      </c>
      <c r="AND15" t="s">
        <v>2720</v>
      </c>
      <c r="ANE15" t="s">
        <v>2720</v>
      </c>
      <c r="ANF15" t="s">
        <v>2718</v>
      </c>
      <c r="ANG15" t="s">
        <v>2720</v>
      </c>
      <c r="ANH15" t="s">
        <v>2720</v>
      </c>
      <c r="ANI15" t="s">
        <v>2720</v>
      </c>
      <c r="ANJ15" t="s">
        <v>2720</v>
      </c>
      <c r="ANK15" t="s">
        <v>2720</v>
      </c>
      <c r="ANL15" t="s">
        <v>2720</v>
      </c>
      <c r="ANM15" t="s">
        <v>2720</v>
      </c>
      <c r="ANN15" t="s">
        <v>2720</v>
      </c>
      <c r="ANO15" t="s">
        <v>2720</v>
      </c>
      <c r="ANP15" t="s">
        <v>2720</v>
      </c>
      <c r="ANQ15" t="s">
        <v>2720</v>
      </c>
      <c r="ANR15" t="s">
        <v>2720</v>
      </c>
      <c r="ANS15" t="s">
        <v>2720</v>
      </c>
      <c r="ANT15" t="s">
        <v>2720</v>
      </c>
      <c r="ANU15" t="s">
        <v>2720</v>
      </c>
      <c r="ANV15" t="s">
        <v>2720</v>
      </c>
      <c r="ANW15" t="s">
        <v>2720</v>
      </c>
      <c r="ANX15" t="s">
        <v>2720</v>
      </c>
      <c r="ANY15" t="s">
        <v>2720</v>
      </c>
      <c r="ANZ15" t="s">
        <v>2720</v>
      </c>
      <c r="AOA15" t="s">
        <v>2720</v>
      </c>
      <c r="AOB15" t="s">
        <v>2720</v>
      </c>
      <c r="AOC15" t="s">
        <v>2720</v>
      </c>
      <c r="AOD15" t="s">
        <v>2720</v>
      </c>
      <c r="AOE15" t="s">
        <v>2720</v>
      </c>
      <c r="AOF15" t="s">
        <v>2720</v>
      </c>
      <c r="AOG15" t="s">
        <v>2720</v>
      </c>
      <c r="AOH15" t="s">
        <v>2720</v>
      </c>
      <c r="AOI15" t="s">
        <v>2720</v>
      </c>
      <c r="AOJ15" t="s">
        <v>2720</v>
      </c>
      <c r="AOK15" t="s">
        <v>2720</v>
      </c>
      <c r="AOL15" t="s">
        <v>2720</v>
      </c>
      <c r="AOM15" t="s">
        <v>2720</v>
      </c>
      <c r="AON15" t="s">
        <v>2720</v>
      </c>
      <c r="AOO15" t="s">
        <v>2720</v>
      </c>
      <c r="AOP15" t="s">
        <v>2720</v>
      </c>
      <c r="AOQ15" t="s">
        <v>2720</v>
      </c>
      <c r="AOR15" t="s">
        <v>2720</v>
      </c>
      <c r="AOS15" t="s">
        <v>2720</v>
      </c>
      <c r="AOT15" t="s">
        <v>2720</v>
      </c>
      <c r="AOU15" t="s">
        <v>2714</v>
      </c>
      <c r="AOV15" t="s">
        <v>2714</v>
      </c>
      <c r="AOW15" t="s">
        <v>2714</v>
      </c>
    </row>
    <row r="16" spans="1:1089" x14ac:dyDescent="0.25">
      <c r="A16" t="s">
        <v>2763</v>
      </c>
      <c r="B16" t="s">
        <v>2714</v>
      </c>
      <c r="C16" t="s">
        <v>2714</v>
      </c>
      <c r="D16" t="s">
        <v>2714</v>
      </c>
      <c r="E16" t="s">
        <v>2764</v>
      </c>
      <c r="F16" t="s">
        <v>2764</v>
      </c>
      <c r="G16" t="s">
        <v>2765</v>
      </c>
      <c r="H16" t="s">
        <v>2717</v>
      </c>
      <c r="I16" t="s">
        <v>2765</v>
      </c>
      <c r="J16" t="s">
        <v>2717</v>
      </c>
      <c r="K16" t="s">
        <v>2765</v>
      </c>
      <c r="L16" t="s">
        <v>2717</v>
      </c>
      <c r="M16" t="s">
        <v>2765</v>
      </c>
      <c r="N16" t="s">
        <v>2717</v>
      </c>
      <c r="O16" t="s">
        <v>2765</v>
      </c>
      <c r="P16" t="s">
        <v>2717</v>
      </c>
      <c r="Q16" t="s">
        <v>2765</v>
      </c>
      <c r="R16" t="s">
        <v>2717</v>
      </c>
      <c r="S16" t="s">
        <v>2718</v>
      </c>
      <c r="T16" t="s">
        <v>2766</v>
      </c>
      <c r="U16" t="s">
        <v>2766</v>
      </c>
      <c r="V16" t="s">
        <v>2714</v>
      </c>
      <c r="W16" t="s">
        <v>2714</v>
      </c>
      <c r="X16" t="s">
        <v>2714</v>
      </c>
      <c r="Y16" t="s">
        <v>2714</v>
      </c>
      <c r="Z16" t="s">
        <v>2714</v>
      </c>
      <c r="AA16" t="s">
        <v>2714</v>
      </c>
      <c r="AB16" t="s">
        <v>2764</v>
      </c>
      <c r="AC16" t="s">
        <v>2764</v>
      </c>
      <c r="AD16" t="s">
        <v>2764</v>
      </c>
      <c r="AE16" t="s">
        <v>2764</v>
      </c>
      <c r="AF16" t="s">
        <v>2764</v>
      </c>
      <c r="AG16" t="s">
        <v>2764</v>
      </c>
      <c r="AH16" t="s">
        <v>2764</v>
      </c>
      <c r="AI16" t="s">
        <v>2764</v>
      </c>
      <c r="AJ16" t="s">
        <v>2764</v>
      </c>
      <c r="AK16" t="s">
        <v>2764</v>
      </c>
      <c r="AL16" t="s">
        <v>2764</v>
      </c>
      <c r="AM16" t="s">
        <v>2764</v>
      </c>
      <c r="AN16" t="s">
        <v>2764</v>
      </c>
      <c r="AO16" t="s">
        <v>2764</v>
      </c>
      <c r="AP16" t="s">
        <v>2764</v>
      </c>
      <c r="AQ16" t="s">
        <v>2764</v>
      </c>
      <c r="AR16" t="s">
        <v>2764</v>
      </c>
      <c r="AS16" t="s">
        <v>2764</v>
      </c>
      <c r="AT16" t="s">
        <v>2764</v>
      </c>
      <c r="AU16" t="s">
        <v>2764</v>
      </c>
      <c r="AV16" t="s">
        <v>2764</v>
      </c>
      <c r="AW16" t="s">
        <v>2764</v>
      </c>
      <c r="AX16" t="s">
        <v>2764</v>
      </c>
      <c r="AY16" t="s">
        <v>2764</v>
      </c>
      <c r="AZ16" t="s">
        <v>2764</v>
      </c>
      <c r="BA16" t="s">
        <v>2764</v>
      </c>
      <c r="BB16" t="s">
        <v>2764</v>
      </c>
      <c r="BC16" t="s">
        <v>2764</v>
      </c>
      <c r="BD16" t="s">
        <v>2764</v>
      </c>
      <c r="BE16" t="s">
        <v>2764</v>
      </c>
      <c r="BF16" t="s">
        <v>2764</v>
      </c>
      <c r="BG16" t="s">
        <v>2764</v>
      </c>
      <c r="BH16" t="s">
        <v>2764</v>
      </c>
      <c r="BI16" t="s">
        <v>2764</v>
      </c>
      <c r="BJ16" t="s">
        <v>2764</v>
      </c>
      <c r="BK16" t="s">
        <v>2720</v>
      </c>
      <c r="BL16" t="s">
        <v>2720</v>
      </c>
      <c r="BM16" t="s">
        <v>2720</v>
      </c>
      <c r="BN16" t="s">
        <v>2720</v>
      </c>
      <c r="BO16" t="s">
        <v>2720</v>
      </c>
      <c r="BP16" t="s">
        <v>2720</v>
      </c>
      <c r="BQ16" t="s">
        <v>2720</v>
      </c>
      <c r="BR16" t="s">
        <v>2720</v>
      </c>
      <c r="BS16" t="s">
        <v>2720</v>
      </c>
      <c r="BT16" t="s">
        <v>2720</v>
      </c>
      <c r="BU16" t="s">
        <v>2720</v>
      </c>
      <c r="BV16" t="s">
        <v>2764</v>
      </c>
      <c r="BW16" t="s">
        <v>2764</v>
      </c>
      <c r="BX16" t="s">
        <v>2764</v>
      </c>
      <c r="BY16" t="s">
        <v>2720</v>
      </c>
      <c r="BZ16" t="s">
        <v>2764</v>
      </c>
      <c r="CA16" t="s">
        <v>2764</v>
      </c>
      <c r="CB16" t="s">
        <v>2764</v>
      </c>
      <c r="CC16" t="s">
        <v>2720</v>
      </c>
      <c r="CD16" t="s">
        <v>2764</v>
      </c>
      <c r="CE16" t="s">
        <v>2764</v>
      </c>
      <c r="CF16" t="s">
        <v>2764</v>
      </c>
      <c r="CG16" t="s">
        <v>2720</v>
      </c>
      <c r="CH16" t="s">
        <v>2764</v>
      </c>
      <c r="CI16" t="s">
        <v>2764</v>
      </c>
      <c r="CJ16" t="s">
        <v>2764</v>
      </c>
      <c r="CK16" t="s">
        <v>2720</v>
      </c>
      <c r="CL16" t="s">
        <v>2764</v>
      </c>
      <c r="CM16" t="s">
        <v>2764</v>
      </c>
      <c r="CN16" t="s">
        <v>2764</v>
      </c>
      <c r="CO16" t="s">
        <v>2720</v>
      </c>
      <c r="CP16" t="s">
        <v>2764</v>
      </c>
      <c r="CQ16" t="s">
        <v>2764</v>
      </c>
      <c r="CR16" t="s">
        <v>2764</v>
      </c>
      <c r="CS16" t="s">
        <v>2720</v>
      </c>
      <c r="CT16" t="s">
        <v>2764</v>
      </c>
      <c r="CU16" t="s">
        <v>2764</v>
      </c>
      <c r="CV16" t="s">
        <v>2764</v>
      </c>
      <c r="CW16" t="s">
        <v>2720</v>
      </c>
      <c r="CX16" t="s">
        <v>2764</v>
      </c>
      <c r="CY16" t="s">
        <v>2764</v>
      </c>
      <c r="CZ16" t="s">
        <v>2764</v>
      </c>
      <c r="DA16" t="s">
        <v>2720</v>
      </c>
      <c r="DB16" t="s">
        <v>2764</v>
      </c>
      <c r="DC16" t="s">
        <v>2764</v>
      </c>
      <c r="DD16" t="s">
        <v>2764</v>
      </c>
      <c r="DE16" t="s">
        <v>2720</v>
      </c>
      <c r="DF16" t="s">
        <v>2764</v>
      </c>
      <c r="DG16" t="s">
        <v>2764</v>
      </c>
      <c r="DH16" t="s">
        <v>2764</v>
      </c>
      <c r="DI16" t="s">
        <v>2720</v>
      </c>
      <c r="DJ16" t="s">
        <v>2764</v>
      </c>
      <c r="DK16" t="s">
        <v>2764</v>
      </c>
      <c r="DL16" t="s">
        <v>2764</v>
      </c>
      <c r="DM16" t="s">
        <v>2720</v>
      </c>
      <c r="DN16" t="s">
        <v>2764</v>
      </c>
      <c r="DO16" t="s">
        <v>2764</v>
      </c>
      <c r="DP16" t="s">
        <v>2764</v>
      </c>
      <c r="DQ16" t="s">
        <v>2720</v>
      </c>
      <c r="DR16" t="s">
        <v>2764</v>
      </c>
      <c r="DS16" t="s">
        <v>2764</v>
      </c>
      <c r="DT16" t="s">
        <v>2764</v>
      </c>
      <c r="DU16" t="s">
        <v>2720</v>
      </c>
      <c r="DV16" t="s">
        <v>2764</v>
      </c>
      <c r="DW16" t="s">
        <v>2764</v>
      </c>
      <c r="DX16" t="s">
        <v>2764</v>
      </c>
      <c r="DY16" t="s">
        <v>2720</v>
      </c>
      <c r="DZ16" t="s">
        <v>2764</v>
      </c>
      <c r="EA16" t="s">
        <v>2764</v>
      </c>
      <c r="EB16" t="s">
        <v>2764</v>
      </c>
      <c r="EC16" t="s">
        <v>2720</v>
      </c>
      <c r="ED16" t="s">
        <v>2764</v>
      </c>
      <c r="EE16" t="s">
        <v>2764</v>
      </c>
      <c r="EF16" t="s">
        <v>2764</v>
      </c>
      <c r="EG16" t="s">
        <v>2720</v>
      </c>
      <c r="EH16" t="s">
        <v>2764</v>
      </c>
      <c r="EI16" t="s">
        <v>2764</v>
      </c>
      <c r="EJ16" t="s">
        <v>2764</v>
      </c>
      <c r="EK16" t="s">
        <v>2720</v>
      </c>
      <c r="EL16" t="s">
        <v>2764</v>
      </c>
      <c r="EM16" t="s">
        <v>2764</v>
      </c>
      <c r="EN16" t="s">
        <v>2764</v>
      </c>
      <c r="EO16" t="s">
        <v>2720</v>
      </c>
      <c r="EP16" t="s">
        <v>2764</v>
      </c>
      <c r="EQ16" t="s">
        <v>2764</v>
      </c>
      <c r="ER16" t="s">
        <v>2764</v>
      </c>
      <c r="ES16" t="s">
        <v>2720</v>
      </c>
      <c r="ET16" t="s">
        <v>2764</v>
      </c>
      <c r="EU16" t="s">
        <v>2764</v>
      </c>
      <c r="EV16" t="s">
        <v>2764</v>
      </c>
      <c r="EW16" t="s">
        <v>2720</v>
      </c>
      <c r="EX16" t="s">
        <v>2764</v>
      </c>
      <c r="EY16" t="s">
        <v>2764</v>
      </c>
      <c r="EZ16" t="s">
        <v>2764</v>
      </c>
      <c r="FA16" t="s">
        <v>2720</v>
      </c>
      <c r="FB16" t="s">
        <v>2764</v>
      </c>
      <c r="FC16" t="s">
        <v>2764</v>
      </c>
      <c r="FD16" t="s">
        <v>2764</v>
      </c>
      <c r="FE16" t="s">
        <v>2720</v>
      </c>
      <c r="FF16" t="s">
        <v>2764</v>
      </c>
      <c r="FG16" t="s">
        <v>2764</v>
      </c>
      <c r="FH16" t="s">
        <v>2764</v>
      </c>
      <c r="FI16" t="s">
        <v>2720</v>
      </c>
      <c r="FJ16" t="s">
        <v>2764</v>
      </c>
      <c r="FK16" t="s">
        <v>2764</v>
      </c>
      <c r="FL16" t="s">
        <v>2764</v>
      </c>
      <c r="FM16" t="s">
        <v>2720</v>
      </c>
      <c r="FN16" t="s">
        <v>2764</v>
      </c>
      <c r="FO16" t="s">
        <v>2764</v>
      </c>
      <c r="FP16" t="s">
        <v>2764</v>
      </c>
      <c r="FQ16" t="s">
        <v>2720</v>
      </c>
      <c r="FR16" t="s">
        <v>2764</v>
      </c>
      <c r="FS16" t="s">
        <v>2764</v>
      </c>
      <c r="FT16" t="s">
        <v>2764</v>
      </c>
      <c r="FU16" t="s">
        <v>2720</v>
      </c>
      <c r="FV16" t="s">
        <v>2764</v>
      </c>
      <c r="FW16" t="s">
        <v>2764</v>
      </c>
      <c r="FX16" t="s">
        <v>2764</v>
      </c>
      <c r="FY16" t="s">
        <v>2720</v>
      </c>
      <c r="FZ16" t="s">
        <v>2764</v>
      </c>
      <c r="GA16" t="s">
        <v>2764</v>
      </c>
      <c r="GB16" t="s">
        <v>2764</v>
      </c>
      <c r="GC16" t="s">
        <v>2720</v>
      </c>
      <c r="GD16" t="s">
        <v>2764</v>
      </c>
      <c r="GE16" t="s">
        <v>2764</v>
      </c>
      <c r="GF16" t="s">
        <v>2764</v>
      </c>
      <c r="GG16" t="s">
        <v>2720</v>
      </c>
      <c r="GH16" t="s">
        <v>2764</v>
      </c>
      <c r="GI16" t="s">
        <v>2764</v>
      </c>
      <c r="GJ16" t="s">
        <v>2764</v>
      </c>
      <c r="GK16" t="s">
        <v>2720</v>
      </c>
      <c r="GL16" t="s">
        <v>2764</v>
      </c>
      <c r="GM16" t="s">
        <v>2764</v>
      </c>
      <c r="GN16" t="s">
        <v>2764</v>
      </c>
      <c r="GO16" t="s">
        <v>2720</v>
      </c>
      <c r="GP16" t="s">
        <v>2764</v>
      </c>
      <c r="GQ16" t="s">
        <v>2764</v>
      </c>
      <c r="GR16" t="s">
        <v>2764</v>
      </c>
      <c r="GS16" t="s">
        <v>2720</v>
      </c>
      <c r="GT16" t="s">
        <v>2764</v>
      </c>
      <c r="GU16" t="s">
        <v>2764</v>
      </c>
      <c r="GV16" t="s">
        <v>2764</v>
      </c>
      <c r="GW16" t="s">
        <v>2764</v>
      </c>
      <c r="GX16" t="s">
        <v>2764</v>
      </c>
      <c r="GY16" t="s">
        <v>2764</v>
      </c>
      <c r="GZ16" t="s">
        <v>2764</v>
      </c>
      <c r="HA16" t="s">
        <v>2764</v>
      </c>
      <c r="HB16" t="s">
        <v>2764</v>
      </c>
      <c r="HC16" t="s">
        <v>2764</v>
      </c>
      <c r="HD16" t="s">
        <v>2764</v>
      </c>
      <c r="HE16" t="s">
        <v>2764</v>
      </c>
      <c r="HF16" t="s">
        <v>2764</v>
      </c>
      <c r="HG16" t="s">
        <v>2764</v>
      </c>
      <c r="HH16" t="s">
        <v>2764</v>
      </c>
      <c r="HI16" t="s">
        <v>2720</v>
      </c>
      <c r="HJ16" t="s">
        <v>2720</v>
      </c>
      <c r="HK16" t="s">
        <v>2720</v>
      </c>
      <c r="HL16" t="s">
        <v>2720</v>
      </c>
      <c r="HM16" t="s">
        <v>2720</v>
      </c>
      <c r="HN16" t="s">
        <v>2718</v>
      </c>
      <c r="HO16" t="s">
        <v>2714</v>
      </c>
      <c r="HP16" t="s">
        <v>2714</v>
      </c>
      <c r="HQ16" t="s">
        <v>2714</v>
      </c>
      <c r="HR16" t="s">
        <v>2714</v>
      </c>
      <c r="HS16" t="s">
        <v>2714</v>
      </c>
      <c r="HT16" t="s">
        <v>2714</v>
      </c>
      <c r="HU16" t="s">
        <v>2714</v>
      </c>
      <c r="HV16" t="s">
        <v>2714</v>
      </c>
      <c r="HW16" t="s">
        <v>2714</v>
      </c>
      <c r="HX16" t="s">
        <v>2767</v>
      </c>
      <c r="HY16" t="s">
        <v>2767</v>
      </c>
      <c r="HZ16" t="s">
        <v>2722</v>
      </c>
      <c r="IA16" t="s">
        <v>2767</v>
      </c>
      <c r="IB16" t="s">
        <v>2767</v>
      </c>
      <c r="IC16" t="s">
        <v>2718</v>
      </c>
      <c r="ID16" t="s">
        <v>2723</v>
      </c>
      <c r="IE16" t="s">
        <v>2714</v>
      </c>
      <c r="IF16" t="s">
        <v>2714</v>
      </c>
      <c r="IG16" t="s">
        <v>2714</v>
      </c>
      <c r="IH16" t="s">
        <v>2768</v>
      </c>
      <c r="II16" t="s">
        <v>2769</v>
      </c>
      <c r="IJ16" t="s">
        <v>2769</v>
      </c>
      <c r="IK16" t="s">
        <v>2769</v>
      </c>
      <c r="IL16" t="s">
        <v>2714</v>
      </c>
      <c r="IM16" t="s">
        <v>2714</v>
      </c>
      <c r="IN16" t="s">
        <v>2714</v>
      </c>
      <c r="IO16" t="s">
        <v>2714</v>
      </c>
      <c r="IP16" t="s">
        <v>2714</v>
      </c>
      <c r="IQ16" t="s">
        <v>2714</v>
      </c>
      <c r="IR16" t="s">
        <v>2718</v>
      </c>
      <c r="IS16" t="s">
        <v>2718</v>
      </c>
      <c r="IT16" t="s">
        <v>2718</v>
      </c>
      <c r="IU16" t="s">
        <v>2764</v>
      </c>
      <c r="IV16" t="s">
        <v>2718</v>
      </c>
      <c r="IW16" t="s">
        <v>2718</v>
      </c>
      <c r="IX16" t="s">
        <v>2714</v>
      </c>
      <c r="IY16" t="s">
        <v>2714</v>
      </c>
      <c r="IZ16" t="s">
        <v>2714</v>
      </c>
      <c r="JA16" t="s">
        <v>2764</v>
      </c>
      <c r="JB16" t="s">
        <v>2764</v>
      </c>
      <c r="JC16" t="s">
        <v>2764</v>
      </c>
      <c r="JD16" t="s">
        <v>2764</v>
      </c>
      <c r="JE16" t="s">
        <v>2764</v>
      </c>
      <c r="JF16" t="s">
        <v>2764</v>
      </c>
      <c r="JG16" t="s">
        <v>2770</v>
      </c>
      <c r="JH16" t="s">
        <v>2770</v>
      </c>
      <c r="JI16" t="s">
        <v>2764</v>
      </c>
      <c r="JJ16" t="s">
        <v>2764</v>
      </c>
      <c r="JK16" t="s">
        <v>2764</v>
      </c>
      <c r="JL16" t="s">
        <v>2764</v>
      </c>
      <c r="JM16" t="s">
        <v>2764</v>
      </c>
      <c r="JN16" t="s">
        <v>2764</v>
      </c>
      <c r="JO16" t="s">
        <v>2764</v>
      </c>
      <c r="JP16" t="s">
        <v>2771</v>
      </c>
      <c r="JQ16" t="s">
        <v>2771</v>
      </c>
      <c r="JR16" t="s">
        <v>2771</v>
      </c>
      <c r="JS16" t="s">
        <v>2764</v>
      </c>
      <c r="JT16" t="s">
        <v>2764</v>
      </c>
      <c r="JU16" t="s">
        <v>2764</v>
      </c>
      <c r="JV16" t="s">
        <v>2764</v>
      </c>
      <c r="JW16" t="s">
        <v>2768</v>
      </c>
      <c r="JX16" t="s">
        <v>2768</v>
      </c>
      <c r="JY16" t="s">
        <v>2714</v>
      </c>
      <c r="JZ16" t="s">
        <v>2714</v>
      </c>
      <c r="KA16" t="s">
        <v>2714</v>
      </c>
      <c r="KB16" t="s">
        <v>2772</v>
      </c>
      <c r="KC16" t="s">
        <v>2773</v>
      </c>
      <c r="KD16" t="s">
        <v>2774</v>
      </c>
      <c r="KE16" t="s">
        <v>2775</v>
      </c>
      <c r="KF16" t="s">
        <v>2776</v>
      </c>
      <c r="KG16" t="s">
        <v>2777</v>
      </c>
      <c r="KH16" t="s">
        <v>2778</v>
      </c>
      <c r="KI16" t="s">
        <v>2779</v>
      </c>
      <c r="KJ16" t="s">
        <v>2780</v>
      </c>
      <c r="KK16" t="s">
        <v>2781</v>
      </c>
      <c r="KL16" t="s">
        <v>2782</v>
      </c>
      <c r="KM16" t="s">
        <v>2783</v>
      </c>
      <c r="KN16" t="s">
        <v>2784</v>
      </c>
      <c r="KO16" t="s">
        <v>2785</v>
      </c>
      <c r="KP16" t="s">
        <v>2786</v>
      </c>
      <c r="KQ16" t="s">
        <v>2787</v>
      </c>
      <c r="KR16" t="s">
        <v>2788</v>
      </c>
      <c r="KS16" t="s">
        <v>2789</v>
      </c>
      <c r="KT16" t="s">
        <v>2790</v>
      </c>
      <c r="KU16" t="s">
        <v>2791</v>
      </c>
      <c r="KV16" t="s">
        <v>2792</v>
      </c>
      <c r="KW16" t="s">
        <v>2793</v>
      </c>
      <c r="KX16" t="s">
        <v>2794</v>
      </c>
      <c r="KY16" t="s">
        <v>2764</v>
      </c>
      <c r="KZ16" t="s">
        <v>2764</v>
      </c>
      <c r="LA16" t="s">
        <v>2764</v>
      </c>
      <c r="LB16" t="s">
        <v>2764</v>
      </c>
      <c r="LC16" t="s">
        <v>2764</v>
      </c>
      <c r="LD16" t="s">
        <v>2764</v>
      </c>
      <c r="LE16" t="s">
        <v>2764</v>
      </c>
      <c r="LF16" t="s">
        <v>2764</v>
      </c>
      <c r="LG16" t="s">
        <v>2764</v>
      </c>
      <c r="LH16" t="s">
        <v>2771</v>
      </c>
      <c r="LI16" t="s">
        <v>2771</v>
      </c>
      <c r="LJ16" t="s">
        <v>2764</v>
      </c>
      <c r="LK16" t="s">
        <v>2764</v>
      </c>
      <c r="LL16" t="s">
        <v>2764</v>
      </c>
      <c r="LM16" t="s">
        <v>2764</v>
      </c>
      <c r="LN16" t="s">
        <v>2764</v>
      </c>
      <c r="LO16" t="s">
        <v>2764</v>
      </c>
      <c r="LP16" t="s">
        <v>2764</v>
      </c>
      <c r="LQ16" t="s">
        <v>2764</v>
      </c>
      <c r="LR16" t="s">
        <v>2764</v>
      </c>
      <c r="LS16" t="s">
        <v>2764</v>
      </c>
      <c r="LT16" t="s">
        <v>2764</v>
      </c>
      <c r="LU16" t="s">
        <v>2795</v>
      </c>
      <c r="LV16" t="s">
        <v>2771</v>
      </c>
      <c r="LW16" t="s">
        <v>2720</v>
      </c>
      <c r="LX16" t="s">
        <v>2771</v>
      </c>
      <c r="LY16" t="s">
        <v>2720</v>
      </c>
      <c r="LZ16" t="s">
        <v>2720</v>
      </c>
      <c r="MA16" t="s">
        <v>2720</v>
      </c>
      <c r="MB16" t="s">
        <v>2764</v>
      </c>
      <c r="MC16" t="s">
        <v>2764</v>
      </c>
      <c r="MD16" t="s">
        <v>2764</v>
      </c>
      <c r="ME16" t="s">
        <v>2714</v>
      </c>
      <c r="MF16" t="s">
        <v>2714</v>
      </c>
      <c r="MG16" t="s">
        <v>2714</v>
      </c>
      <c r="MH16" t="s">
        <v>2764</v>
      </c>
      <c r="MI16" t="s">
        <v>2764</v>
      </c>
      <c r="MJ16" t="s">
        <v>2771</v>
      </c>
      <c r="MK16" t="s">
        <v>2771</v>
      </c>
      <c r="ML16" t="s">
        <v>2764</v>
      </c>
      <c r="MM16" t="s">
        <v>2764</v>
      </c>
      <c r="MN16" t="s">
        <v>2764</v>
      </c>
      <c r="MO16" t="s">
        <v>2764</v>
      </c>
      <c r="MP16" t="s">
        <v>2764</v>
      </c>
      <c r="MQ16" t="s">
        <v>2764</v>
      </c>
      <c r="MR16" t="s">
        <v>2764</v>
      </c>
      <c r="MS16" t="s">
        <v>2764</v>
      </c>
      <c r="MT16" t="s">
        <v>2764</v>
      </c>
      <c r="MU16" t="s">
        <v>2764</v>
      </c>
      <c r="MV16" t="s">
        <v>2764</v>
      </c>
      <c r="MW16" t="s">
        <v>2764</v>
      </c>
      <c r="MX16" t="s">
        <v>2764</v>
      </c>
      <c r="MY16" t="s">
        <v>2764</v>
      </c>
      <c r="MZ16" t="s">
        <v>2764</v>
      </c>
      <c r="NA16" t="s">
        <v>2764</v>
      </c>
      <c r="NB16" t="s">
        <v>2764</v>
      </c>
      <c r="NC16" t="s">
        <v>2764</v>
      </c>
      <c r="ND16" t="s">
        <v>2764</v>
      </c>
      <c r="NE16" t="s">
        <v>2764</v>
      </c>
      <c r="NF16" t="s">
        <v>2764</v>
      </c>
      <c r="NG16" t="s">
        <v>2764</v>
      </c>
      <c r="NH16" t="s">
        <v>2764</v>
      </c>
      <c r="NI16" t="s">
        <v>2764</v>
      </c>
      <c r="NJ16" t="s">
        <v>2764</v>
      </c>
      <c r="NK16" t="s">
        <v>2764</v>
      </c>
      <c r="NL16" t="s">
        <v>2764</v>
      </c>
      <c r="NM16" t="s">
        <v>2764</v>
      </c>
      <c r="NN16" t="s">
        <v>2764</v>
      </c>
      <c r="NO16" t="s">
        <v>2764</v>
      </c>
      <c r="NP16" t="s">
        <v>2764</v>
      </c>
      <c r="NQ16" t="s">
        <v>2764</v>
      </c>
      <c r="NR16" t="s">
        <v>2764</v>
      </c>
      <c r="NS16" t="s">
        <v>2764</v>
      </c>
      <c r="NT16" t="s">
        <v>2764</v>
      </c>
      <c r="NU16" t="s">
        <v>2764</v>
      </c>
      <c r="NV16" t="s">
        <v>2764</v>
      </c>
      <c r="NW16" t="s">
        <v>2764</v>
      </c>
      <c r="NX16" t="s">
        <v>2764</v>
      </c>
      <c r="NY16" t="s">
        <v>2764</v>
      </c>
      <c r="NZ16" t="s">
        <v>2764</v>
      </c>
      <c r="OA16" t="s">
        <v>2764</v>
      </c>
      <c r="OB16" t="s">
        <v>2764</v>
      </c>
      <c r="OC16" t="s">
        <v>2764</v>
      </c>
      <c r="OD16" t="s">
        <v>2764</v>
      </c>
      <c r="OE16" t="s">
        <v>2764</v>
      </c>
      <c r="OF16" t="s">
        <v>2764</v>
      </c>
      <c r="OG16" t="s">
        <v>2764</v>
      </c>
      <c r="OH16" t="s">
        <v>2764</v>
      </c>
      <c r="OI16" t="s">
        <v>2764</v>
      </c>
      <c r="OJ16" t="s">
        <v>2764</v>
      </c>
      <c r="OK16" t="s">
        <v>2764</v>
      </c>
      <c r="OL16" t="s">
        <v>2764</v>
      </c>
      <c r="OM16" t="s">
        <v>2764</v>
      </c>
      <c r="ON16" t="s">
        <v>2764</v>
      </c>
      <c r="OO16" t="s">
        <v>2764</v>
      </c>
      <c r="OP16" t="s">
        <v>2764</v>
      </c>
      <c r="OQ16" t="s">
        <v>2764</v>
      </c>
      <c r="OR16" t="s">
        <v>2764</v>
      </c>
      <c r="OS16" t="s">
        <v>2764</v>
      </c>
      <c r="OT16" t="s">
        <v>2764</v>
      </c>
      <c r="OU16" t="s">
        <v>2764</v>
      </c>
      <c r="OV16" t="s">
        <v>2764</v>
      </c>
      <c r="OW16" t="s">
        <v>2764</v>
      </c>
      <c r="OX16" t="s">
        <v>2764</v>
      </c>
      <c r="OY16" t="s">
        <v>2764</v>
      </c>
      <c r="OZ16" t="s">
        <v>2764</v>
      </c>
      <c r="PA16" t="s">
        <v>2764</v>
      </c>
      <c r="PB16" t="s">
        <v>2764</v>
      </c>
      <c r="PC16" t="s">
        <v>2764</v>
      </c>
      <c r="PD16" t="s">
        <v>2764</v>
      </c>
      <c r="PE16" t="s">
        <v>2764</v>
      </c>
      <c r="PF16" t="s">
        <v>2764</v>
      </c>
      <c r="PG16" t="s">
        <v>2764</v>
      </c>
      <c r="PH16" t="s">
        <v>2764</v>
      </c>
      <c r="PI16" t="s">
        <v>2764</v>
      </c>
      <c r="PJ16" t="s">
        <v>2764</v>
      </c>
      <c r="PK16" t="s">
        <v>2764</v>
      </c>
      <c r="PL16" t="s">
        <v>2764</v>
      </c>
      <c r="PM16" t="s">
        <v>2764</v>
      </c>
      <c r="PN16" t="s">
        <v>2764</v>
      </c>
      <c r="PO16" t="s">
        <v>2764</v>
      </c>
      <c r="PP16" t="s">
        <v>2764</v>
      </c>
      <c r="PQ16" t="s">
        <v>2764</v>
      </c>
      <c r="PR16" t="s">
        <v>2764</v>
      </c>
      <c r="PS16" t="s">
        <v>2764</v>
      </c>
      <c r="PT16" t="s">
        <v>2764</v>
      </c>
      <c r="PU16" t="s">
        <v>2764</v>
      </c>
      <c r="PV16" t="s">
        <v>2764</v>
      </c>
      <c r="PW16" t="s">
        <v>2764</v>
      </c>
      <c r="PX16" t="s">
        <v>2764</v>
      </c>
      <c r="PY16" t="s">
        <v>2752</v>
      </c>
      <c r="PZ16" t="s">
        <v>2753</v>
      </c>
      <c r="QA16" t="s">
        <v>2752</v>
      </c>
      <c r="QB16" t="s">
        <v>2752</v>
      </c>
      <c r="QC16" t="s">
        <v>2754</v>
      </c>
      <c r="QD16" t="s">
        <v>2753</v>
      </c>
      <c r="QE16" t="s">
        <v>2764</v>
      </c>
      <c r="QF16" t="s">
        <v>2764</v>
      </c>
      <c r="QG16" t="s">
        <v>2764</v>
      </c>
      <c r="QH16" t="s">
        <v>2764</v>
      </c>
      <c r="QI16" t="s">
        <v>2764</v>
      </c>
      <c r="QJ16" t="s">
        <v>2764</v>
      </c>
      <c r="QK16" t="s">
        <v>2764</v>
      </c>
      <c r="QL16" t="s">
        <v>2764</v>
      </c>
      <c r="QM16" t="s">
        <v>2764</v>
      </c>
      <c r="QN16" t="s">
        <v>2764</v>
      </c>
      <c r="QO16" t="s">
        <v>2764</v>
      </c>
      <c r="QP16" t="s">
        <v>2796</v>
      </c>
      <c r="QQ16" t="s">
        <v>2718</v>
      </c>
      <c r="QR16" t="s">
        <v>2714</v>
      </c>
      <c r="QS16" t="s">
        <v>2714</v>
      </c>
      <c r="QT16" t="s">
        <v>2714</v>
      </c>
      <c r="QU16" t="s">
        <v>2714</v>
      </c>
      <c r="QV16" t="s">
        <v>2714</v>
      </c>
      <c r="QW16" t="s">
        <v>2714</v>
      </c>
      <c r="QX16" t="s">
        <v>2714</v>
      </c>
      <c r="QY16" t="s">
        <v>2714</v>
      </c>
      <c r="QZ16" t="s">
        <v>2714</v>
      </c>
      <c r="RA16" t="s">
        <v>2720</v>
      </c>
      <c r="RB16" t="s">
        <v>2718</v>
      </c>
      <c r="RC16" t="s">
        <v>2764</v>
      </c>
      <c r="RD16" t="s">
        <v>2764</v>
      </c>
      <c r="RE16" t="s">
        <v>2764</v>
      </c>
      <c r="RF16" t="s">
        <v>2764</v>
      </c>
      <c r="RG16" t="s">
        <v>2765</v>
      </c>
      <c r="RH16" t="s">
        <v>2717</v>
      </c>
      <c r="RI16" t="s">
        <v>2765</v>
      </c>
      <c r="RJ16" t="s">
        <v>2717</v>
      </c>
      <c r="RK16" t="s">
        <v>2765</v>
      </c>
      <c r="RL16" t="s">
        <v>2717</v>
      </c>
      <c r="RM16" t="s">
        <v>2765</v>
      </c>
      <c r="RN16" t="s">
        <v>2717</v>
      </c>
      <c r="RO16" t="s">
        <v>2765</v>
      </c>
      <c r="RP16" t="s">
        <v>2717</v>
      </c>
      <c r="RQ16" t="s">
        <v>2718</v>
      </c>
      <c r="RR16" t="s">
        <v>2765</v>
      </c>
      <c r="RS16" t="s">
        <v>2717</v>
      </c>
      <c r="RT16" t="s">
        <v>2714</v>
      </c>
      <c r="RU16" t="s">
        <v>2714</v>
      </c>
      <c r="RV16" t="s">
        <v>2714</v>
      </c>
      <c r="RW16" t="s">
        <v>2714</v>
      </c>
      <c r="RX16" t="s">
        <v>2714</v>
      </c>
      <c r="RY16" t="s">
        <v>2714</v>
      </c>
      <c r="RZ16" t="s">
        <v>2714</v>
      </c>
      <c r="SA16" t="s">
        <v>2714</v>
      </c>
      <c r="SB16" t="s">
        <v>2714</v>
      </c>
      <c r="SC16" t="s">
        <v>2714</v>
      </c>
      <c r="SD16" t="s">
        <v>2714</v>
      </c>
      <c r="SE16" t="s">
        <v>2714</v>
      </c>
      <c r="SF16" t="s">
        <v>2720</v>
      </c>
      <c r="SG16" t="s">
        <v>2714</v>
      </c>
      <c r="SH16" t="s">
        <v>2714</v>
      </c>
      <c r="SI16" t="s">
        <v>2714</v>
      </c>
      <c r="SJ16" t="s">
        <v>2718</v>
      </c>
      <c r="SK16" t="s">
        <v>2718</v>
      </c>
      <c r="SL16" t="s">
        <v>2718</v>
      </c>
      <c r="SM16" t="s">
        <v>2764</v>
      </c>
      <c r="SN16" t="s">
        <v>2764</v>
      </c>
      <c r="SO16" t="s">
        <v>2764</v>
      </c>
      <c r="SP16" t="s">
        <v>2764</v>
      </c>
      <c r="SQ16" t="s">
        <v>2764</v>
      </c>
      <c r="SR16" t="s">
        <v>2764</v>
      </c>
      <c r="SS16" t="s">
        <v>2764</v>
      </c>
      <c r="ST16" t="s">
        <v>2764</v>
      </c>
      <c r="SU16" t="s">
        <v>2764</v>
      </c>
      <c r="SV16" t="s">
        <v>2764</v>
      </c>
      <c r="SW16" t="s">
        <v>2764</v>
      </c>
      <c r="SX16" t="s">
        <v>2764</v>
      </c>
      <c r="SY16" t="s">
        <v>2764</v>
      </c>
      <c r="SZ16" t="s">
        <v>2764</v>
      </c>
      <c r="TA16" t="s">
        <v>2764</v>
      </c>
      <c r="TB16" t="s">
        <v>2764</v>
      </c>
      <c r="TC16" t="s">
        <v>2764</v>
      </c>
      <c r="TD16" t="s">
        <v>2764</v>
      </c>
      <c r="TE16" t="s">
        <v>2764</v>
      </c>
      <c r="TF16" t="s">
        <v>2764</v>
      </c>
      <c r="TG16" t="s">
        <v>2764</v>
      </c>
      <c r="TH16" t="s">
        <v>2764</v>
      </c>
      <c r="TI16" t="s">
        <v>2764</v>
      </c>
      <c r="TJ16" t="s">
        <v>2764</v>
      </c>
      <c r="TK16" t="s">
        <v>2764</v>
      </c>
      <c r="TL16" t="s">
        <v>2764</v>
      </c>
      <c r="TM16" t="s">
        <v>2764</v>
      </c>
      <c r="TN16" t="s">
        <v>2764</v>
      </c>
      <c r="TO16" t="s">
        <v>2764</v>
      </c>
      <c r="TP16" t="s">
        <v>2764</v>
      </c>
      <c r="TQ16" t="s">
        <v>2764</v>
      </c>
      <c r="TR16" t="s">
        <v>2764</v>
      </c>
      <c r="TS16" t="s">
        <v>2764</v>
      </c>
      <c r="TT16" t="s">
        <v>2764</v>
      </c>
      <c r="TU16" t="s">
        <v>2764</v>
      </c>
      <c r="TV16" t="s">
        <v>2764</v>
      </c>
      <c r="TW16" t="s">
        <v>2764</v>
      </c>
      <c r="TX16" t="s">
        <v>2764</v>
      </c>
      <c r="TY16" t="s">
        <v>2764</v>
      </c>
      <c r="TZ16" t="s">
        <v>2764</v>
      </c>
      <c r="UA16" t="s">
        <v>2764</v>
      </c>
      <c r="UB16" t="s">
        <v>2764</v>
      </c>
      <c r="UC16" t="s">
        <v>2764</v>
      </c>
      <c r="UD16" t="s">
        <v>2764</v>
      </c>
      <c r="UE16" t="s">
        <v>2764</v>
      </c>
      <c r="UF16" t="s">
        <v>2764</v>
      </c>
      <c r="UG16" t="s">
        <v>2764</v>
      </c>
      <c r="UH16" t="s">
        <v>2764</v>
      </c>
      <c r="UI16" t="s">
        <v>2764</v>
      </c>
      <c r="UJ16" t="s">
        <v>2764</v>
      </c>
      <c r="UK16" t="s">
        <v>2764</v>
      </c>
      <c r="UL16" t="s">
        <v>2764</v>
      </c>
      <c r="UM16" t="s">
        <v>2764</v>
      </c>
      <c r="UN16" t="s">
        <v>2764</v>
      </c>
      <c r="UO16" t="s">
        <v>2764</v>
      </c>
      <c r="UP16" t="s">
        <v>2764</v>
      </c>
      <c r="UQ16" t="s">
        <v>2764</v>
      </c>
      <c r="UR16" t="s">
        <v>2764</v>
      </c>
      <c r="US16" t="s">
        <v>2764</v>
      </c>
      <c r="UT16" t="s">
        <v>2764</v>
      </c>
      <c r="UU16" t="s">
        <v>2764</v>
      </c>
      <c r="UV16" t="s">
        <v>2764</v>
      </c>
      <c r="UW16" t="s">
        <v>2764</v>
      </c>
      <c r="UX16" t="s">
        <v>2764</v>
      </c>
      <c r="UY16" t="s">
        <v>2714</v>
      </c>
      <c r="UZ16" t="s">
        <v>2714</v>
      </c>
      <c r="VA16" t="s">
        <v>2714</v>
      </c>
      <c r="VB16" t="s">
        <v>2797</v>
      </c>
      <c r="VC16" t="s">
        <v>2797</v>
      </c>
      <c r="VD16" t="s">
        <v>2797</v>
      </c>
      <c r="VE16" t="s">
        <v>2797</v>
      </c>
      <c r="VF16" t="s">
        <v>2797</v>
      </c>
      <c r="VG16" t="s">
        <v>2797</v>
      </c>
      <c r="VH16" t="s">
        <v>2797</v>
      </c>
      <c r="VI16" t="s">
        <v>2797</v>
      </c>
      <c r="VJ16" t="s">
        <v>2797</v>
      </c>
      <c r="VK16" t="s">
        <v>2797</v>
      </c>
      <c r="VL16" t="s">
        <v>2797</v>
      </c>
      <c r="VM16" t="s">
        <v>2797</v>
      </c>
      <c r="VN16" t="s">
        <v>2797</v>
      </c>
      <c r="VO16" t="s">
        <v>2797</v>
      </c>
      <c r="VP16" t="s">
        <v>2797</v>
      </c>
      <c r="VQ16" t="s">
        <v>2797</v>
      </c>
      <c r="VR16" t="s">
        <v>2797</v>
      </c>
      <c r="VS16" t="s">
        <v>2797</v>
      </c>
      <c r="VT16" t="s">
        <v>2797</v>
      </c>
      <c r="VU16" t="s">
        <v>2797</v>
      </c>
      <c r="VV16" t="s">
        <v>2797</v>
      </c>
      <c r="VW16" t="s">
        <v>2797</v>
      </c>
      <c r="VX16" t="s">
        <v>2797</v>
      </c>
      <c r="VY16" t="s">
        <v>2797</v>
      </c>
      <c r="VZ16" t="s">
        <v>2797</v>
      </c>
      <c r="WA16" t="s">
        <v>2797</v>
      </c>
      <c r="WB16" t="s">
        <v>2797</v>
      </c>
      <c r="WC16" t="s">
        <v>2797</v>
      </c>
      <c r="WD16" t="s">
        <v>2797</v>
      </c>
      <c r="WE16" t="s">
        <v>2797</v>
      </c>
      <c r="WF16" t="s">
        <v>2797</v>
      </c>
      <c r="WG16" t="s">
        <v>2797</v>
      </c>
      <c r="WH16" t="s">
        <v>2797</v>
      </c>
      <c r="WI16" t="s">
        <v>2797</v>
      </c>
      <c r="WJ16" t="s">
        <v>2797</v>
      </c>
      <c r="WK16" t="s">
        <v>2797</v>
      </c>
      <c r="WL16" t="s">
        <v>2797</v>
      </c>
      <c r="WM16" t="s">
        <v>2797</v>
      </c>
      <c r="WN16" t="s">
        <v>2797</v>
      </c>
      <c r="WO16" t="s">
        <v>2797</v>
      </c>
      <c r="WP16" t="s">
        <v>2797</v>
      </c>
      <c r="WQ16" t="s">
        <v>2797</v>
      </c>
      <c r="WR16" t="s">
        <v>2797</v>
      </c>
      <c r="WS16" t="s">
        <v>2797</v>
      </c>
      <c r="WT16" t="s">
        <v>2797</v>
      </c>
      <c r="WU16" t="s">
        <v>2797</v>
      </c>
      <c r="WV16" t="s">
        <v>2797</v>
      </c>
      <c r="WW16" t="s">
        <v>2797</v>
      </c>
      <c r="WX16" t="s">
        <v>2797</v>
      </c>
      <c r="WY16" t="s">
        <v>2797</v>
      </c>
      <c r="WZ16" t="s">
        <v>2797</v>
      </c>
      <c r="XA16" t="s">
        <v>2797</v>
      </c>
      <c r="XB16" t="s">
        <v>2797</v>
      </c>
      <c r="XC16" t="s">
        <v>2797</v>
      </c>
      <c r="XD16" t="s">
        <v>2797</v>
      </c>
      <c r="XE16" t="s">
        <v>2797</v>
      </c>
      <c r="XF16" t="s">
        <v>2797</v>
      </c>
      <c r="XG16" t="s">
        <v>2797</v>
      </c>
      <c r="XH16" t="s">
        <v>2797</v>
      </c>
      <c r="XI16" t="s">
        <v>2797</v>
      </c>
      <c r="XJ16" t="s">
        <v>2797</v>
      </c>
      <c r="XK16" t="s">
        <v>2797</v>
      </c>
      <c r="XL16" t="s">
        <v>2797</v>
      </c>
      <c r="XM16" t="s">
        <v>2797</v>
      </c>
      <c r="XN16" t="s">
        <v>2797</v>
      </c>
      <c r="XO16" t="s">
        <v>2797</v>
      </c>
      <c r="XP16" t="s">
        <v>2797</v>
      </c>
      <c r="XQ16" t="s">
        <v>2797</v>
      </c>
      <c r="XR16" t="s">
        <v>2797</v>
      </c>
      <c r="XS16" t="s">
        <v>2797</v>
      </c>
      <c r="XT16" t="s">
        <v>2797</v>
      </c>
      <c r="XU16" t="s">
        <v>2797</v>
      </c>
      <c r="XV16" t="s">
        <v>2797</v>
      </c>
      <c r="XW16" t="s">
        <v>2797</v>
      </c>
      <c r="XX16" t="s">
        <v>2797</v>
      </c>
      <c r="XY16" t="s">
        <v>2797</v>
      </c>
      <c r="XZ16" t="s">
        <v>2797</v>
      </c>
      <c r="YA16" t="s">
        <v>2797</v>
      </c>
      <c r="YB16" t="s">
        <v>2797</v>
      </c>
      <c r="YC16" t="s">
        <v>2797</v>
      </c>
      <c r="YD16" t="s">
        <v>2797</v>
      </c>
      <c r="YE16" t="s">
        <v>2797</v>
      </c>
      <c r="YF16" t="s">
        <v>2797</v>
      </c>
      <c r="YG16" t="s">
        <v>2797</v>
      </c>
      <c r="YH16" t="s">
        <v>2797</v>
      </c>
      <c r="YI16" t="s">
        <v>2797</v>
      </c>
      <c r="YJ16" t="s">
        <v>2797</v>
      </c>
      <c r="YK16" t="s">
        <v>2797</v>
      </c>
      <c r="YL16" t="s">
        <v>2797</v>
      </c>
      <c r="YM16" t="s">
        <v>2797</v>
      </c>
      <c r="YN16" t="s">
        <v>2797</v>
      </c>
      <c r="YO16" t="s">
        <v>2797</v>
      </c>
      <c r="YP16" t="s">
        <v>2797</v>
      </c>
      <c r="YQ16" t="s">
        <v>2797</v>
      </c>
      <c r="YR16" t="s">
        <v>2797</v>
      </c>
      <c r="YS16" t="s">
        <v>2797</v>
      </c>
      <c r="YT16" t="s">
        <v>2797</v>
      </c>
      <c r="YU16" t="s">
        <v>2797</v>
      </c>
      <c r="YV16" t="s">
        <v>2797</v>
      </c>
      <c r="YW16" t="s">
        <v>2797</v>
      </c>
      <c r="YX16" t="s">
        <v>2797</v>
      </c>
      <c r="YY16" t="s">
        <v>2797</v>
      </c>
      <c r="YZ16" t="s">
        <v>2797</v>
      </c>
      <c r="ZA16" t="s">
        <v>2797</v>
      </c>
      <c r="ZB16" t="s">
        <v>2797</v>
      </c>
      <c r="ZC16" t="s">
        <v>2797</v>
      </c>
      <c r="ZD16" t="s">
        <v>2797</v>
      </c>
      <c r="ZE16" t="s">
        <v>2797</v>
      </c>
      <c r="ZF16" t="s">
        <v>2797</v>
      </c>
      <c r="ZG16" t="s">
        <v>2797</v>
      </c>
      <c r="ZH16" t="s">
        <v>2797</v>
      </c>
      <c r="ZI16" t="s">
        <v>2797</v>
      </c>
      <c r="ZJ16" t="s">
        <v>2797</v>
      </c>
      <c r="ZK16" t="s">
        <v>2797</v>
      </c>
      <c r="ZL16" t="s">
        <v>2797</v>
      </c>
      <c r="ZM16" t="s">
        <v>2798</v>
      </c>
      <c r="ZN16" t="s">
        <v>2797</v>
      </c>
      <c r="ZO16" t="s">
        <v>2798</v>
      </c>
      <c r="ZP16" t="s">
        <v>2798</v>
      </c>
      <c r="ZQ16" t="s">
        <v>2797</v>
      </c>
      <c r="ZR16" t="s">
        <v>2797</v>
      </c>
      <c r="ZS16" t="s">
        <v>2797</v>
      </c>
      <c r="ZT16" t="s">
        <v>2797</v>
      </c>
      <c r="ZU16" t="s">
        <v>2797</v>
      </c>
      <c r="ZV16" t="s">
        <v>2797</v>
      </c>
      <c r="ZW16" t="s">
        <v>2797</v>
      </c>
      <c r="ZX16" t="s">
        <v>2797</v>
      </c>
      <c r="ZY16" t="s">
        <v>2797</v>
      </c>
      <c r="ZZ16" t="s">
        <v>2797</v>
      </c>
      <c r="AAA16" t="s">
        <v>2797</v>
      </c>
      <c r="AAB16" t="s">
        <v>2797</v>
      </c>
      <c r="AAC16" t="s">
        <v>2797</v>
      </c>
      <c r="AAD16" t="s">
        <v>2797</v>
      </c>
      <c r="AAE16" t="s">
        <v>2797</v>
      </c>
      <c r="AAF16" t="s">
        <v>2797</v>
      </c>
      <c r="AAG16" t="s">
        <v>2797</v>
      </c>
      <c r="AAH16" t="s">
        <v>2797</v>
      </c>
      <c r="AAI16" t="s">
        <v>2797</v>
      </c>
      <c r="AAJ16" t="s">
        <v>2797</v>
      </c>
      <c r="AAK16" t="s">
        <v>2797</v>
      </c>
      <c r="AAL16" t="s">
        <v>2797</v>
      </c>
      <c r="AAM16" t="s">
        <v>2797</v>
      </c>
      <c r="AAN16" t="s">
        <v>2797</v>
      </c>
      <c r="AAO16" t="s">
        <v>2797</v>
      </c>
      <c r="AAP16" t="s">
        <v>2797</v>
      </c>
      <c r="AAQ16" t="s">
        <v>2797</v>
      </c>
      <c r="AAR16" t="s">
        <v>2797</v>
      </c>
      <c r="AAS16" t="s">
        <v>2797</v>
      </c>
      <c r="AAT16" t="s">
        <v>2797</v>
      </c>
      <c r="AAU16" t="s">
        <v>2797</v>
      </c>
      <c r="AAV16" t="s">
        <v>2797</v>
      </c>
      <c r="AAW16" t="s">
        <v>2797</v>
      </c>
      <c r="AAX16" t="s">
        <v>2797</v>
      </c>
      <c r="AAY16" t="s">
        <v>2797</v>
      </c>
      <c r="AAZ16" t="s">
        <v>2797</v>
      </c>
      <c r="ABA16" t="s">
        <v>2797</v>
      </c>
      <c r="ABB16" t="s">
        <v>2797</v>
      </c>
      <c r="ABC16" t="s">
        <v>2797</v>
      </c>
      <c r="ABD16" t="s">
        <v>2797</v>
      </c>
      <c r="ABE16" t="s">
        <v>2797</v>
      </c>
      <c r="ABF16" t="s">
        <v>2797</v>
      </c>
      <c r="ABG16" t="s">
        <v>2797</v>
      </c>
      <c r="ABH16" t="s">
        <v>2797</v>
      </c>
      <c r="ABI16" t="s">
        <v>2797</v>
      </c>
      <c r="ABJ16" t="s">
        <v>2797</v>
      </c>
      <c r="ABK16" t="s">
        <v>2797</v>
      </c>
      <c r="ABL16" t="s">
        <v>2797</v>
      </c>
      <c r="ABM16" t="s">
        <v>2797</v>
      </c>
      <c r="ABN16" t="s">
        <v>2797</v>
      </c>
      <c r="ABO16" t="s">
        <v>2797</v>
      </c>
      <c r="ABP16" t="s">
        <v>2797</v>
      </c>
      <c r="ABQ16" t="s">
        <v>2797</v>
      </c>
      <c r="ABR16" t="s">
        <v>2797</v>
      </c>
      <c r="ABS16" t="s">
        <v>2797</v>
      </c>
      <c r="ABT16" t="s">
        <v>2797</v>
      </c>
      <c r="ABU16" t="s">
        <v>2797</v>
      </c>
      <c r="ABV16" t="s">
        <v>2797</v>
      </c>
      <c r="ABW16" t="s">
        <v>2797</v>
      </c>
      <c r="ABX16" t="s">
        <v>2714</v>
      </c>
      <c r="ABY16" t="s">
        <v>2714</v>
      </c>
      <c r="ABZ16" t="s">
        <v>2714</v>
      </c>
      <c r="ACA16" t="s">
        <v>2720</v>
      </c>
      <c r="ACB16" t="s">
        <v>2764</v>
      </c>
      <c r="ACC16" t="s">
        <v>2764</v>
      </c>
      <c r="ACD16" t="s">
        <v>2714</v>
      </c>
      <c r="ACE16" t="s">
        <v>2714</v>
      </c>
      <c r="ACF16" t="s">
        <v>2714</v>
      </c>
      <c r="ACG16" t="s">
        <v>2714</v>
      </c>
      <c r="ACH16" t="s">
        <v>2714</v>
      </c>
      <c r="ACI16" t="s">
        <v>2714</v>
      </c>
      <c r="ACJ16" t="s">
        <v>2714</v>
      </c>
      <c r="ACK16" t="s">
        <v>2714</v>
      </c>
      <c r="ACL16" t="s">
        <v>2714</v>
      </c>
      <c r="ACM16" t="s">
        <v>2799</v>
      </c>
      <c r="ACN16" t="s">
        <v>2800</v>
      </c>
      <c r="ACO16" t="s">
        <v>2800</v>
      </c>
      <c r="ACP16" t="s">
        <v>2800</v>
      </c>
      <c r="ACQ16" t="s">
        <v>2800</v>
      </c>
      <c r="ACR16" t="s">
        <v>2714</v>
      </c>
      <c r="ACS16" t="s">
        <v>2714</v>
      </c>
      <c r="ACT16" t="s">
        <v>2714</v>
      </c>
      <c r="ACU16" t="s">
        <v>2714</v>
      </c>
      <c r="ACV16" t="s">
        <v>2714</v>
      </c>
      <c r="ACW16" t="s">
        <v>2714</v>
      </c>
      <c r="ACX16" t="s">
        <v>2718</v>
      </c>
      <c r="ACY16" t="s">
        <v>2714</v>
      </c>
      <c r="ACZ16" t="s">
        <v>2714</v>
      </c>
      <c r="ADA16" t="s">
        <v>2714</v>
      </c>
      <c r="ADB16" t="s">
        <v>2714</v>
      </c>
      <c r="ADC16" t="s">
        <v>2714</v>
      </c>
      <c r="ADD16" t="s">
        <v>2714</v>
      </c>
      <c r="ADE16" t="s">
        <v>2769</v>
      </c>
      <c r="ADF16" t="s">
        <v>2714</v>
      </c>
      <c r="ADG16" t="s">
        <v>2714</v>
      </c>
      <c r="ADH16" t="s">
        <v>2714</v>
      </c>
      <c r="ADI16" t="s">
        <v>2765</v>
      </c>
      <c r="ADJ16" t="s">
        <v>2717</v>
      </c>
      <c r="ADK16" t="s">
        <v>2765</v>
      </c>
      <c r="ADL16" t="s">
        <v>2717</v>
      </c>
      <c r="ADM16" t="s">
        <v>2765</v>
      </c>
      <c r="ADN16" t="s">
        <v>2717</v>
      </c>
      <c r="ADO16" t="s">
        <v>2765</v>
      </c>
      <c r="ADP16" t="s">
        <v>2717</v>
      </c>
      <c r="ADQ16" t="s">
        <v>2765</v>
      </c>
      <c r="ADR16" t="s">
        <v>2717</v>
      </c>
      <c r="ADS16" t="s">
        <v>2765</v>
      </c>
      <c r="ADT16" t="s">
        <v>2717</v>
      </c>
      <c r="ADU16" t="s">
        <v>2714</v>
      </c>
      <c r="ADV16" t="s">
        <v>2714</v>
      </c>
      <c r="ADW16" t="s">
        <v>2714</v>
      </c>
      <c r="ADX16" t="s">
        <v>2714</v>
      </c>
      <c r="ADY16" t="s">
        <v>2714</v>
      </c>
      <c r="ADZ16" t="s">
        <v>2714</v>
      </c>
      <c r="AEA16" t="s">
        <v>2720</v>
      </c>
      <c r="AEB16" t="s">
        <v>2760</v>
      </c>
      <c r="AEC16" t="s">
        <v>2714</v>
      </c>
      <c r="AED16" t="s">
        <v>2714</v>
      </c>
      <c r="AEE16" t="s">
        <v>2714</v>
      </c>
      <c r="AEF16" t="s">
        <v>2720</v>
      </c>
      <c r="AEG16" t="s">
        <v>2765</v>
      </c>
      <c r="AEH16" t="s">
        <v>2717</v>
      </c>
      <c r="AEI16" t="s">
        <v>2765</v>
      </c>
      <c r="AEJ16" t="s">
        <v>2717</v>
      </c>
      <c r="AEK16" t="s">
        <v>2765</v>
      </c>
      <c r="AEL16" t="s">
        <v>2717</v>
      </c>
      <c r="AEM16" t="s">
        <v>2765</v>
      </c>
      <c r="AEN16" t="s">
        <v>2717</v>
      </c>
      <c r="AEO16" t="s">
        <v>2765</v>
      </c>
      <c r="AEP16" t="s">
        <v>2717</v>
      </c>
      <c r="AEQ16" t="s">
        <v>2765</v>
      </c>
      <c r="AER16" t="s">
        <v>2717</v>
      </c>
      <c r="AES16" t="s">
        <v>2765</v>
      </c>
      <c r="AET16" t="s">
        <v>2717</v>
      </c>
      <c r="AEU16" t="s">
        <v>2765</v>
      </c>
      <c r="AEV16" t="s">
        <v>2717</v>
      </c>
      <c r="AEW16" t="s">
        <v>2765</v>
      </c>
      <c r="AEX16" t="s">
        <v>2717</v>
      </c>
      <c r="AEY16" t="s">
        <v>2765</v>
      </c>
      <c r="AEZ16" t="s">
        <v>2717</v>
      </c>
      <c r="AFA16" t="s">
        <v>2765</v>
      </c>
      <c r="AFB16" t="s">
        <v>2717</v>
      </c>
      <c r="AFC16" t="s">
        <v>2765</v>
      </c>
      <c r="AFD16" t="s">
        <v>2717</v>
      </c>
      <c r="AFE16" t="s">
        <v>2714</v>
      </c>
      <c r="AFF16" t="s">
        <v>2714</v>
      </c>
      <c r="AFG16" t="s">
        <v>2714</v>
      </c>
      <c r="AFH16" t="s">
        <v>2714</v>
      </c>
      <c r="AFI16" t="s">
        <v>2714</v>
      </c>
      <c r="AFJ16" t="s">
        <v>2714</v>
      </c>
      <c r="AFK16" t="s">
        <v>2764</v>
      </c>
      <c r="AFL16" t="s">
        <v>2764</v>
      </c>
      <c r="AFM16" t="s">
        <v>2764</v>
      </c>
      <c r="AFN16" t="s">
        <v>2764</v>
      </c>
      <c r="AFO16" t="s">
        <v>2764</v>
      </c>
      <c r="AFP16" t="s">
        <v>2796</v>
      </c>
      <c r="AFQ16" t="s">
        <v>2764</v>
      </c>
      <c r="AFR16" t="s">
        <v>2764</v>
      </c>
      <c r="AFS16" t="s">
        <v>2764</v>
      </c>
      <c r="AFT16" t="s">
        <v>2764</v>
      </c>
      <c r="AFU16" t="s">
        <v>2764</v>
      </c>
      <c r="AFV16" t="s">
        <v>2764</v>
      </c>
      <c r="AFW16" t="s">
        <v>2764</v>
      </c>
      <c r="AFX16" t="s">
        <v>2764</v>
      </c>
      <c r="AFY16" t="s">
        <v>2764</v>
      </c>
      <c r="AFZ16" t="s">
        <v>2764</v>
      </c>
      <c r="AGA16" t="s">
        <v>2764</v>
      </c>
      <c r="AGB16" t="s">
        <v>2764</v>
      </c>
      <c r="AGC16" t="s">
        <v>2764</v>
      </c>
      <c r="AGD16" t="s">
        <v>2764</v>
      </c>
      <c r="AGE16" t="s">
        <v>2764</v>
      </c>
      <c r="AGF16" t="s">
        <v>2764</v>
      </c>
      <c r="AGG16" t="s">
        <v>2764</v>
      </c>
      <c r="AGH16" t="s">
        <v>2714</v>
      </c>
      <c r="AGI16" t="s">
        <v>2714</v>
      </c>
      <c r="AGJ16" t="s">
        <v>2714</v>
      </c>
      <c r="AGK16" t="s">
        <v>2714</v>
      </c>
      <c r="AGL16" t="s">
        <v>2714</v>
      </c>
      <c r="AGM16" t="s">
        <v>2714</v>
      </c>
      <c r="AGN16" t="s">
        <v>2714</v>
      </c>
      <c r="AGO16" t="s">
        <v>2714</v>
      </c>
      <c r="AGP16" t="s">
        <v>2714</v>
      </c>
      <c r="AGQ16" t="s">
        <v>2720</v>
      </c>
      <c r="AGR16" t="s">
        <v>2714</v>
      </c>
      <c r="AGS16" t="s">
        <v>2714</v>
      </c>
      <c r="AGT16" t="s">
        <v>2714</v>
      </c>
      <c r="AGU16" t="s">
        <v>2714</v>
      </c>
      <c r="AGV16" t="s">
        <v>2714</v>
      </c>
      <c r="AGW16" t="s">
        <v>2714</v>
      </c>
      <c r="AGX16" t="s">
        <v>2718</v>
      </c>
      <c r="AGY16" t="s">
        <v>2764</v>
      </c>
      <c r="AGZ16" t="s">
        <v>2764</v>
      </c>
      <c r="AHA16" t="s">
        <v>2764</v>
      </c>
      <c r="AHB16" t="s">
        <v>2764</v>
      </c>
      <c r="AHC16" t="s">
        <v>2764</v>
      </c>
      <c r="AHD16" t="s">
        <v>2764</v>
      </c>
      <c r="AHE16" t="s">
        <v>2764</v>
      </c>
      <c r="AHF16" t="s">
        <v>2764</v>
      </c>
      <c r="AHG16" t="s">
        <v>2764</v>
      </c>
      <c r="AHH16" t="s">
        <v>2764</v>
      </c>
      <c r="AHI16" t="s">
        <v>2764</v>
      </c>
      <c r="AHJ16" t="s">
        <v>2764</v>
      </c>
      <c r="AHK16" t="s">
        <v>2764</v>
      </c>
      <c r="AHL16" t="s">
        <v>2764</v>
      </c>
      <c r="AHM16" t="s">
        <v>2764</v>
      </c>
      <c r="AHN16" t="s">
        <v>2764</v>
      </c>
      <c r="AHO16" t="s">
        <v>2764</v>
      </c>
      <c r="AHP16" t="s">
        <v>2764</v>
      </c>
      <c r="AHQ16" t="s">
        <v>2764</v>
      </c>
      <c r="AHR16" t="s">
        <v>2764</v>
      </c>
      <c r="AHS16" t="s">
        <v>2764</v>
      </c>
      <c r="AHT16" t="s">
        <v>2764</v>
      </c>
      <c r="AHU16" t="s">
        <v>2764</v>
      </c>
      <c r="AHV16" t="s">
        <v>2764</v>
      </c>
      <c r="AHW16" t="s">
        <v>2718</v>
      </c>
      <c r="AHX16" t="s">
        <v>2801</v>
      </c>
      <c r="AHY16" t="s">
        <v>2801</v>
      </c>
      <c r="AHZ16" t="s">
        <v>2801</v>
      </c>
      <c r="AIA16" t="s">
        <v>2801</v>
      </c>
      <c r="AIB16" t="s">
        <v>2801</v>
      </c>
      <c r="AIC16" t="s">
        <v>2801</v>
      </c>
      <c r="AID16" t="s">
        <v>2801</v>
      </c>
      <c r="AIE16" t="s">
        <v>2801</v>
      </c>
      <c r="AIF16" t="s">
        <v>2801</v>
      </c>
      <c r="AIG16" t="s">
        <v>2801</v>
      </c>
      <c r="AIH16" t="s">
        <v>2801</v>
      </c>
      <c r="AII16" t="s">
        <v>2801</v>
      </c>
      <c r="AIJ16" t="s">
        <v>2718</v>
      </c>
      <c r="AIK16" t="s">
        <v>2801</v>
      </c>
      <c r="AIL16" t="s">
        <v>2801</v>
      </c>
      <c r="AIM16" t="s">
        <v>2801</v>
      </c>
      <c r="AIN16" t="s">
        <v>2801</v>
      </c>
      <c r="AIO16" t="s">
        <v>2764</v>
      </c>
      <c r="AIP16" t="s">
        <v>2801</v>
      </c>
      <c r="AIQ16" t="s">
        <v>2801</v>
      </c>
      <c r="AIR16" t="s">
        <v>2801</v>
      </c>
      <c r="AIS16" t="s">
        <v>2801</v>
      </c>
      <c r="AIT16" t="s">
        <v>2801</v>
      </c>
      <c r="AIU16" t="s">
        <v>2801</v>
      </c>
      <c r="AIV16" t="s">
        <v>2801</v>
      </c>
      <c r="AIW16" t="s">
        <v>2801</v>
      </c>
      <c r="AIX16" t="s">
        <v>2714</v>
      </c>
      <c r="AIY16" t="s">
        <v>2714</v>
      </c>
      <c r="AIZ16" t="s">
        <v>2714</v>
      </c>
      <c r="AJA16" t="s">
        <v>2720</v>
      </c>
      <c r="AJB16" t="s">
        <v>2718</v>
      </c>
      <c r="AJC16" t="s">
        <v>2718</v>
      </c>
      <c r="AJD16" t="s">
        <v>2764</v>
      </c>
      <c r="AJE16" t="s">
        <v>2764</v>
      </c>
      <c r="AJF16" t="s">
        <v>2764</v>
      </c>
      <c r="AJG16" t="s">
        <v>2764</v>
      </c>
      <c r="AJH16" t="s">
        <v>2764</v>
      </c>
      <c r="AJI16" t="s">
        <v>2764</v>
      </c>
      <c r="AJJ16" t="s">
        <v>2764</v>
      </c>
      <c r="AJK16" t="s">
        <v>2764</v>
      </c>
      <c r="AJL16" t="s">
        <v>2762</v>
      </c>
      <c r="AJM16" t="s">
        <v>2796</v>
      </c>
      <c r="AJN16" t="s">
        <v>2720</v>
      </c>
      <c r="AJO16" t="s">
        <v>2714</v>
      </c>
      <c r="AJP16" t="s">
        <v>2714</v>
      </c>
      <c r="AJQ16" t="s">
        <v>2714</v>
      </c>
      <c r="AJR16" t="s">
        <v>2714</v>
      </c>
      <c r="AJS16" t="s">
        <v>2714</v>
      </c>
      <c r="AJT16" t="s">
        <v>2714</v>
      </c>
      <c r="AJU16" t="s">
        <v>2714</v>
      </c>
      <c r="AJV16" t="s">
        <v>2714</v>
      </c>
      <c r="AJW16" t="s">
        <v>2714</v>
      </c>
      <c r="AJX16" t="s">
        <v>2764</v>
      </c>
      <c r="AJY16" t="s">
        <v>2764</v>
      </c>
      <c r="AJZ16" t="s">
        <v>2764</v>
      </c>
      <c r="AKA16" t="s">
        <v>2764</v>
      </c>
      <c r="AKB16" t="s">
        <v>2764</v>
      </c>
      <c r="AKC16" t="s">
        <v>2764</v>
      </c>
      <c r="AKD16" t="s">
        <v>2764</v>
      </c>
      <c r="AKE16" t="s">
        <v>2764</v>
      </c>
      <c r="AKF16" t="s">
        <v>2764</v>
      </c>
      <c r="AKG16" t="s">
        <v>2764</v>
      </c>
      <c r="AKH16" t="s">
        <v>2764</v>
      </c>
      <c r="AKI16" t="s">
        <v>2764</v>
      </c>
      <c r="AKJ16" t="s">
        <v>2764</v>
      </c>
      <c r="AKK16" t="s">
        <v>2764</v>
      </c>
      <c r="AKL16" t="s">
        <v>2764</v>
      </c>
      <c r="AKM16" t="s">
        <v>2764</v>
      </c>
      <c r="AKN16" t="s">
        <v>2764</v>
      </c>
      <c r="AKO16" t="s">
        <v>2764</v>
      </c>
      <c r="AKP16" t="s">
        <v>2764</v>
      </c>
      <c r="AKQ16" t="s">
        <v>2764</v>
      </c>
      <c r="AKR16" t="s">
        <v>2764</v>
      </c>
      <c r="AKS16" t="s">
        <v>2764</v>
      </c>
      <c r="AKT16" t="s">
        <v>2764</v>
      </c>
      <c r="AKU16" t="s">
        <v>2764</v>
      </c>
      <c r="AKV16" t="s">
        <v>2764</v>
      </c>
      <c r="AKW16" t="s">
        <v>2764</v>
      </c>
      <c r="AKX16" t="s">
        <v>2764</v>
      </c>
      <c r="AKY16" t="s">
        <v>2764</v>
      </c>
      <c r="AKZ16" t="s">
        <v>2764</v>
      </c>
      <c r="ALA16" t="s">
        <v>2764</v>
      </c>
      <c r="ALB16" t="s">
        <v>2764</v>
      </c>
      <c r="ALC16" t="s">
        <v>2764</v>
      </c>
      <c r="ALD16" t="s">
        <v>2764</v>
      </c>
      <c r="ALE16" t="s">
        <v>2764</v>
      </c>
      <c r="ALF16" t="s">
        <v>2764</v>
      </c>
      <c r="ALG16" t="s">
        <v>2764</v>
      </c>
      <c r="ALH16" t="s">
        <v>2764</v>
      </c>
      <c r="ALI16" t="s">
        <v>2764</v>
      </c>
      <c r="ALJ16" t="s">
        <v>2764</v>
      </c>
      <c r="ALK16" t="s">
        <v>2764</v>
      </c>
      <c r="ALL16" t="s">
        <v>2764</v>
      </c>
      <c r="ALM16" t="s">
        <v>2764</v>
      </c>
      <c r="ALN16" t="s">
        <v>2764</v>
      </c>
      <c r="ALO16" t="s">
        <v>2764</v>
      </c>
      <c r="ALP16" t="s">
        <v>2764</v>
      </c>
      <c r="ALQ16" t="s">
        <v>2764</v>
      </c>
      <c r="ALR16" t="s">
        <v>2764</v>
      </c>
      <c r="ALS16" t="s">
        <v>2764</v>
      </c>
      <c r="ALT16" t="s">
        <v>2764</v>
      </c>
      <c r="ALU16" t="s">
        <v>2764</v>
      </c>
      <c r="ALV16" t="s">
        <v>2764</v>
      </c>
      <c r="ALW16" t="s">
        <v>2769</v>
      </c>
      <c r="ALX16" t="s">
        <v>2714</v>
      </c>
      <c r="ALY16" t="s">
        <v>2714</v>
      </c>
      <c r="ALZ16" t="s">
        <v>2714</v>
      </c>
      <c r="AMA16" t="s">
        <v>2718</v>
      </c>
      <c r="AMB16" t="s">
        <v>2714</v>
      </c>
      <c r="AMC16" t="s">
        <v>2714</v>
      </c>
      <c r="AMD16" t="s">
        <v>2714</v>
      </c>
      <c r="AME16" t="s">
        <v>2720</v>
      </c>
      <c r="AMF16" t="s">
        <v>2769</v>
      </c>
      <c r="AMG16" t="s">
        <v>2769</v>
      </c>
      <c r="AMH16" t="s">
        <v>2769</v>
      </c>
      <c r="AMI16" t="s">
        <v>2769</v>
      </c>
      <c r="AMJ16" t="s">
        <v>2769</v>
      </c>
      <c r="AMK16" t="s">
        <v>2769</v>
      </c>
      <c r="AML16" t="s">
        <v>2714</v>
      </c>
      <c r="AMM16" t="s">
        <v>2714</v>
      </c>
      <c r="AMN16" t="s">
        <v>2714</v>
      </c>
      <c r="AMO16" t="s">
        <v>2720</v>
      </c>
      <c r="AMP16" t="s">
        <v>2720</v>
      </c>
      <c r="AMQ16" t="s">
        <v>2720</v>
      </c>
      <c r="AMR16" t="s">
        <v>2720</v>
      </c>
      <c r="AMS16" t="s">
        <v>2720</v>
      </c>
      <c r="AMT16" t="s">
        <v>2720</v>
      </c>
      <c r="AMU16" t="s">
        <v>2720</v>
      </c>
      <c r="AMV16" t="s">
        <v>2720</v>
      </c>
      <c r="AMW16" t="s">
        <v>2720</v>
      </c>
      <c r="AMX16" t="s">
        <v>2720</v>
      </c>
      <c r="AMY16" t="s">
        <v>2720</v>
      </c>
      <c r="AMZ16" t="s">
        <v>2720</v>
      </c>
      <c r="ANA16" t="s">
        <v>2720</v>
      </c>
      <c r="ANB16" t="s">
        <v>2720</v>
      </c>
      <c r="ANC16" t="s">
        <v>2720</v>
      </c>
      <c r="AND16" t="s">
        <v>2720</v>
      </c>
      <c r="ANE16" t="s">
        <v>2720</v>
      </c>
      <c r="ANF16" t="s">
        <v>2718</v>
      </c>
      <c r="ANG16" t="s">
        <v>2720</v>
      </c>
      <c r="ANH16" t="s">
        <v>2720</v>
      </c>
      <c r="ANI16" t="s">
        <v>2720</v>
      </c>
      <c r="ANJ16" t="s">
        <v>2720</v>
      </c>
      <c r="ANK16" t="s">
        <v>2720</v>
      </c>
      <c r="ANL16" t="s">
        <v>2720</v>
      </c>
      <c r="ANM16" t="s">
        <v>2720</v>
      </c>
      <c r="ANN16" t="s">
        <v>2720</v>
      </c>
      <c r="ANO16" t="s">
        <v>2720</v>
      </c>
      <c r="ANP16" t="s">
        <v>2720</v>
      </c>
      <c r="ANQ16" t="s">
        <v>2720</v>
      </c>
      <c r="ANR16" t="s">
        <v>2720</v>
      </c>
      <c r="ANS16" t="s">
        <v>2720</v>
      </c>
      <c r="ANT16" t="s">
        <v>2720</v>
      </c>
      <c r="ANU16" t="s">
        <v>2720</v>
      </c>
      <c r="ANV16" t="s">
        <v>2720</v>
      </c>
      <c r="ANW16" t="s">
        <v>2720</v>
      </c>
      <c r="ANX16" t="s">
        <v>2720</v>
      </c>
      <c r="ANY16" t="s">
        <v>2720</v>
      </c>
      <c r="ANZ16" t="s">
        <v>2720</v>
      </c>
      <c r="AOA16" t="s">
        <v>2720</v>
      </c>
      <c r="AOB16" t="s">
        <v>2720</v>
      </c>
      <c r="AOC16" t="s">
        <v>2720</v>
      </c>
      <c r="AOD16" t="s">
        <v>2720</v>
      </c>
      <c r="AOE16" t="s">
        <v>2720</v>
      </c>
      <c r="AOF16" t="s">
        <v>2720</v>
      </c>
      <c r="AOG16" t="s">
        <v>2720</v>
      </c>
      <c r="AOH16" t="s">
        <v>2720</v>
      </c>
      <c r="AOI16" t="s">
        <v>2720</v>
      </c>
      <c r="AOJ16" t="s">
        <v>2720</v>
      </c>
      <c r="AOK16" t="s">
        <v>2720</v>
      </c>
      <c r="AOL16" t="s">
        <v>2720</v>
      </c>
      <c r="AOM16" t="s">
        <v>2720</v>
      </c>
      <c r="AON16" t="s">
        <v>2720</v>
      </c>
      <c r="AOO16" t="s">
        <v>2720</v>
      </c>
      <c r="AOP16" t="s">
        <v>2720</v>
      </c>
      <c r="AOQ16" t="s">
        <v>2720</v>
      </c>
      <c r="AOR16" t="s">
        <v>2720</v>
      </c>
      <c r="AOS16" t="s">
        <v>2720</v>
      </c>
      <c r="AOT16" t="s">
        <v>2720</v>
      </c>
      <c r="AOU16" t="s">
        <v>2714</v>
      </c>
      <c r="AOV16" t="s">
        <v>2714</v>
      </c>
      <c r="AOW16" t="s">
        <v>2714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S1089"/>
  <sheetViews>
    <sheetView tabSelected="1" workbookViewId="0">
      <pane xSplit="1" ySplit="1" topLeftCell="B1074" activePane="bottomRight" state="frozen"/>
      <selection pane="topRight" activeCell="B1" sqref="B1"/>
      <selection pane="bottomLeft" activeCell="A2" sqref="A2"/>
      <selection pane="bottomRight" activeCell="B1086" sqref="B1086"/>
    </sheetView>
  </sheetViews>
  <sheetFormatPr defaultRowHeight="15" x14ac:dyDescent="0.25"/>
  <cols>
    <col min="1" max="1" width="29.7109375" bestFit="1" customWidth="1"/>
    <col min="5" max="5" width="15.85546875" bestFit="1" customWidth="1"/>
    <col min="7" max="7" width="12.5703125" customWidth="1"/>
    <col min="14" max="14" width="120.28515625" customWidth="1"/>
  </cols>
  <sheetData>
    <row r="1" spans="1:19" x14ac:dyDescent="0.25">
      <c r="B1" t="s">
        <v>1088</v>
      </c>
      <c r="C1" t="s">
        <v>1092</v>
      </c>
      <c r="D1" t="s">
        <v>1094</v>
      </c>
      <c r="E1" t="s">
        <v>1095</v>
      </c>
      <c r="F1" t="s">
        <v>1096</v>
      </c>
      <c r="G1" t="s">
        <v>1613</v>
      </c>
      <c r="H1" t="s">
        <v>1614</v>
      </c>
      <c r="I1" t="s">
        <v>1616</v>
      </c>
      <c r="J1" t="s">
        <v>1617</v>
      </c>
      <c r="K1" t="s">
        <v>1618</v>
      </c>
      <c r="L1" t="s">
        <v>1619</v>
      </c>
      <c r="M1" t="s">
        <v>1622</v>
      </c>
      <c r="N1" t="s">
        <v>1625</v>
      </c>
      <c r="O1" t="s">
        <v>2713</v>
      </c>
      <c r="P1" t="s">
        <v>2763</v>
      </c>
      <c r="Q1" t="s">
        <v>2802</v>
      </c>
      <c r="R1" t="s">
        <v>2805</v>
      </c>
      <c r="S1" t="s">
        <v>2808</v>
      </c>
    </row>
    <row r="2" spans="1:19" hidden="1" x14ac:dyDescent="0.25">
      <c r="A2" t="s">
        <v>0</v>
      </c>
      <c r="B2" t="s">
        <v>1089</v>
      </c>
      <c r="C2" t="s">
        <v>1093</v>
      </c>
      <c r="D2" t="s">
        <v>0</v>
      </c>
      <c r="E2" s="1">
        <v>44357.425046296295</v>
      </c>
      <c r="F2" t="s">
        <v>1097</v>
      </c>
      <c r="G2" s="2">
        <v>44255</v>
      </c>
      <c r="H2" s="2">
        <v>21947</v>
      </c>
      <c r="I2">
        <v>2</v>
      </c>
      <c r="J2" s="2">
        <v>44372</v>
      </c>
      <c r="K2" s="2">
        <v>44372</v>
      </c>
      <c r="L2" t="s">
        <v>1620</v>
      </c>
      <c r="M2" t="s">
        <v>1623</v>
      </c>
      <c r="N2" t="s">
        <v>1626</v>
      </c>
      <c r="O2" t="s">
        <v>2714</v>
      </c>
      <c r="P2" t="s">
        <v>2714</v>
      </c>
      <c r="Q2" t="s">
        <v>2803</v>
      </c>
    </row>
    <row r="3" spans="1:19" hidden="1" x14ac:dyDescent="0.25">
      <c r="A3" t="s">
        <v>1</v>
      </c>
      <c r="B3" t="s">
        <v>1089</v>
      </c>
      <c r="C3" t="s">
        <v>1093</v>
      </c>
      <c r="D3" t="s">
        <v>1</v>
      </c>
      <c r="E3" s="1">
        <v>44357.427118055559</v>
      </c>
      <c r="F3" t="s">
        <v>1098</v>
      </c>
      <c r="G3" s="2">
        <v>44255</v>
      </c>
      <c r="H3" s="2">
        <v>21947</v>
      </c>
      <c r="I3">
        <v>2</v>
      </c>
      <c r="J3" s="2">
        <v>44372</v>
      </c>
      <c r="K3" s="2">
        <v>44372</v>
      </c>
      <c r="L3" t="s">
        <v>1620</v>
      </c>
      <c r="M3" t="s">
        <v>1623</v>
      </c>
      <c r="N3" t="s">
        <v>1627</v>
      </c>
      <c r="O3" t="s">
        <v>2714</v>
      </c>
      <c r="P3" t="s">
        <v>2714</v>
      </c>
      <c r="Q3" t="s">
        <v>2803</v>
      </c>
    </row>
    <row r="4" spans="1:19" hidden="1" x14ac:dyDescent="0.25">
      <c r="A4" t="s">
        <v>2</v>
      </c>
      <c r="B4" t="s">
        <v>1089</v>
      </c>
      <c r="C4" t="s">
        <v>1093</v>
      </c>
      <c r="D4" t="s">
        <v>2</v>
      </c>
      <c r="E4" s="1">
        <v>44357.429236111115</v>
      </c>
      <c r="F4" t="s">
        <v>1099</v>
      </c>
      <c r="G4" s="2">
        <v>44255</v>
      </c>
      <c r="H4" s="2">
        <v>21947</v>
      </c>
      <c r="I4">
        <v>1</v>
      </c>
      <c r="J4" s="2">
        <v>44372</v>
      </c>
      <c r="K4" s="2">
        <v>44372</v>
      </c>
      <c r="L4" t="s">
        <v>1620</v>
      </c>
      <c r="M4" t="s">
        <v>1623</v>
      </c>
      <c r="N4" t="s">
        <v>1628</v>
      </c>
      <c r="O4" t="s">
        <v>2714</v>
      </c>
      <c r="P4" t="s">
        <v>2714</v>
      </c>
      <c r="Q4" t="s">
        <v>2803</v>
      </c>
    </row>
    <row r="5" spans="1:19" x14ac:dyDescent="0.25">
      <c r="A5" t="s">
        <v>3</v>
      </c>
      <c r="B5" t="s">
        <v>1090</v>
      </c>
      <c r="C5" t="s">
        <v>1093</v>
      </c>
      <c r="D5" t="s">
        <v>3</v>
      </c>
      <c r="E5" s="1">
        <v>44371.668078703704</v>
      </c>
      <c r="F5" t="s">
        <v>1100</v>
      </c>
      <c r="G5" s="2">
        <v>44370</v>
      </c>
      <c r="H5" s="2">
        <v>30319</v>
      </c>
      <c r="I5">
        <v>68</v>
      </c>
      <c r="J5" s="2">
        <v>44372</v>
      </c>
      <c r="K5" s="2">
        <v>44372</v>
      </c>
      <c r="L5" t="s">
        <v>1620</v>
      </c>
      <c r="M5" t="s">
        <v>1623</v>
      </c>
      <c r="N5" t="s">
        <v>1629</v>
      </c>
      <c r="O5" t="s">
        <v>2715</v>
      </c>
      <c r="P5" t="s">
        <v>2764</v>
      </c>
      <c r="Q5" t="s">
        <v>2804</v>
      </c>
    </row>
    <row r="6" spans="1:19" x14ac:dyDescent="0.25">
      <c r="A6" t="s">
        <v>4</v>
      </c>
      <c r="B6" t="s">
        <v>1090</v>
      </c>
      <c r="C6" t="s">
        <v>1093</v>
      </c>
      <c r="D6" t="s">
        <v>4</v>
      </c>
      <c r="E6" s="1">
        <v>44371.668067129627</v>
      </c>
      <c r="F6" t="s">
        <v>1101</v>
      </c>
      <c r="G6" s="2">
        <v>44370</v>
      </c>
      <c r="H6" s="2">
        <v>30319</v>
      </c>
      <c r="I6">
        <v>26</v>
      </c>
      <c r="J6" s="2">
        <v>44372</v>
      </c>
      <c r="K6" s="2">
        <v>44372</v>
      </c>
      <c r="L6" t="s">
        <v>1620</v>
      </c>
      <c r="M6" t="s">
        <v>1623</v>
      </c>
      <c r="N6" t="s">
        <v>1630</v>
      </c>
      <c r="O6" t="s">
        <v>2715</v>
      </c>
      <c r="P6" t="s">
        <v>2764</v>
      </c>
      <c r="Q6" t="s">
        <v>2804</v>
      </c>
    </row>
    <row r="7" spans="1:19" x14ac:dyDescent="0.25">
      <c r="A7" t="s">
        <v>5</v>
      </c>
      <c r="B7" t="s">
        <v>1090</v>
      </c>
      <c r="C7" t="s">
        <v>1093</v>
      </c>
      <c r="D7" t="s">
        <v>5</v>
      </c>
      <c r="E7" s="1">
        <v>44371.508344907408</v>
      </c>
      <c r="F7" t="s">
        <v>1102</v>
      </c>
      <c r="G7" s="2">
        <v>44370</v>
      </c>
      <c r="H7" s="2">
        <v>36893</v>
      </c>
      <c r="I7">
        <v>1</v>
      </c>
      <c r="J7" s="2">
        <v>44372</v>
      </c>
      <c r="K7" s="2">
        <v>44372</v>
      </c>
      <c r="L7" t="s">
        <v>1620</v>
      </c>
      <c r="M7" t="s">
        <v>1623</v>
      </c>
      <c r="N7" t="s">
        <v>1631</v>
      </c>
      <c r="O7" t="s">
        <v>2716</v>
      </c>
      <c r="P7" t="s">
        <v>2765</v>
      </c>
      <c r="Q7" t="s">
        <v>2804</v>
      </c>
    </row>
    <row r="8" spans="1:19" x14ac:dyDescent="0.25">
      <c r="A8" t="s">
        <v>6</v>
      </c>
      <c r="B8" t="s">
        <v>1090</v>
      </c>
      <c r="C8" t="s">
        <v>1093</v>
      </c>
      <c r="D8" t="s">
        <v>6</v>
      </c>
      <c r="E8" s="1">
        <v>44371.508356481485</v>
      </c>
      <c r="F8" t="s">
        <v>1102</v>
      </c>
      <c r="G8" s="2">
        <v>44370</v>
      </c>
      <c r="H8" s="2">
        <v>36893</v>
      </c>
      <c r="I8">
        <v>1</v>
      </c>
      <c r="J8" s="2">
        <v>44372</v>
      </c>
      <c r="K8" s="2">
        <v>44372</v>
      </c>
      <c r="L8" t="s">
        <v>1620</v>
      </c>
      <c r="M8" t="s">
        <v>1623</v>
      </c>
      <c r="N8" t="s">
        <v>1632</v>
      </c>
      <c r="O8" t="s">
        <v>2717</v>
      </c>
      <c r="P8" t="s">
        <v>2717</v>
      </c>
      <c r="Q8" t="s">
        <v>2804</v>
      </c>
    </row>
    <row r="9" spans="1:19" x14ac:dyDescent="0.25">
      <c r="A9" t="s">
        <v>7</v>
      </c>
      <c r="B9" t="s">
        <v>1090</v>
      </c>
      <c r="C9" t="s">
        <v>1093</v>
      </c>
      <c r="D9" t="s">
        <v>7</v>
      </c>
      <c r="E9" s="1">
        <v>44371.508356481485</v>
      </c>
      <c r="F9" t="s">
        <v>1102</v>
      </c>
      <c r="G9" s="2">
        <v>44370</v>
      </c>
      <c r="H9" s="2">
        <v>36893</v>
      </c>
      <c r="I9">
        <v>1</v>
      </c>
      <c r="J9" s="2">
        <v>44372</v>
      </c>
      <c r="K9" s="2">
        <v>44372</v>
      </c>
      <c r="L9" t="s">
        <v>1620</v>
      </c>
      <c r="M9" t="s">
        <v>1623</v>
      </c>
      <c r="N9" t="s">
        <v>1633</v>
      </c>
      <c r="O9" t="s">
        <v>2716</v>
      </c>
      <c r="P9" t="s">
        <v>2765</v>
      </c>
      <c r="Q9" t="s">
        <v>2804</v>
      </c>
    </row>
    <row r="10" spans="1:19" x14ac:dyDescent="0.25">
      <c r="A10" t="s">
        <v>8</v>
      </c>
      <c r="B10" t="s">
        <v>1090</v>
      </c>
      <c r="C10" t="s">
        <v>1093</v>
      </c>
      <c r="D10" t="s">
        <v>8</v>
      </c>
      <c r="E10" s="1">
        <v>44371.508368055554</v>
      </c>
      <c r="F10" t="s">
        <v>1102</v>
      </c>
      <c r="G10" s="2">
        <v>44370</v>
      </c>
      <c r="H10" s="2">
        <v>36893</v>
      </c>
      <c r="I10">
        <v>1</v>
      </c>
      <c r="J10" s="2">
        <v>44372</v>
      </c>
      <c r="K10" s="2">
        <v>44372</v>
      </c>
      <c r="L10" t="s">
        <v>1620</v>
      </c>
      <c r="M10" t="s">
        <v>1623</v>
      </c>
      <c r="N10" t="s">
        <v>1634</v>
      </c>
      <c r="O10" t="s">
        <v>2717</v>
      </c>
      <c r="P10" t="s">
        <v>2717</v>
      </c>
      <c r="Q10" t="s">
        <v>2804</v>
      </c>
    </row>
    <row r="11" spans="1:19" x14ac:dyDescent="0.25">
      <c r="A11" t="s">
        <v>9</v>
      </c>
      <c r="B11" t="s">
        <v>1090</v>
      </c>
      <c r="C11" t="s">
        <v>1093</v>
      </c>
      <c r="D11" t="s">
        <v>9</v>
      </c>
      <c r="E11" s="1">
        <v>44371.508368055554</v>
      </c>
      <c r="F11" t="s">
        <v>1102</v>
      </c>
      <c r="G11" s="2">
        <v>44370</v>
      </c>
      <c r="H11" s="2">
        <v>36893</v>
      </c>
      <c r="I11">
        <v>1</v>
      </c>
      <c r="J11" s="2">
        <v>44372</v>
      </c>
      <c r="K11" s="2">
        <v>44372</v>
      </c>
      <c r="L11" t="s">
        <v>1620</v>
      </c>
      <c r="M11" t="s">
        <v>1623</v>
      </c>
      <c r="N11" t="s">
        <v>1635</v>
      </c>
      <c r="O11" t="s">
        <v>2716</v>
      </c>
      <c r="P11" t="s">
        <v>2765</v>
      </c>
      <c r="Q11" t="s">
        <v>2804</v>
      </c>
    </row>
    <row r="12" spans="1:19" x14ac:dyDescent="0.25">
      <c r="A12" t="s">
        <v>10</v>
      </c>
      <c r="B12" t="s">
        <v>1090</v>
      </c>
      <c r="C12" t="s">
        <v>1093</v>
      </c>
      <c r="D12" t="s">
        <v>10</v>
      </c>
      <c r="E12" s="1">
        <v>44371.508368055554</v>
      </c>
      <c r="F12" t="s">
        <v>1102</v>
      </c>
      <c r="G12" s="2">
        <v>44370</v>
      </c>
      <c r="H12" s="2">
        <v>36893</v>
      </c>
      <c r="I12">
        <v>2</v>
      </c>
      <c r="J12" s="2">
        <v>44372</v>
      </c>
      <c r="K12" s="2">
        <v>44372</v>
      </c>
      <c r="L12" t="s">
        <v>1620</v>
      </c>
      <c r="M12" t="s">
        <v>1623</v>
      </c>
      <c r="N12" t="s">
        <v>1636</v>
      </c>
      <c r="O12" t="s">
        <v>2717</v>
      </c>
      <c r="P12" t="s">
        <v>2717</v>
      </c>
      <c r="Q12" t="s">
        <v>2804</v>
      </c>
    </row>
    <row r="13" spans="1:19" x14ac:dyDescent="0.25">
      <c r="A13" t="s">
        <v>11</v>
      </c>
      <c r="B13" t="s">
        <v>1090</v>
      </c>
      <c r="C13" t="s">
        <v>1093</v>
      </c>
      <c r="D13" t="s">
        <v>11</v>
      </c>
      <c r="E13" s="1">
        <v>44371.508379629631</v>
      </c>
      <c r="F13" t="s">
        <v>1102</v>
      </c>
      <c r="G13" s="2">
        <v>44370</v>
      </c>
      <c r="H13" s="2">
        <v>36893</v>
      </c>
      <c r="I13">
        <v>1</v>
      </c>
      <c r="J13" s="2">
        <v>44372</v>
      </c>
      <c r="K13" s="2">
        <v>44372</v>
      </c>
      <c r="L13" t="s">
        <v>1620</v>
      </c>
      <c r="M13" t="s">
        <v>1623</v>
      </c>
      <c r="N13" t="s">
        <v>1637</v>
      </c>
      <c r="O13" t="s">
        <v>2716</v>
      </c>
      <c r="P13" t="s">
        <v>2765</v>
      </c>
      <c r="Q13" t="s">
        <v>2804</v>
      </c>
    </row>
    <row r="14" spans="1:19" x14ac:dyDescent="0.25">
      <c r="A14" t="s">
        <v>12</v>
      </c>
      <c r="B14" t="s">
        <v>1090</v>
      </c>
      <c r="C14" t="s">
        <v>1093</v>
      </c>
      <c r="D14" t="s">
        <v>12</v>
      </c>
      <c r="E14" s="1">
        <v>44371.508379629631</v>
      </c>
      <c r="F14" t="s">
        <v>1102</v>
      </c>
      <c r="G14" s="2">
        <v>44370</v>
      </c>
      <c r="H14" s="2">
        <v>36893</v>
      </c>
      <c r="I14">
        <v>1</v>
      </c>
      <c r="J14" s="2">
        <v>44372</v>
      </c>
      <c r="K14" s="2">
        <v>44372</v>
      </c>
      <c r="L14" t="s">
        <v>1620</v>
      </c>
      <c r="M14" t="s">
        <v>1623</v>
      </c>
      <c r="N14" t="s">
        <v>1638</v>
      </c>
      <c r="O14" t="s">
        <v>2717</v>
      </c>
      <c r="P14" t="s">
        <v>2717</v>
      </c>
      <c r="Q14" t="s">
        <v>2804</v>
      </c>
    </row>
    <row r="15" spans="1:19" x14ac:dyDescent="0.25">
      <c r="A15" t="s">
        <v>13</v>
      </c>
      <c r="B15" t="s">
        <v>1090</v>
      </c>
      <c r="C15" t="s">
        <v>1093</v>
      </c>
      <c r="D15" t="s">
        <v>13</v>
      </c>
      <c r="E15" s="1">
        <v>44371.508379629631</v>
      </c>
      <c r="F15" t="s">
        <v>1102</v>
      </c>
      <c r="G15" s="2">
        <v>44370</v>
      </c>
      <c r="H15" s="2">
        <v>36893</v>
      </c>
      <c r="I15">
        <v>1</v>
      </c>
      <c r="J15" s="2">
        <v>44372</v>
      </c>
      <c r="K15" s="2">
        <v>44372</v>
      </c>
      <c r="L15" t="s">
        <v>1620</v>
      </c>
      <c r="M15" t="s">
        <v>1623</v>
      </c>
      <c r="N15" t="s">
        <v>1639</v>
      </c>
      <c r="O15" t="s">
        <v>2716</v>
      </c>
      <c r="P15" t="s">
        <v>2765</v>
      </c>
      <c r="Q15" t="s">
        <v>2804</v>
      </c>
    </row>
    <row r="16" spans="1:19" x14ac:dyDescent="0.25">
      <c r="A16" t="s">
        <v>14</v>
      </c>
      <c r="B16" t="s">
        <v>1090</v>
      </c>
      <c r="C16" t="s">
        <v>1093</v>
      </c>
      <c r="D16" t="s">
        <v>14</v>
      </c>
      <c r="E16" s="1">
        <v>44371.508391203701</v>
      </c>
      <c r="F16" t="s">
        <v>1102</v>
      </c>
      <c r="G16" s="2">
        <v>44370</v>
      </c>
      <c r="H16" s="2">
        <v>36893</v>
      </c>
      <c r="I16">
        <v>1</v>
      </c>
      <c r="J16" s="2">
        <v>44372</v>
      </c>
      <c r="K16" s="2">
        <v>44372</v>
      </c>
      <c r="L16" t="s">
        <v>1620</v>
      </c>
      <c r="M16" t="s">
        <v>1623</v>
      </c>
      <c r="N16" t="s">
        <v>1640</v>
      </c>
      <c r="O16" t="s">
        <v>2717</v>
      </c>
      <c r="P16" t="s">
        <v>2717</v>
      </c>
      <c r="Q16" t="s">
        <v>2804</v>
      </c>
    </row>
    <row r="17" spans="1:19" x14ac:dyDescent="0.25">
      <c r="A17" t="s">
        <v>15</v>
      </c>
      <c r="B17" t="s">
        <v>1090</v>
      </c>
      <c r="C17" t="s">
        <v>1093</v>
      </c>
      <c r="D17" t="s">
        <v>15</v>
      </c>
      <c r="E17" s="1">
        <v>44371.508391203701</v>
      </c>
      <c r="F17" t="s">
        <v>1102</v>
      </c>
      <c r="G17" s="2">
        <v>44370</v>
      </c>
      <c r="H17" s="2">
        <v>36893</v>
      </c>
      <c r="I17">
        <v>1</v>
      </c>
      <c r="J17" s="2">
        <v>44372</v>
      </c>
      <c r="K17" s="2">
        <v>44372</v>
      </c>
      <c r="L17" t="s">
        <v>1620</v>
      </c>
      <c r="M17" t="s">
        <v>1623</v>
      </c>
      <c r="N17" t="s">
        <v>1641</v>
      </c>
      <c r="O17" t="s">
        <v>2716</v>
      </c>
      <c r="P17" t="s">
        <v>2765</v>
      </c>
      <c r="Q17" t="s">
        <v>2804</v>
      </c>
    </row>
    <row r="18" spans="1:19" x14ac:dyDescent="0.25">
      <c r="A18" t="s">
        <v>16</v>
      </c>
      <c r="B18" t="s">
        <v>1090</v>
      </c>
      <c r="C18" t="s">
        <v>1093</v>
      </c>
      <c r="D18" t="s">
        <v>16</v>
      </c>
      <c r="E18" s="1">
        <v>44371.508391203701</v>
      </c>
      <c r="F18" t="s">
        <v>1102</v>
      </c>
      <c r="G18" s="2">
        <v>44370</v>
      </c>
      <c r="H18" s="2">
        <v>36893</v>
      </c>
      <c r="I18">
        <v>1</v>
      </c>
      <c r="J18" s="2">
        <v>44372</v>
      </c>
      <c r="K18" s="2">
        <v>44372</v>
      </c>
      <c r="L18" t="s">
        <v>1620</v>
      </c>
      <c r="M18" t="s">
        <v>1623</v>
      </c>
      <c r="N18" t="s">
        <v>1642</v>
      </c>
      <c r="O18" t="s">
        <v>2717</v>
      </c>
      <c r="P18" t="s">
        <v>2717</v>
      </c>
      <c r="Q18" t="s">
        <v>2804</v>
      </c>
    </row>
    <row r="19" spans="1:19" hidden="1" x14ac:dyDescent="0.25">
      <c r="A19" t="s">
        <v>17</v>
      </c>
      <c r="B19" t="s">
        <v>1090</v>
      </c>
      <c r="C19" t="s">
        <v>1093</v>
      </c>
      <c r="D19" t="s">
        <v>17</v>
      </c>
      <c r="E19" s="1">
        <v>42496.59952546296</v>
      </c>
      <c r="F19" t="s">
        <v>1103</v>
      </c>
      <c r="G19" s="2">
        <v>42495</v>
      </c>
      <c r="H19" s="2">
        <v>33506</v>
      </c>
      <c r="I19">
        <v>2</v>
      </c>
      <c r="J19" s="2">
        <v>44372</v>
      </c>
      <c r="K19" s="2">
        <v>44372</v>
      </c>
      <c r="L19" t="s">
        <v>1620</v>
      </c>
      <c r="M19" t="s">
        <v>1623</v>
      </c>
      <c r="N19" t="s">
        <v>1643</v>
      </c>
      <c r="O19" t="s">
        <v>2718</v>
      </c>
      <c r="P19" t="s">
        <v>2718</v>
      </c>
      <c r="Q19" t="s">
        <v>2807</v>
      </c>
      <c r="R19" t="s">
        <v>2804</v>
      </c>
    </row>
    <row r="20" spans="1:19" hidden="1" x14ac:dyDescent="0.25">
      <c r="A20" t="s">
        <v>18</v>
      </c>
      <c r="B20" t="s">
        <v>1089</v>
      </c>
      <c r="C20" t="s">
        <v>1093</v>
      </c>
      <c r="D20" t="s">
        <v>18</v>
      </c>
      <c r="E20" s="1">
        <v>39510.573912037034</v>
      </c>
      <c r="F20" t="s">
        <v>1104</v>
      </c>
      <c r="G20" s="2">
        <v>39080</v>
      </c>
      <c r="H20" s="2">
        <v>30662</v>
      </c>
      <c r="I20">
        <v>7</v>
      </c>
      <c r="J20" s="2">
        <v>44372</v>
      </c>
      <c r="K20" s="2">
        <v>44372</v>
      </c>
      <c r="L20" t="s">
        <v>1620</v>
      </c>
      <c r="M20" t="s">
        <v>1623</v>
      </c>
      <c r="N20" t="s">
        <v>1644</v>
      </c>
      <c r="O20" t="s">
        <v>2719</v>
      </c>
      <c r="P20" t="s">
        <v>2766</v>
      </c>
      <c r="Q20" t="s">
        <v>2807</v>
      </c>
      <c r="S20" t="s">
        <v>2809</v>
      </c>
    </row>
    <row r="21" spans="1:19" hidden="1" x14ac:dyDescent="0.25">
      <c r="A21" t="s">
        <v>19</v>
      </c>
      <c r="B21" t="s">
        <v>1089</v>
      </c>
      <c r="C21" t="s">
        <v>1093</v>
      </c>
      <c r="D21" t="s">
        <v>19</v>
      </c>
      <c r="E21" s="1">
        <v>39510.605173611111</v>
      </c>
      <c r="F21" t="s">
        <v>1105</v>
      </c>
      <c r="G21" s="2">
        <v>39080</v>
      </c>
      <c r="H21" s="2">
        <v>30662</v>
      </c>
      <c r="I21">
        <v>2</v>
      </c>
      <c r="J21" s="2">
        <v>44372</v>
      </c>
      <c r="K21" s="2">
        <v>44372</v>
      </c>
      <c r="L21" t="s">
        <v>1620</v>
      </c>
      <c r="M21" t="s">
        <v>1623</v>
      </c>
      <c r="N21" t="s">
        <v>1645</v>
      </c>
      <c r="O21" t="s">
        <v>2719</v>
      </c>
      <c r="P21" t="s">
        <v>2766</v>
      </c>
      <c r="Q21" t="s">
        <v>2807</v>
      </c>
      <c r="S21" t="s">
        <v>2809</v>
      </c>
    </row>
    <row r="22" spans="1:19" hidden="1" x14ac:dyDescent="0.25">
      <c r="A22" t="s">
        <v>20</v>
      </c>
      <c r="B22" t="s">
        <v>1089</v>
      </c>
      <c r="C22" t="s">
        <v>1093</v>
      </c>
      <c r="D22" t="s">
        <v>20</v>
      </c>
      <c r="E22" s="1">
        <v>44357.526689814818</v>
      </c>
      <c r="F22" t="s">
        <v>1106</v>
      </c>
      <c r="G22" s="2">
        <v>44255</v>
      </c>
      <c r="H22" s="2">
        <v>21947</v>
      </c>
      <c r="I22">
        <v>1</v>
      </c>
      <c r="J22" s="2">
        <v>44372</v>
      </c>
      <c r="K22" s="2">
        <v>44372</v>
      </c>
      <c r="L22" t="s">
        <v>1620</v>
      </c>
      <c r="M22" t="s">
        <v>1623</v>
      </c>
      <c r="N22" t="s">
        <v>1646</v>
      </c>
      <c r="O22" t="s">
        <v>2714</v>
      </c>
      <c r="P22" t="s">
        <v>2714</v>
      </c>
      <c r="Q22" t="s">
        <v>2803</v>
      </c>
    </row>
    <row r="23" spans="1:19" hidden="1" x14ac:dyDescent="0.25">
      <c r="A23" t="s">
        <v>21</v>
      </c>
      <c r="B23" t="s">
        <v>1089</v>
      </c>
      <c r="C23" t="s">
        <v>1093</v>
      </c>
      <c r="D23" t="s">
        <v>21</v>
      </c>
      <c r="E23" s="1">
        <v>44357.526458333334</v>
      </c>
      <c r="F23" t="s">
        <v>1107</v>
      </c>
      <c r="G23" s="2">
        <v>44255</v>
      </c>
      <c r="H23" s="2">
        <v>21947</v>
      </c>
      <c r="I23">
        <v>6</v>
      </c>
      <c r="J23" s="2">
        <v>44372</v>
      </c>
      <c r="K23" s="2">
        <v>44372</v>
      </c>
      <c r="L23" t="s">
        <v>1620</v>
      </c>
      <c r="M23" t="s">
        <v>1623</v>
      </c>
      <c r="N23" t="s">
        <v>1647</v>
      </c>
      <c r="O23" t="s">
        <v>2714</v>
      </c>
      <c r="P23" t="s">
        <v>2714</v>
      </c>
      <c r="Q23" t="s">
        <v>2803</v>
      </c>
    </row>
    <row r="24" spans="1:19" hidden="1" x14ac:dyDescent="0.25">
      <c r="A24" t="s">
        <v>22</v>
      </c>
      <c r="B24" t="s">
        <v>1089</v>
      </c>
      <c r="C24" t="s">
        <v>1093</v>
      </c>
      <c r="D24" t="s">
        <v>22</v>
      </c>
      <c r="E24" s="1">
        <v>44357.538136574076</v>
      </c>
      <c r="F24" t="s">
        <v>1108</v>
      </c>
      <c r="G24" s="2">
        <v>44255</v>
      </c>
      <c r="H24" s="2">
        <v>21947</v>
      </c>
      <c r="I24">
        <v>1</v>
      </c>
      <c r="J24" s="2">
        <v>44372</v>
      </c>
      <c r="K24" s="2">
        <v>44372</v>
      </c>
      <c r="L24" t="s">
        <v>1620</v>
      </c>
      <c r="M24" t="s">
        <v>1623</v>
      </c>
      <c r="N24" t="s">
        <v>1648</v>
      </c>
      <c r="O24" t="s">
        <v>2714</v>
      </c>
      <c r="P24" t="s">
        <v>2714</v>
      </c>
      <c r="Q24" t="s">
        <v>2803</v>
      </c>
    </row>
    <row r="25" spans="1:19" hidden="1" x14ac:dyDescent="0.25">
      <c r="A25" t="s">
        <v>23</v>
      </c>
      <c r="B25" t="s">
        <v>1089</v>
      </c>
      <c r="C25" t="s">
        <v>1093</v>
      </c>
      <c r="D25" t="s">
        <v>23</v>
      </c>
      <c r="E25" s="1">
        <v>44357.425763888888</v>
      </c>
      <c r="F25" t="s">
        <v>1109</v>
      </c>
      <c r="G25" s="2">
        <v>44255</v>
      </c>
      <c r="H25" s="2">
        <v>21947</v>
      </c>
      <c r="I25">
        <v>3</v>
      </c>
      <c r="J25" s="2">
        <v>44372</v>
      </c>
      <c r="K25" s="2">
        <v>44372</v>
      </c>
      <c r="L25" t="s">
        <v>1620</v>
      </c>
      <c r="M25" t="s">
        <v>1623</v>
      </c>
      <c r="N25" t="s">
        <v>1649</v>
      </c>
      <c r="O25" t="s">
        <v>2714</v>
      </c>
      <c r="P25" t="s">
        <v>2714</v>
      </c>
      <c r="Q25" t="s">
        <v>2803</v>
      </c>
    </row>
    <row r="26" spans="1:19" hidden="1" x14ac:dyDescent="0.25">
      <c r="A26" t="s">
        <v>24</v>
      </c>
      <c r="B26" t="s">
        <v>1089</v>
      </c>
      <c r="C26" t="s">
        <v>1093</v>
      </c>
      <c r="D26" t="s">
        <v>24</v>
      </c>
      <c r="E26" s="1">
        <v>44357.42869212963</v>
      </c>
      <c r="F26" t="s">
        <v>1110</v>
      </c>
      <c r="G26" s="2">
        <v>44255</v>
      </c>
      <c r="H26" s="2">
        <v>21947</v>
      </c>
      <c r="I26">
        <v>1</v>
      </c>
      <c r="J26" s="2">
        <v>44372</v>
      </c>
      <c r="K26" s="2">
        <v>44372</v>
      </c>
      <c r="L26" t="s">
        <v>1620</v>
      </c>
      <c r="M26" t="s">
        <v>1623</v>
      </c>
      <c r="N26" t="s">
        <v>1650</v>
      </c>
      <c r="O26" t="s">
        <v>2714</v>
      </c>
      <c r="P26" t="s">
        <v>2714</v>
      </c>
      <c r="Q26" t="s">
        <v>2803</v>
      </c>
    </row>
    <row r="27" spans="1:19" hidden="1" x14ac:dyDescent="0.25">
      <c r="A27" t="s">
        <v>25</v>
      </c>
      <c r="B27" t="s">
        <v>1089</v>
      </c>
      <c r="C27" t="s">
        <v>1093</v>
      </c>
      <c r="D27" t="s">
        <v>25</v>
      </c>
      <c r="E27" s="1">
        <v>44357.430752314816</v>
      </c>
      <c r="F27" t="s">
        <v>1111</v>
      </c>
      <c r="G27" s="2">
        <v>44255</v>
      </c>
      <c r="H27" s="2">
        <v>21947</v>
      </c>
      <c r="I27">
        <v>1</v>
      </c>
      <c r="J27" s="2">
        <v>44372</v>
      </c>
      <c r="K27" s="2">
        <v>44372</v>
      </c>
      <c r="L27" t="s">
        <v>1620</v>
      </c>
      <c r="M27" t="s">
        <v>1623</v>
      </c>
      <c r="N27" t="s">
        <v>1651</v>
      </c>
      <c r="O27" t="s">
        <v>2714</v>
      </c>
      <c r="P27" t="s">
        <v>2714</v>
      </c>
      <c r="Q27" t="s">
        <v>2803</v>
      </c>
    </row>
    <row r="28" spans="1:19" x14ac:dyDescent="0.25">
      <c r="A28" t="s">
        <v>26</v>
      </c>
      <c r="B28" t="s">
        <v>1090</v>
      </c>
      <c r="C28" t="s">
        <v>1093</v>
      </c>
      <c r="D28" t="s">
        <v>26</v>
      </c>
      <c r="E28" s="1">
        <v>44371.667743055557</v>
      </c>
      <c r="F28" t="s">
        <v>1112</v>
      </c>
      <c r="G28" s="2">
        <v>44370</v>
      </c>
      <c r="H28" s="2">
        <v>31414</v>
      </c>
      <c r="I28">
        <v>80</v>
      </c>
      <c r="J28" s="2">
        <v>44372</v>
      </c>
      <c r="K28" s="2">
        <v>44372</v>
      </c>
      <c r="L28" t="s">
        <v>1620</v>
      </c>
      <c r="M28" t="s">
        <v>1623</v>
      </c>
      <c r="N28" t="s">
        <v>1652</v>
      </c>
      <c r="O28" t="s">
        <v>2715</v>
      </c>
      <c r="P28" t="s">
        <v>2764</v>
      </c>
      <c r="Q28" t="s">
        <v>2804</v>
      </c>
    </row>
    <row r="29" spans="1:19" x14ac:dyDescent="0.25">
      <c r="A29" t="s">
        <v>27</v>
      </c>
      <c r="B29" t="s">
        <v>1090</v>
      </c>
      <c r="C29" t="s">
        <v>1093</v>
      </c>
      <c r="D29" t="s">
        <v>27</v>
      </c>
      <c r="E29" s="1">
        <v>44371.667731481481</v>
      </c>
      <c r="F29" t="s">
        <v>1113</v>
      </c>
      <c r="G29" s="2">
        <v>44370</v>
      </c>
      <c r="H29" s="2">
        <v>31414</v>
      </c>
      <c r="I29">
        <v>31</v>
      </c>
      <c r="J29" s="2">
        <v>44372</v>
      </c>
      <c r="K29" s="2">
        <v>44372</v>
      </c>
      <c r="L29" t="s">
        <v>1620</v>
      </c>
      <c r="M29" t="s">
        <v>1623</v>
      </c>
      <c r="N29" t="s">
        <v>1653</v>
      </c>
      <c r="O29" t="s">
        <v>2715</v>
      </c>
      <c r="P29" t="s">
        <v>2764</v>
      </c>
      <c r="Q29" t="s">
        <v>2804</v>
      </c>
    </row>
    <row r="30" spans="1:19" x14ac:dyDescent="0.25">
      <c r="A30" t="s">
        <v>28</v>
      </c>
      <c r="B30" t="s">
        <v>1091</v>
      </c>
      <c r="C30" t="s">
        <v>1093</v>
      </c>
      <c r="D30" t="s">
        <v>28</v>
      </c>
      <c r="E30" s="1">
        <v>44371.420844907407</v>
      </c>
      <c r="F30" t="s">
        <v>1114</v>
      </c>
      <c r="G30" s="2">
        <v>44370</v>
      </c>
      <c r="H30" s="2">
        <v>35430</v>
      </c>
      <c r="I30">
        <v>78</v>
      </c>
      <c r="J30" s="2">
        <v>44372</v>
      </c>
      <c r="K30" s="2">
        <v>44372</v>
      </c>
      <c r="L30" t="s">
        <v>1620</v>
      </c>
      <c r="M30" t="s">
        <v>1623</v>
      </c>
      <c r="N30" t="s">
        <v>1654</v>
      </c>
      <c r="O30" t="s">
        <v>2715</v>
      </c>
      <c r="P30" t="s">
        <v>2764</v>
      </c>
      <c r="Q30" t="s">
        <v>2804</v>
      </c>
    </row>
    <row r="31" spans="1:19" x14ac:dyDescent="0.25">
      <c r="A31" t="s">
        <v>29</v>
      </c>
      <c r="B31" t="s">
        <v>1091</v>
      </c>
      <c r="C31" t="s">
        <v>1093</v>
      </c>
      <c r="D31" t="s">
        <v>29</v>
      </c>
      <c r="E31" s="1">
        <v>44371.420856481483</v>
      </c>
      <c r="F31" t="s">
        <v>1115</v>
      </c>
      <c r="G31" s="2">
        <v>44370</v>
      </c>
      <c r="H31" s="2">
        <v>35430</v>
      </c>
      <c r="I31">
        <v>57</v>
      </c>
      <c r="J31" s="2">
        <v>44372</v>
      </c>
      <c r="K31" s="2">
        <v>44372</v>
      </c>
      <c r="L31" t="s">
        <v>1620</v>
      </c>
      <c r="M31" t="s">
        <v>1623</v>
      </c>
      <c r="N31" t="s">
        <v>1655</v>
      </c>
      <c r="O31" t="s">
        <v>2715</v>
      </c>
      <c r="P31" t="s">
        <v>2764</v>
      </c>
      <c r="Q31" t="s">
        <v>2804</v>
      </c>
    </row>
    <row r="32" spans="1:19" x14ac:dyDescent="0.25">
      <c r="A32" t="s">
        <v>30</v>
      </c>
      <c r="B32" t="s">
        <v>1091</v>
      </c>
      <c r="C32" t="s">
        <v>1093</v>
      </c>
      <c r="D32" t="s">
        <v>30</v>
      </c>
      <c r="E32" s="1">
        <v>44371.420868055553</v>
      </c>
      <c r="F32" t="s">
        <v>1116</v>
      </c>
      <c r="G32" s="2">
        <v>44370</v>
      </c>
      <c r="H32" s="2">
        <v>35430</v>
      </c>
      <c r="I32">
        <v>5</v>
      </c>
      <c r="J32" s="2">
        <v>44372</v>
      </c>
      <c r="K32" s="2">
        <v>44372</v>
      </c>
      <c r="L32" t="s">
        <v>1620</v>
      </c>
      <c r="M32" t="s">
        <v>1623</v>
      </c>
      <c r="N32" t="s">
        <v>1656</v>
      </c>
      <c r="O32" t="s">
        <v>2715</v>
      </c>
      <c r="P32" t="s">
        <v>2764</v>
      </c>
      <c r="Q32" t="s">
        <v>2804</v>
      </c>
    </row>
    <row r="33" spans="1:17" x14ac:dyDescent="0.25">
      <c r="A33" t="s">
        <v>31</v>
      </c>
      <c r="B33" t="s">
        <v>1091</v>
      </c>
      <c r="C33" t="s">
        <v>1093</v>
      </c>
      <c r="D33" t="s">
        <v>31</v>
      </c>
      <c r="E33" s="1">
        <v>44371.42087962963</v>
      </c>
      <c r="F33" t="s">
        <v>1117</v>
      </c>
      <c r="G33" s="2">
        <v>44370</v>
      </c>
      <c r="H33" s="2">
        <v>35430</v>
      </c>
      <c r="I33">
        <v>61</v>
      </c>
      <c r="J33" s="2">
        <v>44372</v>
      </c>
      <c r="K33" s="2">
        <v>44372</v>
      </c>
      <c r="L33" t="s">
        <v>1620</v>
      </c>
      <c r="M33" t="s">
        <v>1623</v>
      </c>
      <c r="N33" t="s">
        <v>1657</v>
      </c>
      <c r="O33" t="s">
        <v>2715</v>
      </c>
      <c r="P33" t="s">
        <v>2764</v>
      </c>
      <c r="Q33" t="s">
        <v>2804</v>
      </c>
    </row>
    <row r="34" spans="1:17" x14ac:dyDescent="0.25">
      <c r="A34" t="s">
        <v>32</v>
      </c>
      <c r="B34" t="s">
        <v>1091</v>
      </c>
      <c r="C34" t="s">
        <v>1093</v>
      </c>
      <c r="D34" t="s">
        <v>32</v>
      </c>
      <c r="E34" s="1">
        <v>44371.42087962963</v>
      </c>
      <c r="F34" t="s">
        <v>1118</v>
      </c>
      <c r="G34" s="2">
        <v>44370</v>
      </c>
      <c r="H34" s="2">
        <v>35430</v>
      </c>
      <c r="I34">
        <v>66</v>
      </c>
      <c r="J34" s="2">
        <v>44372</v>
      </c>
      <c r="K34" s="2">
        <v>44372</v>
      </c>
      <c r="L34" t="s">
        <v>1620</v>
      </c>
      <c r="M34" t="s">
        <v>1623</v>
      </c>
      <c r="N34" t="s">
        <v>1658</v>
      </c>
      <c r="O34" t="s">
        <v>2715</v>
      </c>
      <c r="P34" t="s">
        <v>2764</v>
      </c>
      <c r="Q34" t="s">
        <v>2804</v>
      </c>
    </row>
    <row r="35" spans="1:17" x14ac:dyDescent="0.25">
      <c r="A35" t="s">
        <v>33</v>
      </c>
      <c r="B35" t="s">
        <v>1091</v>
      </c>
      <c r="C35" t="s">
        <v>1093</v>
      </c>
      <c r="D35" t="s">
        <v>33</v>
      </c>
      <c r="E35" s="1">
        <v>44371.420891203707</v>
      </c>
      <c r="F35" t="s">
        <v>1119</v>
      </c>
      <c r="G35" s="2">
        <v>44370</v>
      </c>
      <c r="H35" s="2">
        <v>35430</v>
      </c>
      <c r="I35">
        <v>4</v>
      </c>
      <c r="J35" s="2">
        <v>44372</v>
      </c>
      <c r="K35" s="2">
        <v>44372</v>
      </c>
      <c r="L35" t="s">
        <v>1620</v>
      </c>
      <c r="M35" t="s">
        <v>1623</v>
      </c>
      <c r="N35" t="s">
        <v>1659</v>
      </c>
      <c r="O35" t="s">
        <v>2715</v>
      </c>
      <c r="P35" t="s">
        <v>2764</v>
      </c>
      <c r="Q35" t="s">
        <v>2804</v>
      </c>
    </row>
    <row r="36" spans="1:17" x14ac:dyDescent="0.25">
      <c r="A36" t="s">
        <v>34</v>
      </c>
      <c r="B36" t="s">
        <v>1091</v>
      </c>
      <c r="C36" t="s">
        <v>1093</v>
      </c>
      <c r="D36" t="s">
        <v>34</v>
      </c>
      <c r="E36" s="1">
        <v>44371.420891203707</v>
      </c>
      <c r="F36" t="s">
        <v>1120</v>
      </c>
      <c r="G36" s="2">
        <v>44370</v>
      </c>
      <c r="H36" s="2">
        <v>35430</v>
      </c>
      <c r="I36">
        <v>61</v>
      </c>
      <c r="J36" s="2">
        <v>44372</v>
      </c>
      <c r="K36" s="2">
        <v>44372</v>
      </c>
      <c r="L36" t="s">
        <v>1620</v>
      </c>
      <c r="M36" t="s">
        <v>1623</v>
      </c>
      <c r="N36" t="s">
        <v>1660</v>
      </c>
      <c r="O36" t="s">
        <v>2715</v>
      </c>
      <c r="P36" t="s">
        <v>2764</v>
      </c>
      <c r="Q36" t="s">
        <v>2804</v>
      </c>
    </row>
    <row r="37" spans="1:17" x14ac:dyDescent="0.25">
      <c r="A37" t="s">
        <v>35</v>
      </c>
      <c r="B37" t="s">
        <v>1091</v>
      </c>
      <c r="C37" t="s">
        <v>1093</v>
      </c>
      <c r="D37" t="s">
        <v>35</v>
      </c>
      <c r="E37" s="1">
        <v>44371.420902777776</v>
      </c>
      <c r="F37" t="s">
        <v>1121</v>
      </c>
      <c r="G37" s="2">
        <v>44370</v>
      </c>
      <c r="H37" s="2">
        <v>35430</v>
      </c>
      <c r="I37">
        <v>67</v>
      </c>
      <c r="J37" s="2">
        <v>44372</v>
      </c>
      <c r="K37" s="2">
        <v>44372</v>
      </c>
      <c r="L37" t="s">
        <v>1620</v>
      </c>
      <c r="M37" t="s">
        <v>1623</v>
      </c>
      <c r="N37" t="s">
        <v>1661</v>
      </c>
      <c r="O37" t="s">
        <v>2715</v>
      </c>
      <c r="P37" t="s">
        <v>2764</v>
      </c>
      <c r="Q37" t="s">
        <v>2804</v>
      </c>
    </row>
    <row r="38" spans="1:17" x14ac:dyDescent="0.25">
      <c r="A38" t="s">
        <v>36</v>
      </c>
      <c r="B38" t="s">
        <v>1091</v>
      </c>
      <c r="C38" t="s">
        <v>1093</v>
      </c>
      <c r="D38" t="s">
        <v>36</v>
      </c>
      <c r="E38" s="1">
        <v>44371.420902777776</v>
      </c>
      <c r="F38" t="s">
        <v>1122</v>
      </c>
      <c r="G38" s="2">
        <v>44370</v>
      </c>
      <c r="H38" s="2">
        <v>35430</v>
      </c>
      <c r="I38">
        <v>6</v>
      </c>
      <c r="J38" s="2">
        <v>44372</v>
      </c>
      <c r="K38" s="2">
        <v>44372</v>
      </c>
      <c r="L38" t="s">
        <v>1620</v>
      </c>
      <c r="M38" t="s">
        <v>1623</v>
      </c>
      <c r="N38" t="s">
        <v>1662</v>
      </c>
      <c r="O38" t="s">
        <v>2715</v>
      </c>
      <c r="P38" t="s">
        <v>2764</v>
      </c>
      <c r="Q38" t="s">
        <v>2804</v>
      </c>
    </row>
    <row r="39" spans="1:17" x14ac:dyDescent="0.25">
      <c r="A39" t="s">
        <v>37</v>
      </c>
      <c r="B39" t="s">
        <v>1091</v>
      </c>
      <c r="C39" t="s">
        <v>1093</v>
      </c>
      <c r="D39" t="s">
        <v>37</v>
      </c>
      <c r="E39" s="1">
        <v>44371.420925925922</v>
      </c>
      <c r="F39" t="s">
        <v>1123</v>
      </c>
      <c r="G39" s="2">
        <v>44370</v>
      </c>
      <c r="H39" s="2">
        <v>35430</v>
      </c>
      <c r="I39">
        <v>62</v>
      </c>
      <c r="J39" s="2">
        <v>44372</v>
      </c>
      <c r="K39" s="2">
        <v>44372</v>
      </c>
      <c r="L39" t="s">
        <v>1620</v>
      </c>
      <c r="M39" t="s">
        <v>1623</v>
      </c>
      <c r="N39" t="s">
        <v>1663</v>
      </c>
      <c r="O39" t="s">
        <v>2715</v>
      </c>
      <c r="P39" t="s">
        <v>2764</v>
      </c>
      <c r="Q39" t="s">
        <v>2804</v>
      </c>
    </row>
    <row r="40" spans="1:17" x14ac:dyDescent="0.25">
      <c r="A40" t="s">
        <v>38</v>
      </c>
      <c r="B40" t="s">
        <v>1091</v>
      </c>
      <c r="C40" t="s">
        <v>1093</v>
      </c>
      <c r="D40" t="s">
        <v>38</v>
      </c>
      <c r="E40" s="1">
        <v>44371.420925925922</v>
      </c>
      <c r="F40" t="s">
        <v>1124</v>
      </c>
      <c r="G40" s="2">
        <v>44370</v>
      </c>
      <c r="H40" s="2">
        <v>35430</v>
      </c>
      <c r="I40">
        <v>57</v>
      </c>
      <c r="J40" s="2">
        <v>44372</v>
      </c>
      <c r="K40" s="2">
        <v>44372</v>
      </c>
      <c r="L40" t="s">
        <v>1620</v>
      </c>
      <c r="M40" t="s">
        <v>1623</v>
      </c>
      <c r="N40" t="s">
        <v>1664</v>
      </c>
      <c r="O40" t="s">
        <v>2715</v>
      </c>
      <c r="P40" t="s">
        <v>2764</v>
      </c>
      <c r="Q40" t="s">
        <v>2804</v>
      </c>
    </row>
    <row r="41" spans="1:17" x14ac:dyDescent="0.25">
      <c r="A41" t="s">
        <v>39</v>
      </c>
      <c r="B41" t="s">
        <v>1091</v>
      </c>
      <c r="C41" t="s">
        <v>1093</v>
      </c>
      <c r="D41" t="s">
        <v>39</v>
      </c>
      <c r="E41" s="1">
        <v>44371.420925925922</v>
      </c>
      <c r="F41" t="s">
        <v>1125</v>
      </c>
      <c r="G41" s="2">
        <v>44370</v>
      </c>
      <c r="H41" s="2">
        <v>35430</v>
      </c>
      <c r="I41">
        <v>3</v>
      </c>
      <c r="J41" s="2">
        <v>44372</v>
      </c>
      <c r="K41" s="2">
        <v>44372</v>
      </c>
      <c r="L41" t="s">
        <v>1620</v>
      </c>
      <c r="M41" t="s">
        <v>1623</v>
      </c>
      <c r="N41" t="s">
        <v>1665</v>
      </c>
      <c r="O41" t="s">
        <v>2715</v>
      </c>
      <c r="P41" t="s">
        <v>2764</v>
      </c>
      <c r="Q41" t="s">
        <v>2804</v>
      </c>
    </row>
    <row r="42" spans="1:17" x14ac:dyDescent="0.25">
      <c r="A42" t="s">
        <v>40</v>
      </c>
      <c r="B42" t="s">
        <v>1091</v>
      </c>
      <c r="C42" t="s">
        <v>1093</v>
      </c>
      <c r="D42" t="s">
        <v>40</v>
      </c>
      <c r="E42" s="1">
        <v>44371.420937499999</v>
      </c>
      <c r="F42" t="s">
        <v>1126</v>
      </c>
      <c r="G42" s="2">
        <v>44370</v>
      </c>
      <c r="H42" s="2">
        <v>35430</v>
      </c>
      <c r="I42">
        <v>82</v>
      </c>
      <c r="J42" s="2">
        <v>44372</v>
      </c>
      <c r="K42" s="2">
        <v>44372</v>
      </c>
      <c r="L42" t="s">
        <v>1620</v>
      </c>
      <c r="M42" t="s">
        <v>1623</v>
      </c>
      <c r="N42" t="s">
        <v>1666</v>
      </c>
      <c r="O42" t="s">
        <v>2715</v>
      </c>
      <c r="P42" t="s">
        <v>2764</v>
      </c>
      <c r="Q42" t="s">
        <v>2804</v>
      </c>
    </row>
    <row r="43" spans="1:17" x14ac:dyDescent="0.25">
      <c r="A43" t="s">
        <v>41</v>
      </c>
      <c r="B43" t="s">
        <v>1091</v>
      </c>
      <c r="C43" t="s">
        <v>1093</v>
      </c>
      <c r="D43" t="s">
        <v>41</v>
      </c>
      <c r="E43" s="1">
        <v>44371.420949074076</v>
      </c>
      <c r="F43" t="s">
        <v>1127</v>
      </c>
      <c r="G43" s="2">
        <v>44370</v>
      </c>
      <c r="H43" s="2">
        <v>35430</v>
      </c>
      <c r="I43">
        <v>77</v>
      </c>
      <c r="J43" s="2">
        <v>44372</v>
      </c>
      <c r="K43" s="2">
        <v>44372</v>
      </c>
      <c r="L43" t="s">
        <v>1620</v>
      </c>
      <c r="M43" t="s">
        <v>1623</v>
      </c>
      <c r="N43" t="s">
        <v>1667</v>
      </c>
      <c r="O43" t="s">
        <v>2715</v>
      </c>
      <c r="P43" t="s">
        <v>2764</v>
      </c>
      <c r="Q43" t="s">
        <v>2804</v>
      </c>
    </row>
    <row r="44" spans="1:17" x14ac:dyDescent="0.25">
      <c r="A44" t="s">
        <v>42</v>
      </c>
      <c r="B44" t="s">
        <v>1091</v>
      </c>
      <c r="C44" t="s">
        <v>1093</v>
      </c>
      <c r="D44" t="s">
        <v>42</v>
      </c>
      <c r="E44" s="1">
        <v>44371.420960648145</v>
      </c>
      <c r="F44" t="s">
        <v>1128</v>
      </c>
      <c r="G44" s="2">
        <v>44370</v>
      </c>
      <c r="H44" s="2">
        <v>35430</v>
      </c>
      <c r="I44">
        <v>13</v>
      </c>
      <c r="J44" s="2">
        <v>44372</v>
      </c>
      <c r="K44" s="2">
        <v>44372</v>
      </c>
      <c r="L44" t="s">
        <v>1620</v>
      </c>
      <c r="M44" t="s">
        <v>1623</v>
      </c>
      <c r="N44" t="s">
        <v>1668</v>
      </c>
      <c r="O44" t="s">
        <v>2715</v>
      </c>
      <c r="P44" t="s">
        <v>2764</v>
      </c>
      <c r="Q44" t="s">
        <v>2804</v>
      </c>
    </row>
    <row r="45" spans="1:17" x14ac:dyDescent="0.25">
      <c r="A45" t="s">
        <v>43</v>
      </c>
      <c r="B45" t="s">
        <v>1091</v>
      </c>
      <c r="C45" t="s">
        <v>1093</v>
      </c>
      <c r="D45" t="s">
        <v>43</v>
      </c>
      <c r="E45" s="1">
        <v>44371.420162037037</v>
      </c>
      <c r="F45" t="s">
        <v>1129</v>
      </c>
      <c r="G45" s="2">
        <v>44370</v>
      </c>
      <c r="H45" s="2">
        <v>35430</v>
      </c>
      <c r="I45">
        <v>33</v>
      </c>
      <c r="J45" s="2">
        <v>44372</v>
      </c>
      <c r="K45" s="2">
        <v>44372</v>
      </c>
      <c r="L45" t="s">
        <v>1620</v>
      </c>
      <c r="M45" t="s">
        <v>1623</v>
      </c>
      <c r="N45" t="s">
        <v>1669</v>
      </c>
      <c r="O45" t="s">
        <v>2715</v>
      </c>
      <c r="P45" t="s">
        <v>2764</v>
      </c>
      <c r="Q45" t="s">
        <v>2804</v>
      </c>
    </row>
    <row r="46" spans="1:17" x14ac:dyDescent="0.25">
      <c r="A46" t="s">
        <v>44</v>
      </c>
      <c r="B46" t="s">
        <v>1091</v>
      </c>
      <c r="C46" t="s">
        <v>1093</v>
      </c>
      <c r="D46" t="s">
        <v>44</v>
      </c>
      <c r="E46" s="1">
        <v>44371.420173611114</v>
      </c>
      <c r="F46" t="s">
        <v>1130</v>
      </c>
      <c r="G46" s="2">
        <v>44370</v>
      </c>
      <c r="H46" s="2">
        <v>35430</v>
      </c>
      <c r="I46">
        <v>53</v>
      </c>
      <c r="J46" s="2">
        <v>44372</v>
      </c>
      <c r="K46" s="2">
        <v>44372</v>
      </c>
      <c r="L46" t="s">
        <v>1620</v>
      </c>
      <c r="M46" t="s">
        <v>1623</v>
      </c>
      <c r="N46" t="s">
        <v>1670</v>
      </c>
      <c r="O46" t="s">
        <v>2715</v>
      </c>
      <c r="P46" t="s">
        <v>2764</v>
      </c>
      <c r="Q46" t="s">
        <v>2804</v>
      </c>
    </row>
    <row r="47" spans="1:17" x14ac:dyDescent="0.25">
      <c r="A47" t="s">
        <v>45</v>
      </c>
      <c r="B47" t="s">
        <v>1091</v>
      </c>
      <c r="C47" t="s">
        <v>1093</v>
      </c>
      <c r="D47" t="s">
        <v>45</v>
      </c>
      <c r="E47" s="1">
        <v>44371.420173611114</v>
      </c>
      <c r="F47" t="s">
        <v>1131</v>
      </c>
      <c r="G47" s="2">
        <v>44370</v>
      </c>
      <c r="H47" s="2">
        <v>35430</v>
      </c>
      <c r="I47">
        <v>3</v>
      </c>
      <c r="J47" s="2">
        <v>44372</v>
      </c>
      <c r="K47" s="2">
        <v>44372</v>
      </c>
      <c r="L47" t="s">
        <v>1620</v>
      </c>
      <c r="M47" t="s">
        <v>1623</v>
      </c>
      <c r="N47" t="s">
        <v>1671</v>
      </c>
      <c r="O47" t="s">
        <v>2715</v>
      </c>
      <c r="P47" t="s">
        <v>2764</v>
      </c>
      <c r="Q47" t="s">
        <v>2804</v>
      </c>
    </row>
    <row r="48" spans="1:17" x14ac:dyDescent="0.25">
      <c r="A48" t="s">
        <v>46</v>
      </c>
      <c r="B48" t="s">
        <v>1091</v>
      </c>
      <c r="C48" t="s">
        <v>1093</v>
      </c>
      <c r="D48" t="s">
        <v>46</v>
      </c>
      <c r="E48" s="1">
        <v>44371.420185185183</v>
      </c>
      <c r="F48" t="s">
        <v>1132</v>
      </c>
      <c r="G48" s="2">
        <v>44370</v>
      </c>
      <c r="H48" s="2">
        <v>35430</v>
      </c>
      <c r="I48">
        <v>20</v>
      </c>
      <c r="J48" s="2">
        <v>44372</v>
      </c>
      <c r="K48" s="2">
        <v>44372</v>
      </c>
      <c r="L48" t="s">
        <v>1620</v>
      </c>
      <c r="M48" t="s">
        <v>1623</v>
      </c>
      <c r="N48" t="s">
        <v>1672</v>
      </c>
      <c r="O48" t="s">
        <v>2715</v>
      </c>
      <c r="P48" t="s">
        <v>2764</v>
      </c>
      <c r="Q48" t="s">
        <v>2804</v>
      </c>
    </row>
    <row r="49" spans="1:17" x14ac:dyDescent="0.25">
      <c r="A49" t="s">
        <v>47</v>
      </c>
      <c r="B49" t="s">
        <v>1091</v>
      </c>
      <c r="C49" t="s">
        <v>1093</v>
      </c>
      <c r="D49" t="s">
        <v>47</v>
      </c>
      <c r="E49" s="1">
        <v>44371.42019675926</v>
      </c>
      <c r="F49" t="s">
        <v>1133</v>
      </c>
      <c r="G49" s="2">
        <v>44370</v>
      </c>
      <c r="H49" s="2">
        <v>35430</v>
      </c>
      <c r="I49">
        <v>44</v>
      </c>
      <c r="J49" s="2">
        <v>44372</v>
      </c>
      <c r="K49" s="2">
        <v>44372</v>
      </c>
      <c r="L49" t="s">
        <v>1620</v>
      </c>
      <c r="M49" t="s">
        <v>1623</v>
      </c>
      <c r="N49" t="s">
        <v>1673</v>
      </c>
      <c r="O49" t="s">
        <v>2715</v>
      </c>
      <c r="P49" t="s">
        <v>2764</v>
      </c>
      <c r="Q49" t="s">
        <v>2804</v>
      </c>
    </row>
    <row r="50" spans="1:17" x14ac:dyDescent="0.25">
      <c r="A50" t="s">
        <v>48</v>
      </c>
      <c r="B50" t="s">
        <v>1091</v>
      </c>
      <c r="C50" t="s">
        <v>1093</v>
      </c>
      <c r="D50" t="s">
        <v>48</v>
      </c>
      <c r="E50" s="1">
        <v>44371.42019675926</v>
      </c>
      <c r="F50" t="s">
        <v>1134</v>
      </c>
      <c r="G50" s="2">
        <v>44370</v>
      </c>
      <c r="H50" s="2">
        <v>35430</v>
      </c>
      <c r="I50">
        <v>2</v>
      </c>
      <c r="J50" s="2">
        <v>44372</v>
      </c>
      <c r="K50" s="2">
        <v>44372</v>
      </c>
      <c r="L50" t="s">
        <v>1620</v>
      </c>
      <c r="M50" t="s">
        <v>1623</v>
      </c>
      <c r="N50" t="s">
        <v>1674</v>
      </c>
      <c r="O50" t="s">
        <v>2715</v>
      </c>
      <c r="P50" t="s">
        <v>2764</v>
      </c>
      <c r="Q50" t="s">
        <v>2804</v>
      </c>
    </row>
    <row r="51" spans="1:17" x14ac:dyDescent="0.25">
      <c r="A51" t="s">
        <v>49</v>
      </c>
      <c r="B51" t="s">
        <v>1091</v>
      </c>
      <c r="C51" t="s">
        <v>1093</v>
      </c>
      <c r="D51" t="s">
        <v>49</v>
      </c>
      <c r="E51" s="1">
        <v>44371.420208333337</v>
      </c>
      <c r="F51" t="s">
        <v>1135</v>
      </c>
      <c r="G51" s="2">
        <v>44370</v>
      </c>
      <c r="H51" s="2">
        <v>35430</v>
      </c>
      <c r="I51">
        <v>13</v>
      </c>
      <c r="J51" s="2">
        <v>44372</v>
      </c>
      <c r="K51" s="2">
        <v>44372</v>
      </c>
      <c r="L51" t="s">
        <v>1620</v>
      </c>
      <c r="M51" t="s">
        <v>1623</v>
      </c>
      <c r="N51" t="s">
        <v>1675</v>
      </c>
      <c r="O51" t="s">
        <v>2715</v>
      </c>
      <c r="P51" t="s">
        <v>2764</v>
      </c>
      <c r="Q51" t="s">
        <v>2804</v>
      </c>
    </row>
    <row r="52" spans="1:17" x14ac:dyDescent="0.25">
      <c r="A52" t="s">
        <v>50</v>
      </c>
      <c r="B52" t="s">
        <v>1091</v>
      </c>
      <c r="C52" t="s">
        <v>1093</v>
      </c>
      <c r="D52" t="s">
        <v>50</v>
      </c>
      <c r="E52" s="1">
        <v>44371.420219907406</v>
      </c>
      <c r="F52" t="s">
        <v>1136</v>
      </c>
      <c r="G52" s="2">
        <v>44370</v>
      </c>
      <c r="H52" s="2">
        <v>35430</v>
      </c>
      <c r="I52">
        <v>39</v>
      </c>
      <c r="J52" s="2">
        <v>44372</v>
      </c>
      <c r="K52" s="2">
        <v>44372</v>
      </c>
      <c r="L52" t="s">
        <v>1620</v>
      </c>
      <c r="M52" t="s">
        <v>1623</v>
      </c>
      <c r="N52" t="s">
        <v>1676</v>
      </c>
      <c r="O52" t="s">
        <v>2715</v>
      </c>
      <c r="P52" t="s">
        <v>2764</v>
      </c>
      <c r="Q52" t="s">
        <v>2804</v>
      </c>
    </row>
    <row r="53" spans="1:17" x14ac:dyDescent="0.25">
      <c r="A53" t="s">
        <v>51</v>
      </c>
      <c r="B53" t="s">
        <v>1091</v>
      </c>
      <c r="C53" t="s">
        <v>1093</v>
      </c>
      <c r="D53" t="s">
        <v>51</v>
      </c>
      <c r="E53" s="1">
        <v>44371.420219907406</v>
      </c>
      <c r="F53" t="s">
        <v>1137</v>
      </c>
      <c r="G53" s="2">
        <v>44370</v>
      </c>
      <c r="H53" s="2">
        <v>35430</v>
      </c>
      <c r="I53">
        <v>2</v>
      </c>
      <c r="J53" s="2">
        <v>44372</v>
      </c>
      <c r="K53" s="2">
        <v>44372</v>
      </c>
      <c r="L53" t="s">
        <v>1620</v>
      </c>
      <c r="M53" t="s">
        <v>1623</v>
      </c>
      <c r="N53" t="s">
        <v>1677</v>
      </c>
      <c r="O53" t="s">
        <v>2715</v>
      </c>
      <c r="P53" t="s">
        <v>2764</v>
      </c>
      <c r="Q53" t="s">
        <v>2804</v>
      </c>
    </row>
    <row r="54" spans="1:17" x14ac:dyDescent="0.25">
      <c r="A54" t="s">
        <v>52</v>
      </c>
      <c r="B54" t="s">
        <v>1091</v>
      </c>
      <c r="C54" t="s">
        <v>1093</v>
      </c>
      <c r="D54" t="s">
        <v>52</v>
      </c>
      <c r="E54" s="1">
        <v>44371.420231481483</v>
      </c>
      <c r="F54" t="s">
        <v>1138</v>
      </c>
      <c r="G54" s="2">
        <v>44370</v>
      </c>
      <c r="H54" s="2">
        <v>35430</v>
      </c>
      <c r="I54">
        <v>30</v>
      </c>
      <c r="J54" s="2">
        <v>44372</v>
      </c>
      <c r="K54" s="2">
        <v>44372</v>
      </c>
      <c r="L54" t="s">
        <v>1620</v>
      </c>
      <c r="M54" t="s">
        <v>1623</v>
      </c>
      <c r="N54" t="s">
        <v>1678</v>
      </c>
      <c r="O54" t="s">
        <v>2715</v>
      </c>
      <c r="P54" t="s">
        <v>2764</v>
      </c>
      <c r="Q54" t="s">
        <v>2804</v>
      </c>
    </row>
    <row r="55" spans="1:17" x14ac:dyDescent="0.25">
      <c r="A55" t="s">
        <v>53</v>
      </c>
      <c r="B55" t="s">
        <v>1091</v>
      </c>
      <c r="C55" t="s">
        <v>1093</v>
      </c>
      <c r="D55" t="s">
        <v>53</v>
      </c>
      <c r="E55" s="1">
        <v>44371.420231481483</v>
      </c>
      <c r="F55" t="s">
        <v>1139</v>
      </c>
      <c r="G55" s="2">
        <v>44370</v>
      </c>
      <c r="H55" s="2">
        <v>35430</v>
      </c>
      <c r="I55">
        <v>52</v>
      </c>
      <c r="J55" s="2">
        <v>44372</v>
      </c>
      <c r="K55" s="2">
        <v>44372</v>
      </c>
      <c r="L55" t="s">
        <v>1620</v>
      </c>
      <c r="M55" t="s">
        <v>1623</v>
      </c>
      <c r="N55" t="s">
        <v>1679</v>
      </c>
      <c r="O55" t="s">
        <v>2715</v>
      </c>
      <c r="P55" t="s">
        <v>2764</v>
      </c>
      <c r="Q55" t="s">
        <v>2804</v>
      </c>
    </row>
    <row r="56" spans="1:17" x14ac:dyDescent="0.25">
      <c r="A56" t="s">
        <v>54</v>
      </c>
      <c r="B56" t="s">
        <v>1091</v>
      </c>
      <c r="C56" t="s">
        <v>1093</v>
      </c>
      <c r="D56" t="s">
        <v>54</v>
      </c>
      <c r="E56" s="1">
        <v>44371.420243055552</v>
      </c>
      <c r="F56" t="s">
        <v>1140</v>
      </c>
      <c r="G56" s="2">
        <v>44370</v>
      </c>
      <c r="H56" s="2">
        <v>35430</v>
      </c>
      <c r="I56">
        <v>18</v>
      </c>
      <c r="J56" s="2">
        <v>44372</v>
      </c>
      <c r="K56" s="2">
        <v>44372</v>
      </c>
      <c r="L56" t="s">
        <v>1620</v>
      </c>
      <c r="M56" t="s">
        <v>1623</v>
      </c>
      <c r="N56" t="s">
        <v>1680</v>
      </c>
      <c r="O56" t="s">
        <v>2715</v>
      </c>
      <c r="P56" t="s">
        <v>2764</v>
      </c>
      <c r="Q56" t="s">
        <v>2804</v>
      </c>
    </row>
    <row r="57" spans="1:17" x14ac:dyDescent="0.25">
      <c r="A57" t="s">
        <v>55</v>
      </c>
      <c r="B57" t="s">
        <v>1091</v>
      </c>
      <c r="C57" t="s">
        <v>1093</v>
      </c>
      <c r="D57" t="s">
        <v>55</v>
      </c>
      <c r="E57" s="1">
        <v>44371.420243055552</v>
      </c>
      <c r="F57" t="s">
        <v>1141</v>
      </c>
      <c r="G57" s="2">
        <v>44370</v>
      </c>
      <c r="H57" s="2">
        <v>35430</v>
      </c>
      <c r="I57">
        <v>12</v>
      </c>
      <c r="J57" s="2">
        <v>44372</v>
      </c>
      <c r="K57" s="2">
        <v>44372</v>
      </c>
      <c r="L57" t="s">
        <v>1620</v>
      </c>
      <c r="M57" t="s">
        <v>1623</v>
      </c>
      <c r="N57" t="s">
        <v>1681</v>
      </c>
      <c r="O57" t="s">
        <v>2715</v>
      </c>
      <c r="P57" t="s">
        <v>2764</v>
      </c>
      <c r="Q57" t="s">
        <v>2804</v>
      </c>
    </row>
    <row r="58" spans="1:17" x14ac:dyDescent="0.25">
      <c r="A58" t="s">
        <v>56</v>
      </c>
      <c r="B58" t="s">
        <v>1091</v>
      </c>
      <c r="C58" t="s">
        <v>1093</v>
      </c>
      <c r="D58" t="s">
        <v>56</v>
      </c>
      <c r="E58" s="1">
        <v>44371.420254629629</v>
      </c>
      <c r="F58" t="s">
        <v>1142</v>
      </c>
      <c r="G58" s="2">
        <v>44370</v>
      </c>
      <c r="H58" s="2">
        <v>35430</v>
      </c>
      <c r="I58">
        <v>34</v>
      </c>
      <c r="J58" s="2">
        <v>44372</v>
      </c>
      <c r="K58" s="2">
        <v>44372</v>
      </c>
      <c r="L58" t="s">
        <v>1620</v>
      </c>
      <c r="M58" t="s">
        <v>1623</v>
      </c>
      <c r="N58" t="s">
        <v>1682</v>
      </c>
      <c r="O58" t="s">
        <v>2715</v>
      </c>
      <c r="P58" t="s">
        <v>2764</v>
      </c>
      <c r="Q58" t="s">
        <v>2804</v>
      </c>
    </row>
    <row r="59" spans="1:17" x14ac:dyDescent="0.25">
      <c r="A59" t="s">
        <v>57</v>
      </c>
      <c r="B59" t="s">
        <v>1091</v>
      </c>
      <c r="C59" t="s">
        <v>1093</v>
      </c>
      <c r="D59" t="s">
        <v>57</v>
      </c>
      <c r="E59" s="1">
        <v>44371.420254629629</v>
      </c>
      <c r="F59" t="s">
        <v>1143</v>
      </c>
      <c r="G59" s="2">
        <v>44370</v>
      </c>
      <c r="H59" s="2">
        <v>35430</v>
      </c>
      <c r="I59">
        <v>1</v>
      </c>
      <c r="J59" s="2">
        <v>44372</v>
      </c>
      <c r="K59" s="2">
        <v>44372</v>
      </c>
      <c r="L59" t="s">
        <v>1620</v>
      </c>
      <c r="M59" t="s">
        <v>1623</v>
      </c>
      <c r="N59" t="s">
        <v>1683</v>
      </c>
      <c r="O59" t="s">
        <v>2715</v>
      </c>
      <c r="P59" t="s">
        <v>2764</v>
      </c>
      <c r="Q59" t="s">
        <v>2804</v>
      </c>
    </row>
    <row r="60" spans="1:17" x14ac:dyDescent="0.25">
      <c r="A60" t="s">
        <v>58</v>
      </c>
      <c r="B60" t="s">
        <v>1091</v>
      </c>
      <c r="C60" t="s">
        <v>1093</v>
      </c>
      <c r="D60" t="s">
        <v>58</v>
      </c>
      <c r="E60" s="1">
        <v>44371.420266203706</v>
      </c>
      <c r="F60" t="s">
        <v>1144</v>
      </c>
      <c r="G60" s="2">
        <v>44370</v>
      </c>
      <c r="H60" s="2">
        <v>35430</v>
      </c>
      <c r="I60">
        <v>14</v>
      </c>
      <c r="J60" s="2">
        <v>44372</v>
      </c>
      <c r="K60" s="2">
        <v>44372</v>
      </c>
      <c r="L60" t="s">
        <v>1620</v>
      </c>
      <c r="M60" t="s">
        <v>1623</v>
      </c>
      <c r="N60" t="s">
        <v>1684</v>
      </c>
      <c r="O60" t="s">
        <v>2715</v>
      </c>
      <c r="P60" t="s">
        <v>2764</v>
      </c>
      <c r="Q60" t="s">
        <v>2804</v>
      </c>
    </row>
    <row r="61" spans="1:17" x14ac:dyDescent="0.25">
      <c r="A61" t="s">
        <v>59</v>
      </c>
      <c r="B61" t="s">
        <v>1091</v>
      </c>
      <c r="C61" t="s">
        <v>1093</v>
      </c>
      <c r="D61" t="s">
        <v>59</v>
      </c>
      <c r="E61" s="1">
        <v>44371.420277777775</v>
      </c>
      <c r="F61" t="s">
        <v>1145</v>
      </c>
      <c r="G61" s="2">
        <v>44370</v>
      </c>
      <c r="H61" s="2">
        <v>35430</v>
      </c>
      <c r="I61">
        <v>47</v>
      </c>
      <c r="J61" s="2">
        <v>44372</v>
      </c>
      <c r="K61" s="2">
        <v>44372</v>
      </c>
      <c r="L61" t="s">
        <v>1620</v>
      </c>
      <c r="M61" t="s">
        <v>1623</v>
      </c>
      <c r="N61" t="s">
        <v>1685</v>
      </c>
      <c r="O61" t="s">
        <v>2715</v>
      </c>
      <c r="P61" t="s">
        <v>2764</v>
      </c>
      <c r="Q61" t="s">
        <v>2804</v>
      </c>
    </row>
    <row r="62" spans="1:17" x14ac:dyDescent="0.25">
      <c r="A62" t="s">
        <v>60</v>
      </c>
      <c r="B62" t="s">
        <v>1091</v>
      </c>
      <c r="C62" t="s">
        <v>1093</v>
      </c>
      <c r="D62" t="s">
        <v>60</v>
      </c>
      <c r="E62" s="1">
        <v>44371.419456018521</v>
      </c>
      <c r="F62" t="s">
        <v>1146</v>
      </c>
      <c r="G62" s="2">
        <v>44370</v>
      </c>
      <c r="H62" s="2">
        <v>35430</v>
      </c>
      <c r="I62">
        <v>2</v>
      </c>
      <c r="J62" s="2">
        <v>44372</v>
      </c>
      <c r="K62" s="2">
        <v>44372</v>
      </c>
      <c r="L62" t="s">
        <v>1620</v>
      </c>
      <c r="M62" t="s">
        <v>1623</v>
      </c>
      <c r="N62" t="s">
        <v>1686</v>
      </c>
      <c r="O62" t="s">
        <v>2715</v>
      </c>
      <c r="P62" t="s">
        <v>2764</v>
      </c>
      <c r="Q62" t="s">
        <v>2804</v>
      </c>
    </row>
    <row r="63" spans="1:17" x14ac:dyDescent="0.25">
      <c r="A63" t="s">
        <v>61</v>
      </c>
      <c r="B63" t="s">
        <v>1091</v>
      </c>
      <c r="C63" t="s">
        <v>1093</v>
      </c>
      <c r="D63" t="s">
        <v>61</v>
      </c>
      <c r="E63" s="1">
        <v>44371.420972222222</v>
      </c>
      <c r="F63" t="s">
        <v>1147</v>
      </c>
      <c r="G63" s="2">
        <v>44370</v>
      </c>
      <c r="H63" s="2">
        <v>26664</v>
      </c>
      <c r="I63">
        <v>54</v>
      </c>
      <c r="J63" s="2">
        <v>44372</v>
      </c>
      <c r="K63" s="2">
        <v>44372</v>
      </c>
      <c r="L63" t="s">
        <v>1620</v>
      </c>
      <c r="M63" t="s">
        <v>1623</v>
      </c>
      <c r="N63" t="s">
        <v>1687</v>
      </c>
      <c r="O63" t="s">
        <v>2720</v>
      </c>
      <c r="P63" t="s">
        <v>2720</v>
      </c>
      <c r="Q63" t="s">
        <v>2804</v>
      </c>
    </row>
    <row r="64" spans="1:17" x14ac:dyDescent="0.25">
      <c r="A64" t="s">
        <v>62</v>
      </c>
      <c r="B64" t="s">
        <v>1091</v>
      </c>
      <c r="C64" t="s">
        <v>1093</v>
      </c>
      <c r="D64" t="s">
        <v>62</v>
      </c>
      <c r="E64" s="1">
        <v>44371.420972222222</v>
      </c>
      <c r="F64" t="s">
        <v>1148</v>
      </c>
      <c r="G64" s="2">
        <v>44370</v>
      </c>
      <c r="H64" s="2">
        <v>32493</v>
      </c>
      <c r="I64">
        <v>32</v>
      </c>
      <c r="J64" s="2">
        <v>44372</v>
      </c>
      <c r="K64" s="2">
        <v>44372</v>
      </c>
      <c r="L64" t="s">
        <v>1620</v>
      </c>
      <c r="M64" t="s">
        <v>1623</v>
      </c>
      <c r="N64" t="s">
        <v>1688</v>
      </c>
      <c r="O64" t="s">
        <v>2720</v>
      </c>
      <c r="P64" t="s">
        <v>2720</v>
      </c>
      <c r="Q64" t="s">
        <v>2804</v>
      </c>
    </row>
    <row r="65" spans="1:17" x14ac:dyDescent="0.25">
      <c r="A65" t="s">
        <v>63</v>
      </c>
      <c r="B65" t="s">
        <v>1091</v>
      </c>
      <c r="C65" t="s">
        <v>1093</v>
      </c>
      <c r="D65" t="s">
        <v>63</v>
      </c>
      <c r="E65" s="1">
        <v>44371.420983796299</v>
      </c>
      <c r="F65" t="s">
        <v>1149</v>
      </c>
      <c r="G65" s="2">
        <v>44370</v>
      </c>
      <c r="H65" s="2">
        <v>32493</v>
      </c>
      <c r="I65">
        <v>11</v>
      </c>
      <c r="J65" s="2">
        <v>44372</v>
      </c>
      <c r="K65" s="2">
        <v>44372</v>
      </c>
      <c r="L65" t="s">
        <v>1620</v>
      </c>
      <c r="M65" t="s">
        <v>1623</v>
      </c>
      <c r="N65" t="s">
        <v>1689</v>
      </c>
      <c r="O65" t="s">
        <v>2720</v>
      </c>
      <c r="P65" t="s">
        <v>2720</v>
      </c>
      <c r="Q65" t="s">
        <v>2804</v>
      </c>
    </row>
    <row r="66" spans="1:17" x14ac:dyDescent="0.25">
      <c r="A66" t="s">
        <v>64</v>
      </c>
      <c r="B66" t="s">
        <v>1091</v>
      </c>
      <c r="C66" t="s">
        <v>1093</v>
      </c>
      <c r="D66" t="s">
        <v>64</v>
      </c>
      <c r="E66" s="1">
        <v>44371.420983796299</v>
      </c>
      <c r="F66" t="s">
        <v>1150</v>
      </c>
      <c r="G66" s="2">
        <v>44370</v>
      </c>
      <c r="H66" s="2">
        <v>32493</v>
      </c>
      <c r="I66">
        <v>10</v>
      </c>
      <c r="J66" s="2">
        <v>44372</v>
      </c>
      <c r="K66" s="2">
        <v>44372</v>
      </c>
      <c r="L66" t="s">
        <v>1620</v>
      </c>
      <c r="M66" t="s">
        <v>1623</v>
      </c>
      <c r="N66" t="s">
        <v>1690</v>
      </c>
      <c r="O66" t="s">
        <v>2720</v>
      </c>
      <c r="P66" t="s">
        <v>2720</v>
      </c>
      <c r="Q66" t="s">
        <v>2804</v>
      </c>
    </row>
    <row r="67" spans="1:17" x14ac:dyDescent="0.25">
      <c r="A67" t="s">
        <v>65</v>
      </c>
      <c r="B67" t="s">
        <v>1091</v>
      </c>
      <c r="C67" t="s">
        <v>1093</v>
      </c>
      <c r="D67" t="s">
        <v>65</v>
      </c>
      <c r="E67" s="1">
        <v>44371.420277777775</v>
      </c>
      <c r="F67" t="s">
        <v>1151</v>
      </c>
      <c r="G67" s="2">
        <v>44370</v>
      </c>
      <c r="H67" s="2">
        <v>32493</v>
      </c>
      <c r="I67">
        <v>30</v>
      </c>
      <c r="J67" s="2">
        <v>44372</v>
      </c>
      <c r="K67" s="2">
        <v>44372</v>
      </c>
      <c r="L67" t="s">
        <v>1620</v>
      </c>
      <c r="M67" t="s">
        <v>1623</v>
      </c>
      <c r="N67" t="s">
        <v>1691</v>
      </c>
      <c r="O67" t="s">
        <v>2720</v>
      </c>
      <c r="P67" t="s">
        <v>2720</v>
      </c>
      <c r="Q67" t="s">
        <v>2804</v>
      </c>
    </row>
    <row r="68" spans="1:17" x14ac:dyDescent="0.25">
      <c r="A68" t="s">
        <v>66</v>
      </c>
      <c r="B68" t="s">
        <v>1091</v>
      </c>
      <c r="C68" t="s">
        <v>1093</v>
      </c>
      <c r="D68" t="s">
        <v>66</v>
      </c>
      <c r="E68" s="1">
        <v>44371.420289351852</v>
      </c>
      <c r="F68" t="s">
        <v>1152</v>
      </c>
      <c r="G68" s="2">
        <v>44370</v>
      </c>
      <c r="H68" s="2">
        <v>27759</v>
      </c>
      <c r="I68">
        <v>29</v>
      </c>
      <c r="J68" s="2">
        <v>44372</v>
      </c>
      <c r="K68" s="2">
        <v>44372</v>
      </c>
      <c r="L68" t="s">
        <v>1620</v>
      </c>
      <c r="M68" t="s">
        <v>1623</v>
      </c>
      <c r="N68" t="s">
        <v>1692</v>
      </c>
      <c r="O68" t="s">
        <v>2720</v>
      </c>
      <c r="P68" t="s">
        <v>2720</v>
      </c>
      <c r="Q68" t="s">
        <v>2804</v>
      </c>
    </row>
    <row r="69" spans="1:17" x14ac:dyDescent="0.25">
      <c r="A69" t="s">
        <v>67</v>
      </c>
      <c r="B69" t="s">
        <v>1091</v>
      </c>
      <c r="C69" t="s">
        <v>1093</v>
      </c>
      <c r="D69" t="s">
        <v>67</v>
      </c>
      <c r="E69" s="1">
        <v>44371.420289351852</v>
      </c>
      <c r="F69" t="s">
        <v>1153</v>
      </c>
      <c r="G69" s="2">
        <v>44370</v>
      </c>
      <c r="H69" s="2">
        <v>27759</v>
      </c>
      <c r="I69">
        <v>21</v>
      </c>
      <c r="J69" s="2">
        <v>44372</v>
      </c>
      <c r="K69" s="2">
        <v>44372</v>
      </c>
      <c r="L69" t="s">
        <v>1620</v>
      </c>
      <c r="M69" t="s">
        <v>1623</v>
      </c>
      <c r="N69" t="s">
        <v>1693</v>
      </c>
      <c r="O69" t="s">
        <v>2720</v>
      </c>
      <c r="P69" t="s">
        <v>2720</v>
      </c>
      <c r="Q69" t="s">
        <v>2804</v>
      </c>
    </row>
    <row r="70" spans="1:17" x14ac:dyDescent="0.25">
      <c r="A70" t="s">
        <v>68</v>
      </c>
      <c r="B70" t="s">
        <v>1091</v>
      </c>
      <c r="C70" t="s">
        <v>1093</v>
      </c>
      <c r="D70" t="s">
        <v>68</v>
      </c>
      <c r="E70" s="1">
        <v>44371.420300925929</v>
      </c>
      <c r="F70" t="s">
        <v>1154</v>
      </c>
      <c r="G70" s="2">
        <v>44370</v>
      </c>
      <c r="H70" s="2">
        <v>32944</v>
      </c>
      <c r="I70">
        <v>20</v>
      </c>
      <c r="J70" s="2">
        <v>44372</v>
      </c>
      <c r="K70" s="2">
        <v>44372</v>
      </c>
      <c r="L70" t="s">
        <v>1620</v>
      </c>
      <c r="M70" t="s">
        <v>1623</v>
      </c>
      <c r="N70" t="s">
        <v>1694</v>
      </c>
      <c r="O70" t="s">
        <v>2720</v>
      </c>
      <c r="P70" t="s">
        <v>2720</v>
      </c>
      <c r="Q70" t="s">
        <v>2804</v>
      </c>
    </row>
    <row r="71" spans="1:17" x14ac:dyDescent="0.25">
      <c r="A71" t="s">
        <v>69</v>
      </c>
      <c r="B71" t="s">
        <v>1091</v>
      </c>
      <c r="C71" t="s">
        <v>1093</v>
      </c>
      <c r="D71" t="s">
        <v>69</v>
      </c>
      <c r="E71" s="1">
        <v>44371.420312499999</v>
      </c>
      <c r="F71" t="s">
        <v>1155</v>
      </c>
      <c r="G71" s="2">
        <v>44370</v>
      </c>
      <c r="H71" s="2">
        <v>33785</v>
      </c>
      <c r="I71">
        <v>35</v>
      </c>
      <c r="J71" s="2">
        <v>44372</v>
      </c>
      <c r="K71" s="2">
        <v>44372</v>
      </c>
      <c r="L71" t="s">
        <v>1620</v>
      </c>
      <c r="M71" t="s">
        <v>1623</v>
      </c>
      <c r="N71" t="s">
        <v>1695</v>
      </c>
      <c r="O71" t="s">
        <v>2720</v>
      </c>
      <c r="P71" t="s">
        <v>2720</v>
      </c>
      <c r="Q71" t="s">
        <v>2804</v>
      </c>
    </row>
    <row r="72" spans="1:17" x14ac:dyDescent="0.25">
      <c r="A72" t="s">
        <v>70</v>
      </c>
      <c r="B72" t="s">
        <v>1091</v>
      </c>
      <c r="C72" t="s">
        <v>1093</v>
      </c>
      <c r="D72" t="s">
        <v>70</v>
      </c>
      <c r="E72" s="1">
        <v>44371.420312499999</v>
      </c>
      <c r="F72" t="s">
        <v>1156</v>
      </c>
      <c r="G72" s="2">
        <v>44370</v>
      </c>
      <c r="H72" s="2">
        <v>27850</v>
      </c>
      <c r="I72">
        <v>11</v>
      </c>
      <c r="J72" s="2">
        <v>44372</v>
      </c>
      <c r="K72" s="2">
        <v>44372</v>
      </c>
      <c r="L72" t="s">
        <v>1620</v>
      </c>
      <c r="M72" t="s">
        <v>1623</v>
      </c>
      <c r="N72" t="s">
        <v>1696</v>
      </c>
      <c r="O72" t="s">
        <v>2720</v>
      </c>
      <c r="P72" t="s">
        <v>2720</v>
      </c>
      <c r="Q72" t="s">
        <v>2804</v>
      </c>
    </row>
    <row r="73" spans="1:17" x14ac:dyDescent="0.25">
      <c r="A73" t="s">
        <v>71</v>
      </c>
      <c r="B73" t="s">
        <v>1091</v>
      </c>
      <c r="C73" t="s">
        <v>1093</v>
      </c>
      <c r="D73" t="s">
        <v>71</v>
      </c>
      <c r="E73" s="1">
        <v>44371.41946759259</v>
      </c>
      <c r="F73" t="s">
        <v>1157</v>
      </c>
      <c r="G73" s="2">
        <v>44370</v>
      </c>
      <c r="H73" s="2">
        <v>26664</v>
      </c>
      <c r="I73">
        <v>16</v>
      </c>
      <c r="J73" s="2">
        <v>44372</v>
      </c>
      <c r="K73" s="2">
        <v>44372</v>
      </c>
      <c r="L73" t="s">
        <v>1620</v>
      </c>
      <c r="M73" t="s">
        <v>1623</v>
      </c>
      <c r="N73" t="s">
        <v>1697</v>
      </c>
      <c r="O73" t="s">
        <v>2720</v>
      </c>
      <c r="P73" t="s">
        <v>2720</v>
      </c>
      <c r="Q73" t="s">
        <v>2804</v>
      </c>
    </row>
    <row r="74" spans="1:17" x14ac:dyDescent="0.25">
      <c r="A74" t="s">
        <v>72</v>
      </c>
      <c r="B74" t="s">
        <v>1090</v>
      </c>
      <c r="C74" t="s">
        <v>1093</v>
      </c>
      <c r="D74" t="s">
        <v>72</v>
      </c>
      <c r="E74" s="1">
        <v>44371.41946759259</v>
      </c>
      <c r="F74" t="s">
        <v>1158</v>
      </c>
      <c r="G74" s="2">
        <v>44370</v>
      </c>
      <c r="H74" s="2">
        <v>36160</v>
      </c>
      <c r="I74">
        <v>4</v>
      </c>
      <c r="J74" s="2">
        <v>44372</v>
      </c>
      <c r="K74" s="2">
        <v>44372</v>
      </c>
      <c r="L74" t="s">
        <v>1620</v>
      </c>
      <c r="M74" t="s">
        <v>1623</v>
      </c>
      <c r="N74" t="s">
        <v>1698</v>
      </c>
      <c r="O74" t="s">
        <v>2715</v>
      </c>
      <c r="P74" t="s">
        <v>2764</v>
      </c>
      <c r="Q74" t="s">
        <v>2804</v>
      </c>
    </row>
    <row r="75" spans="1:17" x14ac:dyDescent="0.25">
      <c r="A75" t="s">
        <v>73</v>
      </c>
      <c r="B75" t="s">
        <v>1090</v>
      </c>
      <c r="C75" t="s">
        <v>1093</v>
      </c>
      <c r="D75" t="s">
        <v>73</v>
      </c>
      <c r="E75" s="1">
        <v>44371.419479166667</v>
      </c>
      <c r="F75" t="s">
        <v>1159</v>
      </c>
      <c r="G75" s="2">
        <v>44370</v>
      </c>
      <c r="H75" s="2">
        <v>36160</v>
      </c>
      <c r="I75">
        <v>5</v>
      </c>
      <c r="J75" s="2">
        <v>44372</v>
      </c>
      <c r="K75" s="2">
        <v>44372</v>
      </c>
      <c r="L75" t="s">
        <v>1620</v>
      </c>
      <c r="M75" t="s">
        <v>1623</v>
      </c>
      <c r="N75" t="s">
        <v>1699</v>
      </c>
      <c r="O75" t="s">
        <v>2715</v>
      </c>
      <c r="P75" t="s">
        <v>2764</v>
      </c>
      <c r="Q75" t="s">
        <v>2804</v>
      </c>
    </row>
    <row r="76" spans="1:17" x14ac:dyDescent="0.25">
      <c r="A76" t="s">
        <v>74</v>
      </c>
      <c r="B76" t="s">
        <v>1091</v>
      </c>
      <c r="C76" t="s">
        <v>1093</v>
      </c>
      <c r="D76" t="s">
        <v>74</v>
      </c>
      <c r="E76" s="1">
        <v>44371.419479166667</v>
      </c>
      <c r="F76" t="s">
        <v>1160</v>
      </c>
      <c r="G76" s="2">
        <v>44370</v>
      </c>
      <c r="H76" s="2">
        <v>36160</v>
      </c>
      <c r="I76">
        <v>3</v>
      </c>
      <c r="J76" s="2">
        <v>44372</v>
      </c>
      <c r="K76" s="2">
        <v>44372</v>
      </c>
      <c r="L76" t="s">
        <v>1620</v>
      </c>
      <c r="M76" t="s">
        <v>1623</v>
      </c>
      <c r="N76" t="s">
        <v>1700</v>
      </c>
      <c r="O76" t="s">
        <v>2715</v>
      </c>
      <c r="P76" t="s">
        <v>2764</v>
      </c>
      <c r="Q76" t="s">
        <v>2804</v>
      </c>
    </row>
    <row r="77" spans="1:17" x14ac:dyDescent="0.25">
      <c r="A77" t="s">
        <v>75</v>
      </c>
      <c r="B77" t="s">
        <v>1090</v>
      </c>
      <c r="C77" t="s">
        <v>1093</v>
      </c>
      <c r="D77" t="s">
        <v>75</v>
      </c>
      <c r="E77" s="1">
        <v>44371.419490740744</v>
      </c>
      <c r="F77" t="s">
        <v>1161</v>
      </c>
      <c r="G77" s="2">
        <v>44370</v>
      </c>
      <c r="H77" s="2">
        <v>36160</v>
      </c>
      <c r="I77">
        <v>3</v>
      </c>
      <c r="J77" s="2">
        <v>44372</v>
      </c>
      <c r="K77" s="2">
        <v>44372</v>
      </c>
      <c r="L77" t="s">
        <v>1620</v>
      </c>
      <c r="M77" t="s">
        <v>1623</v>
      </c>
      <c r="N77" t="s">
        <v>1701</v>
      </c>
      <c r="O77" t="s">
        <v>2720</v>
      </c>
      <c r="P77" t="s">
        <v>2720</v>
      </c>
      <c r="Q77" t="s">
        <v>2804</v>
      </c>
    </row>
    <row r="78" spans="1:17" x14ac:dyDescent="0.25">
      <c r="A78" t="s">
        <v>76</v>
      </c>
      <c r="B78" t="s">
        <v>1090</v>
      </c>
      <c r="C78" t="s">
        <v>1093</v>
      </c>
      <c r="D78" t="s">
        <v>76</v>
      </c>
      <c r="E78" s="1">
        <v>44371.419490740744</v>
      </c>
      <c r="F78" t="s">
        <v>1162</v>
      </c>
      <c r="G78" s="2">
        <v>44370</v>
      </c>
      <c r="H78" s="2">
        <v>37986</v>
      </c>
      <c r="I78">
        <v>18</v>
      </c>
      <c r="J78" s="2">
        <v>44372</v>
      </c>
      <c r="K78" s="2">
        <v>44372</v>
      </c>
      <c r="L78" t="s">
        <v>1620</v>
      </c>
      <c r="M78" t="s">
        <v>1623</v>
      </c>
      <c r="N78" t="s">
        <v>1702</v>
      </c>
      <c r="O78" t="s">
        <v>2715</v>
      </c>
      <c r="P78" t="s">
        <v>2764</v>
      </c>
      <c r="Q78" t="s">
        <v>2804</v>
      </c>
    </row>
    <row r="79" spans="1:17" x14ac:dyDescent="0.25">
      <c r="A79" t="s">
        <v>77</v>
      </c>
      <c r="B79" t="s">
        <v>1090</v>
      </c>
      <c r="C79" t="s">
        <v>1093</v>
      </c>
      <c r="D79" t="s">
        <v>77</v>
      </c>
      <c r="E79" s="1">
        <v>44371.419490740744</v>
      </c>
      <c r="F79" t="s">
        <v>1163</v>
      </c>
      <c r="G79" s="2">
        <v>44370</v>
      </c>
      <c r="H79" s="2">
        <v>37986</v>
      </c>
      <c r="I79">
        <v>3</v>
      </c>
      <c r="J79" s="2">
        <v>44372</v>
      </c>
      <c r="K79" s="2">
        <v>44372</v>
      </c>
      <c r="L79" t="s">
        <v>1620</v>
      </c>
      <c r="M79" t="s">
        <v>1623</v>
      </c>
      <c r="N79" t="s">
        <v>1703</v>
      </c>
      <c r="O79" t="s">
        <v>2715</v>
      </c>
      <c r="P79" t="s">
        <v>2764</v>
      </c>
      <c r="Q79" t="s">
        <v>2804</v>
      </c>
    </row>
    <row r="80" spans="1:17" x14ac:dyDescent="0.25">
      <c r="A80" t="s">
        <v>78</v>
      </c>
      <c r="B80" t="s">
        <v>1091</v>
      </c>
      <c r="C80" t="s">
        <v>1093</v>
      </c>
      <c r="D80" t="s">
        <v>78</v>
      </c>
      <c r="E80" s="1">
        <v>44371.419502314813</v>
      </c>
      <c r="F80" t="s">
        <v>1164</v>
      </c>
      <c r="G80" s="2">
        <v>44370</v>
      </c>
      <c r="H80" s="2">
        <v>37986</v>
      </c>
      <c r="I80">
        <v>3</v>
      </c>
      <c r="J80" s="2">
        <v>44372</v>
      </c>
      <c r="K80" s="2">
        <v>44372</v>
      </c>
      <c r="L80" t="s">
        <v>1620</v>
      </c>
      <c r="M80" t="s">
        <v>1623</v>
      </c>
      <c r="N80" t="s">
        <v>1704</v>
      </c>
      <c r="O80" t="s">
        <v>2715</v>
      </c>
      <c r="P80" t="s">
        <v>2764</v>
      </c>
      <c r="Q80" t="s">
        <v>2804</v>
      </c>
    </row>
    <row r="81" spans="1:17" x14ac:dyDescent="0.25">
      <c r="A81" t="s">
        <v>79</v>
      </c>
      <c r="B81" t="s">
        <v>1090</v>
      </c>
      <c r="C81" t="s">
        <v>1093</v>
      </c>
      <c r="D81" t="s">
        <v>79</v>
      </c>
      <c r="E81" s="1">
        <v>44371.419502314813</v>
      </c>
      <c r="F81" t="s">
        <v>1165</v>
      </c>
      <c r="G81" s="2">
        <v>44370</v>
      </c>
      <c r="H81" s="2">
        <v>37986</v>
      </c>
      <c r="I81">
        <v>4</v>
      </c>
      <c r="J81" s="2">
        <v>44372</v>
      </c>
      <c r="K81" s="2">
        <v>44372</v>
      </c>
      <c r="L81" t="s">
        <v>1620</v>
      </c>
      <c r="M81" t="s">
        <v>1623</v>
      </c>
      <c r="N81" t="s">
        <v>1705</v>
      </c>
      <c r="O81" t="s">
        <v>2720</v>
      </c>
      <c r="P81" t="s">
        <v>2720</v>
      </c>
      <c r="Q81" t="s">
        <v>2804</v>
      </c>
    </row>
    <row r="82" spans="1:17" x14ac:dyDescent="0.25">
      <c r="A82" t="s">
        <v>80</v>
      </c>
      <c r="B82" t="s">
        <v>1090</v>
      </c>
      <c r="C82" t="s">
        <v>1093</v>
      </c>
      <c r="D82" t="s">
        <v>80</v>
      </c>
      <c r="E82" s="1">
        <v>44371.419502314813</v>
      </c>
      <c r="F82" t="s">
        <v>1166</v>
      </c>
      <c r="G82" s="2">
        <v>44370</v>
      </c>
      <c r="H82" s="2">
        <v>36160</v>
      </c>
      <c r="I82">
        <v>9</v>
      </c>
      <c r="J82" s="2">
        <v>44372</v>
      </c>
      <c r="K82" s="2">
        <v>44372</v>
      </c>
      <c r="L82" t="s">
        <v>1620</v>
      </c>
      <c r="M82" t="s">
        <v>1623</v>
      </c>
      <c r="N82" t="s">
        <v>1706</v>
      </c>
      <c r="O82" t="s">
        <v>2715</v>
      </c>
      <c r="P82" t="s">
        <v>2764</v>
      </c>
      <c r="Q82" t="s">
        <v>2804</v>
      </c>
    </row>
    <row r="83" spans="1:17" x14ac:dyDescent="0.25">
      <c r="A83" t="s">
        <v>81</v>
      </c>
      <c r="B83" t="s">
        <v>1090</v>
      </c>
      <c r="C83" t="s">
        <v>1093</v>
      </c>
      <c r="D83" t="s">
        <v>81</v>
      </c>
      <c r="E83" s="1">
        <v>44371.41951388889</v>
      </c>
      <c r="F83" t="s">
        <v>1167</v>
      </c>
      <c r="G83" s="2">
        <v>44370</v>
      </c>
      <c r="H83" s="2">
        <v>36160</v>
      </c>
      <c r="I83">
        <v>16</v>
      </c>
      <c r="J83" s="2">
        <v>44372</v>
      </c>
      <c r="K83" s="2">
        <v>44372</v>
      </c>
      <c r="L83" t="s">
        <v>1620</v>
      </c>
      <c r="M83" t="s">
        <v>1623</v>
      </c>
      <c r="N83" t="s">
        <v>1707</v>
      </c>
      <c r="O83" t="s">
        <v>2715</v>
      </c>
      <c r="P83" t="s">
        <v>2764</v>
      </c>
      <c r="Q83" t="s">
        <v>2804</v>
      </c>
    </row>
    <row r="84" spans="1:17" x14ac:dyDescent="0.25">
      <c r="A84" t="s">
        <v>82</v>
      </c>
      <c r="B84" t="s">
        <v>1091</v>
      </c>
      <c r="C84" t="s">
        <v>1093</v>
      </c>
      <c r="D84" t="s">
        <v>82</v>
      </c>
      <c r="E84" s="1">
        <v>44371.41951388889</v>
      </c>
      <c r="F84" t="s">
        <v>1168</v>
      </c>
      <c r="G84" s="2">
        <v>44370</v>
      </c>
      <c r="H84" s="2">
        <v>36160</v>
      </c>
      <c r="I84">
        <v>2</v>
      </c>
      <c r="J84" s="2">
        <v>44372</v>
      </c>
      <c r="K84" s="2">
        <v>44372</v>
      </c>
      <c r="L84" t="s">
        <v>1620</v>
      </c>
      <c r="M84" t="s">
        <v>1623</v>
      </c>
      <c r="N84" t="s">
        <v>1708</v>
      </c>
      <c r="O84" t="s">
        <v>2715</v>
      </c>
      <c r="P84" t="s">
        <v>2764</v>
      </c>
      <c r="Q84" t="s">
        <v>2804</v>
      </c>
    </row>
    <row r="85" spans="1:17" x14ac:dyDescent="0.25">
      <c r="A85" t="s">
        <v>83</v>
      </c>
      <c r="B85" t="s">
        <v>1090</v>
      </c>
      <c r="C85" t="s">
        <v>1093</v>
      </c>
      <c r="D85" t="s">
        <v>83</v>
      </c>
      <c r="E85" s="1">
        <v>44371.419525462959</v>
      </c>
      <c r="F85" t="s">
        <v>1169</v>
      </c>
      <c r="G85" s="2">
        <v>44370</v>
      </c>
      <c r="H85" s="2">
        <v>36160</v>
      </c>
      <c r="I85">
        <v>4</v>
      </c>
      <c r="J85" s="2">
        <v>44372</v>
      </c>
      <c r="K85" s="2">
        <v>44372</v>
      </c>
      <c r="L85" t="s">
        <v>1620</v>
      </c>
      <c r="M85" t="s">
        <v>1623</v>
      </c>
      <c r="N85" t="s">
        <v>1709</v>
      </c>
      <c r="O85" t="s">
        <v>2720</v>
      </c>
      <c r="P85" t="s">
        <v>2720</v>
      </c>
      <c r="Q85" t="s">
        <v>2804</v>
      </c>
    </row>
    <row r="86" spans="1:17" x14ac:dyDescent="0.25">
      <c r="A86" t="s">
        <v>84</v>
      </c>
      <c r="B86" t="s">
        <v>1090</v>
      </c>
      <c r="C86" t="s">
        <v>1093</v>
      </c>
      <c r="D86" t="s">
        <v>84</v>
      </c>
      <c r="E86" s="1">
        <v>44371.419525462959</v>
      </c>
      <c r="F86" t="s">
        <v>1170</v>
      </c>
      <c r="G86" s="2">
        <v>44370</v>
      </c>
      <c r="H86" s="2">
        <v>37986</v>
      </c>
      <c r="I86">
        <v>34</v>
      </c>
      <c r="J86" s="2">
        <v>44372</v>
      </c>
      <c r="K86" s="2">
        <v>44372</v>
      </c>
      <c r="L86" t="s">
        <v>1620</v>
      </c>
      <c r="M86" t="s">
        <v>1623</v>
      </c>
      <c r="N86" t="s">
        <v>1710</v>
      </c>
      <c r="O86" t="s">
        <v>2715</v>
      </c>
      <c r="P86" t="s">
        <v>2764</v>
      </c>
      <c r="Q86" t="s">
        <v>2804</v>
      </c>
    </row>
    <row r="87" spans="1:17" x14ac:dyDescent="0.25">
      <c r="A87" t="s">
        <v>85</v>
      </c>
      <c r="B87" t="s">
        <v>1090</v>
      </c>
      <c r="C87" t="s">
        <v>1093</v>
      </c>
      <c r="D87" t="s">
        <v>85</v>
      </c>
      <c r="E87" s="1">
        <v>44371.419525462959</v>
      </c>
      <c r="F87" t="s">
        <v>1171</v>
      </c>
      <c r="G87" s="2">
        <v>44370</v>
      </c>
      <c r="H87" s="2">
        <v>37986</v>
      </c>
      <c r="I87">
        <v>6</v>
      </c>
      <c r="J87" s="2">
        <v>44372</v>
      </c>
      <c r="K87" s="2">
        <v>44372</v>
      </c>
      <c r="L87" t="s">
        <v>1620</v>
      </c>
      <c r="M87" t="s">
        <v>1623</v>
      </c>
      <c r="N87" t="s">
        <v>1711</v>
      </c>
      <c r="O87" t="s">
        <v>2715</v>
      </c>
      <c r="P87" t="s">
        <v>2764</v>
      </c>
      <c r="Q87" t="s">
        <v>2804</v>
      </c>
    </row>
    <row r="88" spans="1:17" x14ac:dyDescent="0.25">
      <c r="A88" t="s">
        <v>86</v>
      </c>
      <c r="B88" t="s">
        <v>1091</v>
      </c>
      <c r="C88" t="s">
        <v>1093</v>
      </c>
      <c r="D88" t="s">
        <v>86</v>
      </c>
      <c r="E88" s="1">
        <v>44371.419548611113</v>
      </c>
      <c r="F88" t="s">
        <v>1172</v>
      </c>
      <c r="G88" s="2">
        <v>44370</v>
      </c>
      <c r="H88" s="2">
        <v>37986</v>
      </c>
      <c r="I88">
        <v>1</v>
      </c>
      <c r="J88" s="2">
        <v>44372</v>
      </c>
      <c r="K88" s="2">
        <v>44372</v>
      </c>
      <c r="L88" t="s">
        <v>1620</v>
      </c>
      <c r="M88" t="s">
        <v>1623</v>
      </c>
      <c r="N88" t="s">
        <v>1712</v>
      </c>
      <c r="O88" t="s">
        <v>2715</v>
      </c>
      <c r="P88" t="s">
        <v>2764</v>
      </c>
      <c r="Q88" t="s">
        <v>2804</v>
      </c>
    </row>
    <row r="89" spans="1:17" x14ac:dyDescent="0.25">
      <c r="A89" t="s">
        <v>87</v>
      </c>
      <c r="B89" t="s">
        <v>1090</v>
      </c>
      <c r="C89" t="s">
        <v>1093</v>
      </c>
      <c r="D89" t="s">
        <v>87</v>
      </c>
      <c r="E89" s="1">
        <v>44371.419548611113</v>
      </c>
      <c r="F89" t="s">
        <v>1173</v>
      </c>
      <c r="G89" s="2">
        <v>44370</v>
      </c>
      <c r="H89" s="2">
        <v>37986</v>
      </c>
      <c r="I89">
        <v>2</v>
      </c>
      <c r="J89" s="2">
        <v>44372</v>
      </c>
      <c r="K89" s="2">
        <v>44372</v>
      </c>
      <c r="L89" t="s">
        <v>1620</v>
      </c>
      <c r="M89" t="s">
        <v>1623</v>
      </c>
      <c r="N89" t="s">
        <v>1713</v>
      </c>
      <c r="O89" t="s">
        <v>2720</v>
      </c>
      <c r="P89" t="s">
        <v>2720</v>
      </c>
      <c r="Q89" t="s">
        <v>2804</v>
      </c>
    </row>
    <row r="90" spans="1:17" x14ac:dyDescent="0.25">
      <c r="A90" t="s">
        <v>88</v>
      </c>
      <c r="B90" t="s">
        <v>1090</v>
      </c>
      <c r="C90" t="s">
        <v>1093</v>
      </c>
      <c r="D90" t="s">
        <v>88</v>
      </c>
      <c r="E90" s="1">
        <v>44371.419560185182</v>
      </c>
      <c r="F90" t="s">
        <v>1174</v>
      </c>
      <c r="G90" s="2">
        <v>44370</v>
      </c>
      <c r="H90" s="2">
        <v>36160</v>
      </c>
      <c r="I90">
        <v>10</v>
      </c>
      <c r="J90" s="2">
        <v>44372</v>
      </c>
      <c r="K90" s="2">
        <v>44372</v>
      </c>
      <c r="L90" t="s">
        <v>1620</v>
      </c>
      <c r="M90" t="s">
        <v>1623</v>
      </c>
      <c r="N90" t="s">
        <v>1714</v>
      </c>
      <c r="O90" t="s">
        <v>2715</v>
      </c>
      <c r="P90" t="s">
        <v>2764</v>
      </c>
      <c r="Q90" t="s">
        <v>2804</v>
      </c>
    </row>
    <row r="91" spans="1:17" x14ac:dyDescent="0.25">
      <c r="A91" t="s">
        <v>89</v>
      </c>
      <c r="B91" t="s">
        <v>1090</v>
      </c>
      <c r="C91" t="s">
        <v>1093</v>
      </c>
      <c r="D91" t="s">
        <v>89</v>
      </c>
      <c r="E91" s="1">
        <v>44371.419560185182</v>
      </c>
      <c r="F91" t="s">
        <v>1175</v>
      </c>
      <c r="G91" s="2">
        <v>44370</v>
      </c>
      <c r="H91" s="2">
        <v>36160</v>
      </c>
      <c r="I91">
        <v>18</v>
      </c>
      <c r="J91" s="2">
        <v>44372</v>
      </c>
      <c r="K91" s="2">
        <v>44372</v>
      </c>
      <c r="L91" t="s">
        <v>1620</v>
      </c>
      <c r="M91" t="s">
        <v>1623</v>
      </c>
      <c r="N91" t="s">
        <v>1715</v>
      </c>
      <c r="O91" t="s">
        <v>2715</v>
      </c>
      <c r="P91" t="s">
        <v>2764</v>
      </c>
      <c r="Q91" t="s">
        <v>2804</v>
      </c>
    </row>
    <row r="92" spans="1:17" x14ac:dyDescent="0.25">
      <c r="A92" t="s">
        <v>90</v>
      </c>
      <c r="B92" t="s">
        <v>1091</v>
      </c>
      <c r="C92" t="s">
        <v>1093</v>
      </c>
      <c r="D92" t="s">
        <v>90</v>
      </c>
      <c r="E92" s="1">
        <v>44371.419560185182</v>
      </c>
      <c r="F92" t="s">
        <v>1176</v>
      </c>
      <c r="G92" s="2">
        <v>44370</v>
      </c>
      <c r="H92" s="2">
        <v>36160</v>
      </c>
      <c r="I92">
        <v>2</v>
      </c>
      <c r="J92" s="2">
        <v>44372</v>
      </c>
      <c r="K92" s="2">
        <v>44372</v>
      </c>
      <c r="L92" t="s">
        <v>1620</v>
      </c>
      <c r="M92" t="s">
        <v>1623</v>
      </c>
      <c r="N92" t="s">
        <v>1716</v>
      </c>
      <c r="O92" t="s">
        <v>2715</v>
      </c>
      <c r="P92" t="s">
        <v>2764</v>
      </c>
      <c r="Q92" t="s">
        <v>2804</v>
      </c>
    </row>
    <row r="93" spans="1:17" x14ac:dyDescent="0.25">
      <c r="A93" t="s">
        <v>91</v>
      </c>
      <c r="B93" t="s">
        <v>1090</v>
      </c>
      <c r="C93" t="s">
        <v>1093</v>
      </c>
      <c r="D93" t="s">
        <v>91</v>
      </c>
      <c r="E93" s="1">
        <v>44371.419571759259</v>
      </c>
      <c r="F93" t="s">
        <v>1177</v>
      </c>
      <c r="G93" s="2">
        <v>44370</v>
      </c>
      <c r="H93" s="2">
        <v>36160</v>
      </c>
      <c r="I93">
        <v>2</v>
      </c>
      <c r="J93" s="2">
        <v>44372</v>
      </c>
      <c r="K93" s="2">
        <v>44372</v>
      </c>
      <c r="L93" t="s">
        <v>1620</v>
      </c>
      <c r="M93" t="s">
        <v>1623</v>
      </c>
      <c r="N93" t="s">
        <v>1717</v>
      </c>
      <c r="O93" t="s">
        <v>2720</v>
      </c>
      <c r="P93" t="s">
        <v>2720</v>
      </c>
      <c r="Q93" t="s">
        <v>2804</v>
      </c>
    </row>
    <row r="94" spans="1:17" x14ac:dyDescent="0.25">
      <c r="A94" t="s">
        <v>92</v>
      </c>
      <c r="B94" t="s">
        <v>1090</v>
      </c>
      <c r="C94" t="s">
        <v>1093</v>
      </c>
      <c r="D94" t="s">
        <v>92</v>
      </c>
      <c r="E94" s="1">
        <v>44371.419571759259</v>
      </c>
      <c r="F94" t="s">
        <v>1178</v>
      </c>
      <c r="G94" s="2">
        <v>44370</v>
      </c>
      <c r="H94" s="2">
        <v>37986</v>
      </c>
      <c r="I94">
        <v>7</v>
      </c>
      <c r="J94" s="2">
        <v>44372</v>
      </c>
      <c r="K94" s="2">
        <v>44372</v>
      </c>
      <c r="L94" t="s">
        <v>1620</v>
      </c>
      <c r="M94" t="s">
        <v>1623</v>
      </c>
      <c r="N94" t="s">
        <v>1718</v>
      </c>
      <c r="O94" t="s">
        <v>2715</v>
      </c>
      <c r="P94" t="s">
        <v>2764</v>
      </c>
      <c r="Q94" t="s">
        <v>2804</v>
      </c>
    </row>
    <row r="95" spans="1:17" x14ac:dyDescent="0.25">
      <c r="A95" t="s">
        <v>93</v>
      </c>
      <c r="B95" t="s">
        <v>1090</v>
      </c>
      <c r="C95" t="s">
        <v>1093</v>
      </c>
      <c r="D95" t="s">
        <v>93</v>
      </c>
      <c r="E95" s="1">
        <v>44371.419571759259</v>
      </c>
      <c r="F95" t="s">
        <v>1179</v>
      </c>
      <c r="G95" s="2">
        <v>44370</v>
      </c>
      <c r="H95" s="2">
        <v>37986</v>
      </c>
      <c r="I95">
        <v>5</v>
      </c>
      <c r="J95" s="2">
        <v>44372</v>
      </c>
      <c r="K95" s="2">
        <v>44372</v>
      </c>
      <c r="L95" t="s">
        <v>1620</v>
      </c>
      <c r="M95" t="s">
        <v>1623</v>
      </c>
      <c r="N95" t="s">
        <v>1719</v>
      </c>
      <c r="O95" t="s">
        <v>2715</v>
      </c>
      <c r="P95" t="s">
        <v>2764</v>
      </c>
      <c r="Q95" t="s">
        <v>2804</v>
      </c>
    </row>
    <row r="96" spans="1:17" x14ac:dyDescent="0.25">
      <c r="A96" t="s">
        <v>94</v>
      </c>
      <c r="B96" t="s">
        <v>1091</v>
      </c>
      <c r="C96" t="s">
        <v>1093</v>
      </c>
      <c r="D96" t="s">
        <v>94</v>
      </c>
      <c r="E96" s="1">
        <v>44371.419583333336</v>
      </c>
      <c r="F96" t="s">
        <v>1180</v>
      </c>
      <c r="G96" s="2">
        <v>44370</v>
      </c>
      <c r="H96" s="2">
        <v>37986</v>
      </c>
      <c r="I96">
        <v>2</v>
      </c>
      <c r="J96" s="2">
        <v>44372</v>
      </c>
      <c r="K96" s="2">
        <v>44372</v>
      </c>
      <c r="L96" t="s">
        <v>1620</v>
      </c>
      <c r="M96" t="s">
        <v>1623</v>
      </c>
      <c r="N96" t="s">
        <v>1720</v>
      </c>
      <c r="O96" t="s">
        <v>2715</v>
      </c>
      <c r="P96" t="s">
        <v>2764</v>
      </c>
      <c r="Q96" t="s">
        <v>2804</v>
      </c>
    </row>
    <row r="97" spans="1:17" x14ac:dyDescent="0.25">
      <c r="A97" t="s">
        <v>95</v>
      </c>
      <c r="B97" t="s">
        <v>1090</v>
      </c>
      <c r="C97" t="s">
        <v>1093</v>
      </c>
      <c r="D97" t="s">
        <v>95</v>
      </c>
      <c r="E97" s="1">
        <v>44371.419583333336</v>
      </c>
      <c r="F97" t="s">
        <v>1181</v>
      </c>
      <c r="G97" s="2">
        <v>44370</v>
      </c>
      <c r="H97" s="2">
        <v>37986</v>
      </c>
      <c r="I97">
        <v>2</v>
      </c>
      <c r="J97" s="2">
        <v>44372</v>
      </c>
      <c r="K97" s="2">
        <v>44372</v>
      </c>
      <c r="L97" t="s">
        <v>1620</v>
      </c>
      <c r="M97" t="s">
        <v>1623</v>
      </c>
      <c r="N97" t="s">
        <v>1721</v>
      </c>
      <c r="O97" t="s">
        <v>2720</v>
      </c>
      <c r="P97" t="s">
        <v>2720</v>
      </c>
      <c r="Q97" t="s">
        <v>2804</v>
      </c>
    </row>
    <row r="98" spans="1:17" x14ac:dyDescent="0.25">
      <c r="A98" t="s">
        <v>96</v>
      </c>
      <c r="B98" t="s">
        <v>1090</v>
      </c>
      <c r="C98" t="s">
        <v>1093</v>
      </c>
      <c r="D98" t="s">
        <v>96</v>
      </c>
      <c r="E98" s="1">
        <v>44371.419594907406</v>
      </c>
      <c r="F98" t="s">
        <v>1182</v>
      </c>
      <c r="G98" s="2">
        <v>44370</v>
      </c>
      <c r="H98" s="2">
        <v>36160</v>
      </c>
      <c r="I98">
        <v>23</v>
      </c>
      <c r="J98" s="2">
        <v>44372</v>
      </c>
      <c r="K98" s="2">
        <v>44372</v>
      </c>
      <c r="L98" t="s">
        <v>1620</v>
      </c>
      <c r="M98" t="s">
        <v>1623</v>
      </c>
      <c r="N98" t="s">
        <v>1722</v>
      </c>
      <c r="O98" t="s">
        <v>2715</v>
      </c>
      <c r="P98" t="s">
        <v>2764</v>
      </c>
      <c r="Q98" t="s">
        <v>2804</v>
      </c>
    </row>
    <row r="99" spans="1:17" x14ac:dyDescent="0.25">
      <c r="A99" t="s">
        <v>97</v>
      </c>
      <c r="B99" t="s">
        <v>1090</v>
      </c>
      <c r="C99" t="s">
        <v>1093</v>
      </c>
      <c r="D99" t="s">
        <v>97</v>
      </c>
      <c r="E99" s="1">
        <v>44371.419594907406</v>
      </c>
      <c r="F99" t="s">
        <v>1183</v>
      </c>
      <c r="G99" s="2">
        <v>44370</v>
      </c>
      <c r="H99" s="2">
        <v>36160</v>
      </c>
      <c r="I99">
        <v>30</v>
      </c>
      <c r="J99" s="2">
        <v>44372</v>
      </c>
      <c r="K99" s="2">
        <v>44372</v>
      </c>
      <c r="L99" t="s">
        <v>1620</v>
      </c>
      <c r="M99" t="s">
        <v>1623</v>
      </c>
      <c r="N99" t="s">
        <v>1723</v>
      </c>
      <c r="O99" t="s">
        <v>2715</v>
      </c>
      <c r="P99" t="s">
        <v>2764</v>
      </c>
      <c r="Q99" t="s">
        <v>2804</v>
      </c>
    </row>
    <row r="100" spans="1:17" x14ac:dyDescent="0.25">
      <c r="A100" t="s">
        <v>98</v>
      </c>
      <c r="B100" t="s">
        <v>1091</v>
      </c>
      <c r="C100" t="s">
        <v>1093</v>
      </c>
      <c r="D100" t="s">
        <v>98</v>
      </c>
      <c r="E100" s="1">
        <v>44371.419594907406</v>
      </c>
      <c r="F100" t="s">
        <v>1184</v>
      </c>
      <c r="G100" s="2">
        <v>44370</v>
      </c>
      <c r="H100" s="2">
        <v>36160</v>
      </c>
      <c r="I100">
        <v>1</v>
      </c>
      <c r="J100" s="2">
        <v>44372</v>
      </c>
      <c r="K100" s="2">
        <v>44372</v>
      </c>
      <c r="L100" t="s">
        <v>1620</v>
      </c>
      <c r="M100" t="s">
        <v>1623</v>
      </c>
      <c r="N100" t="s">
        <v>1724</v>
      </c>
      <c r="O100" t="s">
        <v>2715</v>
      </c>
      <c r="P100" t="s">
        <v>2764</v>
      </c>
      <c r="Q100" t="s">
        <v>2804</v>
      </c>
    </row>
    <row r="101" spans="1:17" x14ac:dyDescent="0.25">
      <c r="A101" t="s">
        <v>99</v>
      </c>
      <c r="B101" t="s">
        <v>1090</v>
      </c>
      <c r="C101" t="s">
        <v>1093</v>
      </c>
      <c r="D101" t="s">
        <v>99</v>
      </c>
      <c r="E101" s="1">
        <v>44371.419606481482</v>
      </c>
      <c r="F101" t="s">
        <v>1185</v>
      </c>
      <c r="G101" s="2">
        <v>44370</v>
      </c>
      <c r="H101" s="2">
        <v>36160</v>
      </c>
      <c r="I101">
        <v>1</v>
      </c>
      <c r="J101" s="2">
        <v>44372</v>
      </c>
      <c r="K101" s="2">
        <v>44372</v>
      </c>
      <c r="L101" t="s">
        <v>1620</v>
      </c>
      <c r="M101" t="s">
        <v>1623</v>
      </c>
      <c r="N101" t="s">
        <v>1725</v>
      </c>
      <c r="O101" t="s">
        <v>2720</v>
      </c>
      <c r="P101" t="s">
        <v>2720</v>
      </c>
      <c r="Q101" t="s">
        <v>2804</v>
      </c>
    </row>
    <row r="102" spans="1:17" x14ac:dyDescent="0.25">
      <c r="A102" t="s">
        <v>100</v>
      </c>
      <c r="B102" t="s">
        <v>1090</v>
      </c>
      <c r="C102" t="s">
        <v>1093</v>
      </c>
      <c r="D102" t="s">
        <v>100</v>
      </c>
      <c r="E102" s="1">
        <v>44371.419606481482</v>
      </c>
      <c r="F102" t="s">
        <v>1186</v>
      </c>
      <c r="G102" s="2">
        <v>44370</v>
      </c>
      <c r="H102" s="2">
        <v>37986</v>
      </c>
      <c r="I102">
        <v>19</v>
      </c>
      <c r="J102" s="2">
        <v>44372</v>
      </c>
      <c r="K102" s="2">
        <v>44372</v>
      </c>
      <c r="L102" t="s">
        <v>1620</v>
      </c>
      <c r="M102" t="s">
        <v>1623</v>
      </c>
      <c r="N102" t="s">
        <v>1726</v>
      </c>
      <c r="O102" t="s">
        <v>2715</v>
      </c>
      <c r="P102" t="s">
        <v>2764</v>
      </c>
      <c r="Q102" t="s">
        <v>2804</v>
      </c>
    </row>
    <row r="103" spans="1:17" x14ac:dyDescent="0.25">
      <c r="A103" t="s">
        <v>101</v>
      </c>
      <c r="B103" t="s">
        <v>1090</v>
      </c>
      <c r="C103" t="s">
        <v>1093</v>
      </c>
      <c r="D103" t="s">
        <v>101</v>
      </c>
      <c r="E103" s="1">
        <v>44371.419606481482</v>
      </c>
      <c r="F103" t="s">
        <v>1187</v>
      </c>
      <c r="G103" s="2">
        <v>44370</v>
      </c>
      <c r="H103" s="2">
        <v>37986</v>
      </c>
      <c r="I103">
        <v>8</v>
      </c>
      <c r="J103" s="2">
        <v>44372</v>
      </c>
      <c r="K103" s="2">
        <v>44372</v>
      </c>
      <c r="L103" t="s">
        <v>1620</v>
      </c>
      <c r="M103" t="s">
        <v>1623</v>
      </c>
      <c r="N103" t="s">
        <v>1727</v>
      </c>
      <c r="O103" t="s">
        <v>2715</v>
      </c>
      <c r="P103" t="s">
        <v>2764</v>
      </c>
      <c r="Q103" t="s">
        <v>2804</v>
      </c>
    </row>
    <row r="104" spans="1:17" x14ac:dyDescent="0.25">
      <c r="A104" t="s">
        <v>102</v>
      </c>
      <c r="B104" t="s">
        <v>1091</v>
      </c>
      <c r="C104" t="s">
        <v>1093</v>
      </c>
      <c r="D104" t="s">
        <v>102</v>
      </c>
      <c r="E104" s="1">
        <v>44371.418773148151</v>
      </c>
      <c r="F104" t="s">
        <v>1188</v>
      </c>
      <c r="G104" s="2">
        <v>44370</v>
      </c>
      <c r="H104" s="2">
        <v>37986</v>
      </c>
      <c r="I104">
        <v>1</v>
      </c>
      <c r="J104" s="2">
        <v>44372</v>
      </c>
      <c r="K104" s="2">
        <v>44372</v>
      </c>
      <c r="L104" t="s">
        <v>1620</v>
      </c>
      <c r="M104" t="s">
        <v>1623</v>
      </c>
      <c r="N104" t="s">
        <v>1728</v>
      </c>
      <c r="O104" t="s">
        <v>2715</v>
      </c>
      <c r="P104" t="s">
        <v>2764</v>
      </c>
      <c r="Q104" t="s">
        <v>2804</v>
      </c>
    </row>
    <row r="105" spans="1:17" x14ac:dyDescent="0.25">
      <c r="A105" t="s">
        <v>103</v>
      </c>
      <c r="B105" t="s">
        <v>1090</v>
      </c>
      <c r="C105" t="s">
        <v>1093</v>
      </c>
      <c r="D105" t="s">
        <v>103</v>
      </c>
      <c r="E105" s="1">
        <v>44371.41878472222</v>
      </c>
      <c r="F105" t="s">
        <v>1189</v>
      </c>
      <c r="G105" s="2">
        <v>44370</v>
      </c>
      <c r="H105" s="2">
        <v>37986</v>
      </c>
      <c r="I105">
        <v>5</v>
      </c>
      <c r="J105" s="2">
        <v>44372</v>
      </c>
      <c r="K105" s="2">
        <v>44372</v>
      </c>
      <c r="L105" t="s">
        <v>1620</v>
      </c>
      <c r="M105" t="s">
        <v>1623</v>
      </c>
      <c r="N105" t="s">
        <v>1729</v>
      </c>
      <c r="O105" t="s">
        <v>2720</v>
      </c>
      <c r="P105" t="s">
        <v>2720</v>
      </c>
      <c r="Q105" t="s">
        <v>2804</v>
      </c>
    </row>
    <row r="106" spans="1:17" x14ac:dyDescent="0.25">
      <c r="A106" t="s">
        <v>104</v>
      </c>
      <c r="B106" t="s">
        <v>1090</v>
      </c>
      <c r="C106" t="s">
        <v>1093</v>
      </c>
      <c r="D106" t="s">
        <v>104</v>
      </c>
      <c r="E106" s="1">
        <v>44371.41878472222</v>
      </c>
      <c r="F106" t="s">
        <v>1190</v>
      </c>
      <c r="G106" s="2">
        <v>44370</v>
      </c>
      <c r="H106" s="2">
        <v>36160</v>
      </c>
      <c r="I106">
        <v>1</v>
      </c>
      <c r="J106" s="2">
        <v>44372</v>
      </c>
      <c r="K106" s="2">
        <v>44372</v>
      </c>
      <c r="L106" t="s">
        <v>1620</v>
      </c>
      <c r="M106" t="s">
        <v>1623</v>
      </c>
      <c r="N106" t="s">
        <v>1730</v>
      </c>
      <c r="O106" t="s">
        <v>2715</v>
      </c>
      <c r="P106" t="s">
        <v>2764</v>
      </c>
      <c r="Q106" t="s">
        <v>2804</v>
      </c>
    </row>
    <row r="107" spans="1:17" x14ac:dyDescent="0.25">
      <c r="A107" t="s">
        <v>105</v>
      </c>
      <c r="B107" t="s">
        <v>1090</v>
      </c>
      <c r="C107" t="s">
        <v>1093</v>
      </c>
      <c r="D107" t="s">
        <v>105</v>
      </c>
      <c r="E107" s="1">
        <v>44371.41878472222</v>
      </c>
      <c r="F107" t="s">
        <v>1191</v>
      </c>
      <c r="G107" s="2">
        <v>44370</v>
      </c>
      <c r="H107" s="2">
        <v>36160</v>
      </c>
      <c r="I107">
        <v>1</v>
      </c>
      <c r="J107" s="2">
        <v>44372</v>
      </c>
      <c r="K107" s="2">
        <v>44372</v>
      </c>
      <c r="L107" t="s">
        <v>1620</v>
      </c>
      <c r="M107" t="s">
        <v>1623</v>
      </c>
      <c r="N107" t="s">
        <v>1731</v>
      </c>
      <c r="O107" t="s">
        <v>2715</v>
      </c>
      <c r="P107" t="s">
        <v>2764</v>
      </c>
      <c r="Q107" t="s">
        <v>2804</v>
      </c>
    </row>
    <row r="108" spans="1:17" x14ac:dyDescent="0.25">
      <c r="A108" t="s">
        <v>106</v>
      </c>
      <c r="B108" t="s">
        <v>1091</v>
      </c>
      <c r="C108" t="s">
        <v>1093</v>
      </c>
      <c r="D108" t="s">
        <v>106</v>
      </c>
      <c r="E108" s="1">
        <v>44371.418796296297</v>
      </c>
      <c r="F108" t="s">
        <v>1192</v>
      </c>
      <c r="G108" s="2">
        <v>44370</v>
      </c>
      <c r="H108" s="2">
        <v>36160</v>
      </c>
      <c r="I108">
        <v>1</v>
      </c>
      <c r="J108" s="2">
        <v>44372</v>
      </c>
      <c r="K108" s="2">
        <v>44372</v>
      </c>
      <c r="L108" t="s">
        <v>1620</v>
      </c>
      <c r="M108" t="s">
        <v>1623</v>
      </c>
      <c r="N108" t="s">
        <v>1732</v>
      </c>
      <c r="O108" t="s">
        <v>2715</v>
      </c>
      <c r="P108" t="s">
        <v>2764</v>
      </c>
      <c r="Q108" t="s">
        <v>2804</v>
      </c>
    </row>
    <row r="109" spans="1:17" x14ac:dyDescent="0.25">
      <c r="A109" t="s">
        <v>107</v>
      </c>
      <c r="B109" t="s">
        <v>1090</v>
      </c>
      <c r="C109" t="s">
        <v>1093</v>
      </c>
      <c r="D109" t="s">
        <v>107</v>
      </c>
      <c r="E109" s="1">
        <v>44371.418796296297</v>
      </c>
      <c r="F109" t="s">
        <v>1193</v>
      </c>
      <c r="G109" s="2">
        <v>44370</v>
      </c>
      <c r="H109" s="2">
        <v>36160</v>
      </c>
      <c r="I109">
        <v>2</v>
      </c>
      <c r="J109" s="2">
        <v>44372</v>
      </c>
      <c r="K109" s="2">
        <v>44372</v>
      </c>
      <c r="L109" t="s">
        <v>1620</v>
      </c>
      <c r="M109" t="s">
        <v>1623</v>
      </c>
      <c r="N109" t="s">
        <v>1733</v>
      </c>
      <c r="O109" t="s">
        <v>2720</v>
      </c>
      <c r="P109" t="s">
        <v>2720</v>
      </c>
      <c r="Q109" t="s">
        <v>2804</v>
      </c>
    </row>
    <row r="110" spans="1:17" x14ac:dyDescent="0.25">
      <c r="A110" t="s">
        <v>108</v>
      </c>
      <c r="B110" t="s">
        <v>1090</v>
      </c>
      <c r="C110" t="s">
        <v>1093</v>
      </c>
      <c r="D110" t="s">
        <v>108</v>
      </c>
      <c r="E110" s="1">
        <v>44371.418796296297</v>
      </c>
      <c r="F110" t="s">
        <v>1194</v>
      </c>
      <c r="G110" s="2">
        <v>44370</v>
      </c>
      <c r="H110" s="2">
        <v>37986</v>
      </c>
      <c r="I110">
        <v>1</v>
      </c>
      <c r="J110" s="2">
        <v>44372</v>
      </c>
      <c r="K110" s="2">
        <v>44372</v>
      </c>
      <c r="L110" t="s">
        <v>1620</v>
      </c>
      <c r="M110" t="s">
        <v>1623</v>
      </c>
      <c r="N110" t="s">
        <v>1734</v>
      </c>
      <c r="O110" t="s">
        <v>2715</v>
      </c>
      <c r="P110" t="s">
        <v>2764</v>
      </c>
      <c r="Q110" t="s">
        <v>2804</v>
      </c>
    </row>
    <row r="111" spans="1:17" x14ac:dyDescent="0.25">
      <c r="A111" t="s">
        <v>109</v>
      </c>
      <c r="B111" t="s">
        <v>1090</v>
      </c>
      <c r="C111" t="s">
        <v>1093</v>
      </c>
      <c r="D111" t="s">
        <v>109</v>
      </c>
      <c r="E111" s="1">
        <v>44371.418796296297</v>
      </c>
      <c r="F111" t="s">
        <v>1195</v>
      </c>
      <c r="G111" s="2">
        <v>44370</v>
      </c>
      <c r="H111" s="2">
        <v>37986</v>
      </c>
      <c r="I111">
        <v>13</v>
      </c>
      <c r="J111" s="2">
        <v>44372</v>
      </c>
      <c r="K111" s="2">
        <v>44372</v>
      </c>
      <c r="L111" t="s">
        <v>1620</v>
      </c>
      <c r="M111" t="s">
        <v>1623</v>
      </c>
      <c r="N111" t="s">
        <v>1735</v>
      </c>
      <c r="O111" t="s">
        <v>2715</v>
      </c>
      <c r="P111" t="s">
        <v>2764</v>
      </c>
      <c r="Q111" t="s">
        <v>2804</v>
      </c>
    </row>
    <row r="112" spans="1:17" x14ac:dyDescent="0.25">
      <c r="A112" t="s">
        <v>110</v>
      </c>
      <c r="B112" t="s">
        <v>1091</v>
      </c>
      <c r="C112" t="s">
        <v>1093</v>
      </c>
      <c r="D112" t="s">
        <v>110</v>
      </c>
      <c r="E112" s="1">
        <v>44371.418807870374</v>
      </c>
      <c r="F112" t="s">
        <v>1196</v>
      </c>
      <c r="G112" s="2">
        <v>44370</v>
      </c>
      <c r="H112" s="2">
        <v>37986</v>
      </c>
      <c r="I112">
        <v>1</v>
      </c>
      <c r="J112" s="2">
        <v>44372</v>
      </c>
      <c r="K112" s="2">
        <v>44372</v>
      </c>
      <c r="L112" t="s">
        <v>1620</v>
      </c>
      <c r="M112" t="s">
        <v>1623</v>
      </c>
      <c r="N112" t="s">
        <v>1736</v>
      </c>
      <c r="O112" t="s">
        <v>2715</v>
      </c>
      <c r="P112" t="s">
        <v>2764</v>
      </c>
      <c r="Q112" t="s">
        <v>2804</v>
      </c>
    </row>
    <row r="113" spans="1:17" x14ac:dyDescent="0.25">
      <c r="A113" t="s">
        <v>111</v>
      </c>
      <c r="B113" t="s">
        <v>1090</v>
      </c>
      <c r="C113" t="s">
        <v>1093</v>
      </c>
      <c r="D113" t="s">
        <v>111</v>
      </c>
      <c r="E113" s="1">
        <v>44371.418807870374</v>
      </c>
      <c r="F113" t="s">
        <v>1197</v>
      </c>
      <c r="G113" s="2">
        <v>44370</v>
      </c>
      <c r="H113" s="2">
        <v>37986</v>
      </c>
      <c r="I113">
        <v>15</v>
      </c>
      <c r="J113" s="2">
        <v>44372</v>
      </c>
      <c r="K113" s="2">
        <v>44372</v>
      </c>
      <c r="L113" t="s">
        <v>1620</v>
      </c>
      <c r="M113" t="s">
        <v>1623</v>
      </c>
      <c r="N113" t="s">
        <v>1737</v>
      </c>
      <c r="O113" t="s">
        <v>2720</v>
      </c>
      <c r="P113" t="s">
        <v>2720</v>
      </c>
      <c r="Q113" t="s">
        <v>2804</v>
      </c>
    </row>
    <row r="114" spans="1:17" x14ac:dyDescent="0.25">
      <c r="A114" t="s">
        <v>112</v>
      </c>
      <c r="B114" t="s">
        <v>1090</v>
      </c>
      <c r="C114" t="s">
        <v>1093</v>
      </c>
      <c r="D114" t="s">
        <v>112</v>
      </c>
      <c r="E114" s="1">
        <v>44371.418807870374</v>
      </c>
      <c r="F114" t="s">
        <v>1198</v>
      </c>
      <c r="G114" s="2">
        <v>44370</v>
      </c>
      <c r="H114" s="2">
        <v>36160</v>
      </c>
      <c r="I114">
        <v>40</v>
      </c>
      <c r="J114" s="2">
        <v>44372</v>
      </c>
      <c r="K114" s="2">
        <v>44372</v>
      </c>
      <c r="L114" t="s">
        <v>1620</v>
      </c>
      <c r="M114" t="s">
        <v>1623</v>
      </c>
      <c r="N114" t="s">
        <v>1738</v>
      </c>
      <c r="O114" t="s">
        <v>2715</v>
      </c>
      <c r="P114" t="s">
        <v>2764</v>
      </c>
      <c r="Q114" t="s">
        <v>2804</v>
      </c>
    </row>
    <row r="115" spans="1:17" x14ac:dyDescent="0.25">
      <c r="A115" t="s">
        <v>113</v>
      </c>
      <c r="B115" t="s">
        <v>1090</v>
      </c>
      <c r="C115" t="s">
        <v>1093</v>
      </c>
      <c r="D115" t="s">
        <v>113</v>
      </c>
      <c r="E115" s="1">
        <v>44371.418819444443</v>
      </c>
      <c r="F115" t="s">
        <v>1199</v>
      </c>
      <c r="G115" s="2">
        <v>44370</v>
      </c>
      <c r="H115" s="2">
        <v>36160</v>
      </c>
      <c r="I115">
        <v>61</v>
      </c>
      <c r="J115" s="2">
        <v>44372</v>
      </c>
      <c r="K115" s="2">
        <v>44372</v>
      </c>
      <c r="L115" t="s">
        <v>1620</v>
      </c>
      <c r="M115" t="s">
        <v>1623</v>
      </c>
      <c r="N115" t="s">
        <v>1739</v>
      </c>
      <c r="O115" t="s">
        <v>2715</v>
      </c>
      <c r="P115" t="s">
        <v>2764</v>
      </c>
      <c r="Q115" t="s">
        <v>2804</v>
      </c>
    </row>
    <row r="116" spans="1:17" x14ac:dyDescent="0.25">
      <c r="A116" t="s">
        <v>114</v>
      </c>
      <c r="B116" t="s">
        <v>1091</v>
      </c>
      <c r="C116" t="s">
        <v>1093</v>
      </c>
      <c r="D116" t="s">
        <v>114</v>
      </c>
      <c r="E116" s="1">
        <v>44371.418819444443</v>
      </c>
      <c r="F116" t="s">
        <v>1200</v>
      </c>
      <c r="G116" s="2">
        <v>44370</v>
      </c>
      <c r="H116" s="2">
        <v>36160</v>
      </c>
      <c r="I116">
        <v>1</v>
      </c>
      <c r="J116" s="2">
        <v>44372</v>
      </c>
      <c r="K116" s="2">
        <v>44372</v>
      </c>
      <c r="L116" t="s">
        <v>1620</v>
      </c>
      <c r="M116" t="s">
        <v>1623</v>
      </c>
      <c r="N116" t="s">
        <v>1740</v>
      </c>
      <c r="O116" t="s">
        <v>2715</v>
      </c>
      <c r="P116" t="s">
        <v>2764</v>
      </c>
      <c r="Q116" t="s">
        <v>2804</v>
      </c>
    </row>
    <row r="117" spans="1:17" x14ac:dyDescent="0.25">
      <c r="A117" t="s">
        <v>115</v>
      </c>
      <c r="B117" t="s">
        <v>1091</v>
      </c>
      <c r="C117" t="s">
        <v>1093</v>
      </c>
      <c r="D117" t="s">
        <v>115</v>
      </c>
      <c r="E117" s="1">
        <v>44371.41883101852</v>
      </c>
      <c r="F117" t="s">
        <v>1201</v>
      </c>
      <c r="G117" s="2">
        <v>44370</v>
      </c>
      <c r="H117" s="2">
        <v>36160</v>
      </c>
      <c r="I117">
        <v>36</v>
      </c>
      <c r="J117" s="2">
        <v>44372</v>
      </c>
      <c r="K117" s="2">
        <v>44372</v>
      </c>
      <c r="L117" t="s">
        <v>1620</v>
      </c>
      <c r="M117" t="s">
        <v>1623</v>
      </c>
      <c r="N117" t="s">
        <v>1741</v>
      </c>
      <c r="O117" t="s">
        <v>2720</v>
      </c>
      <c r="P117" t="s">
        <v>2720</v>
      </c>
      <c r="Q117" t="s">
        <v>2804</v>
      </c>
    </row>
    <row r="118" spans="1:17" x14ac:dyDescent="0.25">
      <c r="A118" t="s">
        <v>116</v>
      </c>
      <c r="B118" t="s">
        <v>1090</v>
      </c>
      <c r="C118" t="s">
        <v>1093</v>
      </c>
      <c r="D118" t="s">
        <v>116</v>
      </c>
      <c r="E118" s="1">
        <v>44371.41883101852</v>
      </c>
      <c r="F118" t="s">
        <v>1202</v>
      </c>
      <c r="G118" s="2">
        <v>44370</v>
      </c>
      <c r="H118" s="2">
        <v>37986</v>
      </c>
      <c r="I118">
        <v>3</v>
      </c>
      <c r="J118" s="2">
        <v>44372</v>
      </c>
      <c r="K118" s="2">
        <v>44372</v>
      </c>
      <c r="L118" t="s">
        <v>1620</v>
      </c>
      <c r="M118" t="s">
        <v>1623</v>
      </c>
      <c r="N118" t="s">
        <v>1742</v>
      </c>
      <c r="O118" t="s">
        <v>2715</v>
      </c>
      <c r="P118" t="s">
        <v>2764</v>
      </c>
      <c r="Q118" t="s">
        <v>2804</v>
      </c>
    </row>
    <row r="119" spans="1:17" x14ac:dyDescent="0.25">
      <c r="A119" t="s">
        <v>117</v>
      </c>
      <c r="B119" t="s">
        <v>1090</v>
      </c>
      <c r="C119" t="s">
        <v>1093</v>
      </c>
      <c r="D119" t="s">
        <v>117</v>
      </c>
      <c r="E119" s="1">
        <v>44371.418842592589</v>
      </c>
      <c r="F119" t="s">
        <v>1203</v>
      </c>
      <c r="G119" s="2">
        <v>44370</v>
      </c>
      <c r="H119" s="2">
        <v>37986</v>
      </c>
      <c r="I119">
        <v>4</v>
      </c>
      <c r="J119" s="2">
        <v>44372</v>
      </c>
      <c r="K119" s="2">
        <v>44372</v>
      </c>
      <c r="L119" t="s">
        <v>1620</v>
      </c>
      <c r="M119" t="s">
        <v>1623</v>
      </c>
      <c r="N119" t="s">
        <v>1743</v>
      </c>
      <c r="O119" t="s">
        <v>2715</v>
      </c>
      <c r="P119" t="s">
        <v>2764</v>
      </c>
      <c r="Q119" t="s">
        <v>2804</v>
      </c>
    </row>
    <row r="120" spans="1:17" x14ac:dyDescent="0.25">
      <c r="A120" t="s">
        <v>118</v>
      </c>
      <c r="B120" t="s">
        <v>1091</v>
      </c>
      <c r="C120" t="s">
        <v>1093</v>
      </c>
      <c r="D120" t="s">
        <v>118</v>
      </c>
      <c r="E120" s="1">
        <v>44371.418842592589</v>
      </c>
      <c r="F120" t="s">
        <v>1204</v>
      </c>
      <c r="G120" s="2">
        <v>44370</v>
      </c>
      <c r="H120" s="2">
        <v>37986</v>
      </c>
      <c r="I120">
        <v>1</v>
      </c>
      <c r="J120" s="2">
        <v>44372</v>
      </c>
      <c r="K120" s="2">
        <v>44372</v>
      </c>
      <c r="L120" t="s">
        <v>1620</v>
      </c>
      <c r="M120" t="s">
        <v>1623</v>
      </c>
      <c r="N120" t="s">
        <v>1744</v>
      </c>
      <c r="O120" t="s">
        <v>2715</v>
      </c>
      <c r="P120" t="s">
        <v>2764</v>
      </c>
      <c r="Q120" t="s">
        <v>2804</v>
      </c>
    </row>
    <row r="121" spans="1:17" x14ac:dyDescent="0.25">
      <c r="A121" t="s">
        <v>119</v>
      </c>
      <c r="B121" t="s">
        <v>1091</v>
      </c>
      <c r="C121" t="s">
        <v>1093</v>
      </c>
      <c r="D121" t="s">
        <v>119</v>
      </c>
      <c r="E121" s="1">
        <v>44371.418854166666</v>
      </c>
      <c r="F121" t="s">
        <v>1205</v>
      </c>
      <c r="G121" s="2">
        <v>44370</v>
      </c>
      <c r="H121" s="2">
        <v>37986</v>
      </c>
      <c r="I121">
        <v>19</v>
      </c>
      <c r="J121" s="2">
        <v>44372</v>
      </c>
      <c r="K121" s="2">
        <v>44372</v>
      </c>
      <c r="L121" t="s">
        <v>1620</v>
      </c>
      <c r="M121" t="s">
        <v>1623</v>
      </c>
      <c r="N121" t="s">
        <v>1745</v>
      </c>
      <c r="O121" t="s">
        <v>2720</v>
      </c>
      <c r="P121" t="s">
        <v>2720</v>
      </c>
      <c r="Q121" t="s">
        <v>2804</v>
      </c>
    </row>
    <row r="122" spans="1:17" x14ac:dyDescent="0.25">
      <c r="A122" t="s">
        <v>120</v>
      </c>
      <c r="B122" t="s">
        <v>1090</v>
      </c>
      <c r="C122" t="s">
        <v>1093</v>
      </c>
      <c r="D122" t="s">
        <v>120</v>
      </c>
      <c r="E122" s="1">
        <v>44371.418854166666</v>
      </c>
      <c r="F122" t="s">
        <v>1206</v>
      </c>
      <c r="G122" s="2">
        <v>44370</v>
      </c>
      <c r="H122" s="2">
        <v>36160</v>
      </c>
      <c r="I122">
        <v>7</v>
      </c>
      <c r="J122" s="2">
        <v>44372</v>
      </c>
      <c r="K122" s="2">
        <v>44372</v>
      </c>
      <c r="L122" t="s">
        <v>1620</v>
      </c>
      <c r="M122" t="s">
        <v>1623</v>
      </c>
      <c r="N122" t="s">
        <v>1746</v>
      </c>
      <c r="O122" t="s">
        <v>2715</v>
      </c>
      <c r="P122" t="s">
        <v>2764</v>
      </c>
      <c r="Q122" t="s">
        <v>2804</v>
      </c>
    </row>
    <row r="123" spans="1:17" x14ac:dyDescent="0.25">
      <c r="A123" t="s">
        <v>121</v>
      </c>
      <c r="B123" t="s">
        <v>1090</v>
      </c>
      <c r="C123" t="s">
        <v>1093</v>
      </c>
      <c r="D123" t="s">
        <v>121</v>
      </c>
      <c r="E123" s="1">
        <v>44371.418854166666</v>
      </c>
      <c r="F123" t="s">
        <v>1207</v>
      </c>
      <c r="G123" s="2">
        <v>44370</v>
      </c>
      <c r="H123" s="2">
        <v>36160</v>
      </c>
      <c r="I123">
        <v>24</v>
      </c>
      <c r="J123" s="2">
        <v>44372</v>
      </c>
      <c r="K123" s="2">
        <v>44372</v>
      </c>
      <c r="L123" t="s">
        <v>1620</v>
      </c>
      <c r="M123" t="s">
        <v>1623</v>
      </c>
      <c r="N123" t="s">
        <v>1747</v>
      </c>
      <c r="O123" t="s">
        <v>2715</v>
      </c>
      <c r="P123" t="s">
        <v>2764</v>
      </c>
      <c r="Q123" t="s">
        <v>2804</v>
      </c>
    </row>
    <row r="124" spans="1:17" x14ac:dyDescent="0.25">
      <c r="A124" t="s">
        <v>122</v>
      </c>
      <c r="B124" t="s">
        <v>1091</v>
      </c>
      <c r="C124" t="s">
        <v>1093</v>
      </c>
      <c r="D124" t="s">
        <v>122</v>
      </c>
      <c r="E124" s="1">
        <v>44371.418865740743</v>
      </c>
      <c r="F124" t="s">
        <v>1208</v>
      </c>
      <c r="G124" s="2">
        <v>44370</v>
      </c>
      <c r="H124" s="2">
        <v>36160</v>
      </c>
      <c r="I124">
        <v>1</v>
      </c>
      <c r="J124" s="2">
        <v>44372</v>
      </c>
      <c r="K124" s="2">
        <v>44372</v>
      </c>
      <c r="L124" t="s">
        <v>1620</v>
      </c>
      <c r="M124" t="s">
        <v>1623</v>
      </c>
      <c r="N124" t="s">
        <v>1748</v>
      </c>
      <c r="O124" t="s">
        <v>2715</v>
      </c>
      <c r="P124" t="s">
        <v>2764</v>
      </c>
      <c r="Q124" t="s">
        <v>2804</v>
      </c>
    </row>
    <row r="125" spans="1:17" x14ac:dyDescent="0.25">
      <c r="A125" t="s">
        <v>123</v>
      </c>
      <c r="B125" t="s">
        <v>1090</v>
      </c>
      <c r="C125" t="s">
        <v>1093</v>
      </c>
      <c r="D125" t="s">
        <v>123</v>
      </c>
      <c r="E125" s="1">
        <v>44371.418865740743</v>
      </c>
      <c r="F125" t="s">
        <v>1209</v>
      </c>
      <c r="G125" s="2">
        <v>44370</v>
      </c>
      <c r="H125" s="2">
        <v>36160</v>
      </c>
      <c r="I125">
        <v>3</v>
      </c>
      <c r="J125" s="2">
        <v>44372</v>
      </c>
      <c r="K125" s="2">
        <v>44372</v>
      </c>
      <c r="L125" t="s">
        <v>1620</v>
      </c>
      <c r="M125" t="s">
        <v>1623</v>
      </c>
      <c r="N125" t="s">
        <v>1749</v>
      </c>
      <c r="O125" t="s">
        <v>2720</v>
      </c>
      <c r="P125" t="s">
        <v>2720</v>
      </c>
      <c r="Q125" t="s">
        <v>2804</v>
      </c>
    </row>
    <row r="126" spans="1:17" x14ac:dyDescent="0.25">
      <c r="A126" t="s">
        <v>124</v>
      </c>
      <c r="B126" t="s">
        <v>1090</v>
      </c>
      <c r="C126" t="s">
        <v>1093</v>
      </c>
      <c r="D126" t="s">
        <v>124</v>
      </c>
      <c r="E126" s="1">
        <v>44371.418877314813</v>
      </c>
      <c r="F126" t="s">
        <v>1210</v>
      </c>
      <c r="G126" s="2">
        <v>44370</v>
      </c>
      <c r="H126" s="2">
        <v>37986</v>
      </c>
      <c r="I126">
        <v>1</v>
      </c>
      <c r="J126" s="2">
        <v>44372</v>
      </c>
      <c r="K126" s="2">
        <v>44372</v>
      </c>
      <c r="L126" t="s">
        <v>1620</v>
      </c>
      <c r="M126" t="s">
        <v>1623</v>
      </c>
      <c r="N126" t="s">
        <v>1750</v>
      </c>
      <c r="O126" t="s">
        <v>2715</v>
      </c>
      <c r="P126" t="s">
        <v>2764</v>
      </c>
      <c r="Q126" t="s">
        <v>2804</v>
      </c>
    </row>
    <row r="127" spans="1:17" x14ac:dyDescent="0.25">
      <c r="A127" t="s">
        <v>125</v>
      </c>
      <c r="B127" t="s">
        <v>1090</v>
      </c>
      <c r="C127" t="s">
        <v>1093</v>
      </c>
      <c r="D127" t="s">
        <v>125</v>
      </c>
      <c r="E127" s="1">
        <v>44371.418877314813</v>
      </c>
      <c r="F127" t="s">
        <v>1211</v>
      </c>
      <c r="G127" s="2">
        <v>44370</v>
      </c>
      <c r="H127" s="2">
        <v>37986</v>
      </c>
      <c r="I127">
        <v>3</v>
      </c>
      <c r="J127" s="2">
        <v>44372</v>
      </c>
      <c r="K127" s="2">
        <v>44372</v>
      </c>
      <c r="L127" t="s">
        <v>1620</v>
      </c>
      <c r="M127" t="s">
        <v>1623</v>
      </c>
      <c r="N127" t="s">
        <v>1751</v>
      </c>
      <c r="O127" t="s">
        <v>2715</v>
      </c>
      <c r="P127" t="s">
        <v>2764</v>
      </c>
      <c r="Q127" t="s">
        <v>2804</v>
      </c>
    </row>
    <row r="128" spans="1:17" x14ac:dyDescent="0.25">
      <c r="A128" t="s">
        <v>126</v>
      </c>
      <c r="B128" t="s">
        <v>1091</v>
      </c>
      <c r="C128" t="s">
        <v>1093</v>
      </c>
      <c r="D128" t="s">
        <v>126</v>
      </c>
      <c r="E128" s="1">
        <v>44371.418888888889</v>
      </c>
      <c r="F128" t="s">
        <v>1212</v>
      </c>
      <c r="G128" s="2">
        <v>44370</v>
      </c>
      <c r="H128" s="2">
        <v>37986</v>
      </c>
      <c r="I128">
        <v>1</v>
      </c>
      <c r="J128" s="2">
        <v>44372</v>
      </c>
      <c r="K128" s="2">
        <v>44372</v>
      </c>
      <c r="L128" t="s">
        <v>1620</v>
      </c>
      <c r="M128" t="s">
        <v>1623</v>
      </c>
      <c r="N128" t="s">
        <v>1752</v>
      </c>
      <c r="O128" t="s">
        <v>2715</v>
      </c>
      <c r="P128" t="s">
        <v>2764</v>
      </c>
      <c r="Q128" t="s">
        <v>2804</v>
      </c>
    </row>
    <row r="129" spans="1:17" x14ac:dyDescent="0.25">
      <c r="A129" t="s">
        <v>127</v>
      </c>
      <c r="B129" t="s">
        <v>1090</v>
      </c>
      <c r="C129" t="s">
        <v>1093</v>
      </c>
      <c r="D129" t="s">
        <v>127</v>
      </c>
      <c r="E129" s="1">
        <v>44371.418888888889</v>
      </c>
      <c r="F129" t="s">
        <v>1213</v>
      </c>
      <c r="G129" s="2">
        <v>44370</v>
      </c>
      <c r="H129" s="2">
        <v>37986</v>
      </c>
      <c r="I129">
        <v>2</v>
      </c>
      <c r="J129" s="2">
        <v>44372</v>
      </c>
      <c r="K129" s="2">
        <v>44372</v>
      </c>
      <c r="L129" t="s">
        <v>1620</v>
      </c>
      <c r="M129" t="s">
        <v>1623</v>
      </c>
      <c r="N129" t="s">
        <v>1753</v>
      </c>
      <c r="O129" t="s">
        <v>2720</v>
      </c>
      <c r="P129" t="s">
        <v>2720</v>
      </c>
      <c r="Q129" t="s">
        <v>2804</v>
      </c>
    </row>
    <row r="130" spans="1:17" x14ac:dyDescent="0.25">
      <c r="A130" t="s">
        <v>128</v>
      </c>
      <c r="B130" t="s">
        <v>1090</v>
      </c>
      <c r="C130" t="s">
        <v>1093</v>
      </c>
      <c r="D130" t="s">
        <v>128</v>
      </c>
      <c r="E130" s="1">
        <v>44371.418888888889</v>
      </c>
      <c r="F130" t="s">
        <v>1214</v>
      </c>
      <c r="G130" s="2">
        <v>44370</v>
      </c>
      <c r="H130" s="2">
        <v>37986</v>
      </c>
      <c r="I130">
        <v>1</v>
      </c>
      <c r="J130" s="2">
        <v>44372</v>
      </c>
      <c r="K130" s="2">
        <v>44372</v>
      </c>
      <c r="L130" t="s">
        <v>1620</v>
      </c>
      <c r="M130" t="s">
        <v>1623</v>
      </c>
      <c r="N130" t="s">
        <v>1754</v>
      </c>
      <c r="O130" t="s">
        <v>2715</v>
      </c>
      <c r="P130" t="s">
        <v>2764</v>
      </c>
      <c r="Q130" t="s">
        <v>2804</v>
      </c>
    </row>
    <row r="131" spans="1:17" x14ac:dyDescent="0.25">
      <c r="A131" t="s">
        <v>129</v>
      </c>
      <c r="B131" t="s">
        <v>1090</v>
      </c>
      <c r="C131" t="s">
        <v>1093</v>
      </c>
      <c r="D131" t="s">
        <v>129</v>
      </c>
      <c r="E131" s="1">
        <v>44371.418900462966</v>
      </c>
      <c r="F131" t="s">
        <v>1215</v>
      </c>
      <c r="G131" s="2">
        <v>44370</v>
      </c>
      <c r="H131" s="2">
        <v>37986</v>
      </c>
      <c r="I131">
        <v>3</v>
      </c>
      <c r="J131" s="2">
        <v>44372</v>
      </c>
      <c r="K131" s="2">
        <v>44372</v>
      </c>
      <c r="L131" t="s">
        <v>1620</v>
      </c>
      <c r="M131" t="s">
        <v>1623</v>
      </c>
      <c r="N131" t="s">
        <v>1755</v>
      </c>
      <c r="O131" t="s">
        <v>2715</v>
      </c>
      <c r="P131" t="s">
        <v>2764</v>
      </c>
      <c r="Q131" t="s">
        <v>2804</v>
      </c>
    </row>
    <row r="132" spans="1:17" x14ac:dyDescent="0.25">
      <c r="A132" t="s">
        <v>130</v>
      </c>
      <c r="B132" t="s">
        <v>1091</v>
      </c>
      <c r="C132" t="s">
        <v>1093</v>
      </c>
      <c r="D132" t="s">
        <v>130</v>
      </c>
      <c r="E132" s="1">
        <v>44371.418900462966</v>
      </c>
      <c r="F132" t="s">
        <v>1216</v>
      </c>
      <c r="G132" s="2">
        <v>44370</v>
      </c>
      <c r="H132" s="2">
        <v>37986</v>
      </c>
      <c r="I132">
        <v>1</v>
      </c>
      <c r="J132" s="2">
        <v>44372</v>
      </c>
      <c r="K132" s="2">
        <v>44372</v>
      </c>
      <c r="L132" t="s">
        <v>1620</v>
      </c>
      <c r="M132" t="s">
        <v>1623</v>
      </c>
      <c r="N132" t="s">
        <v>1756</v>
      </c>
      <c r="O132" t="s">
        <v>2715</v>
      </c>
      <c r="P132" t="s">
        <v>2764</v>
      </c>
      <c r="Q132" t="s">
        <v>2804</v>
      </c>
    </row>
    <row r="133" spans="1:17" x14ac:dyDescent="0.25">
      <c r="A133" t="s">
        <v>131</v>
      </c>
      <c r="B133" t="s">
        <v>1090</v>
      </c>
      <c r="C133" t="s">
        <v>1093</v>
      </c>
      <c r="D133" t="s">
        <v>131</v>
      </c>
      <c r="E133" s="1">
        <v>44371.418912037036</v>
      </c>
      <c r="F133" t="s">
        <v>1217</v>
      </c>
      <c r="G133" s="2">
        <v>44370</v>
      </c>
      <c r="H133" s="2">
        <v>37986</v>
      </c>
      <c r="I133">
        <v>1</v>
      </c>
      <c r="J133" s="2">
        <v>44372</v>
      </c>
      <c r="K133" s="2">
        <v>44372</v>
      </c>
      <c r="L133" t="s">
        <v>1620</v>
      </c>
      <c r="M133" t="s">
        <v>1623</v>
      </c>
      <c r="N133" t="s">
        <v>1757</v>
      </c>
      <c r="O133" t="s">
        <v>2720</v>
      </c>
      <c r="P133" t="s">
        <v>2720</v>
      </c>
      <c r="Q133" t="s">
        <v>2804</v>
      </c>
    </row>
    <row r="134" spans="1:17" x14ac:dyDescent="0.25">
      <c r="A134" t="s">
        <v>132</v>
      </c>
      <c r="B134" t="s">
        <v>1090</v>
      </c>
      <c r="C134" t="s">
        <v>1093</v>
      </c>
      <c r="D134" t="s">
        <v>132</v>
      </c>
      <c r="E134" s="1">
        <v>44371.418912037036</v>
      </c>
      <c r="F134" t="s">
        <v>1218</v>
      </c>
      <c r="G134" s="2">
        <v>44370</v>
      </c>
      <c r="H134" s="2">
        <v>36160</v>
      </c>
      <c r="I134">
        <v>2</v>
      </c>
      <c r="J134" s="2">
        <v>44372</v>
      </c>
      <c r="K134" s="2">
        <v>44372</v>
      </c>
      <c r="L134" t="s">
        <v>1620</v>
      </c>
      <c r="M134" t="s">
        <v>1623</v>
      </c>
      <c r="N134" t="s">
        <v>1758</v>
      </c>
      <c r="O134" t="s">
        <v>2715</v>
      </c>
      <c r="P134" t="s">
        <v>2764</v>
      </c>
      <c r="Q134" t="s">
        <v>2804</v>
      </c>
    </row>
    <row r="135" spans="1:17" x14ac:dyDescent="0.25">
      <c r="A135" t="s">
        <v>133</v>
      </c>
      <c r="B135" t="s">
        <v>1090</v>
      </c>
      <c r="C135" t="s">
        <v>1093</v>
      </c>
      <c r="D135" t="s">
        <v>133</v>
      </c>
      <c r="E135" s="1">
        <v>44371.418923611112</v>
      </c>
      <c r="F135" t="s">
        <v>1219</v>
      </c>
      <c r="G135" s="2">
        <v>44370</v>
      </c>
      <c r="H135" s="2">
        <v>36160</v>
      </c>
      <c r="I135">
        <v>4</v>
      </c>
      <c r="J135" s="2">
        <v>44372</v>
      </c>
      <c r="K135" s="2">
        <v>44372</v>
      </c>
      <c r="L135" t="s">
        <v>1620</v>
      </c>
      <c r="M135" t="s">
        <v>1623</v>
      </c>
      <c r="N135" t="s">
        <v>1759</v>
      </c>
      <c r="O135" t="s">
        <v>2715</v>
      </c>
      <c r="P135" t="s">
        <v>2764</v>
      </c>
      <c r="Q135" t="s">
        <v>2804</v>
      </c>
    </row>
    <row r="136" spans="1:17" x14ac:dyDescent="0.25">
      <c r="A136" t="s">
        <v>134</v>
      </c>
      <c r="B136" t="s">
        <v>1091</v>
      </c>
      <c r="C136" t="s">
        <v>1093</v>
      </c>
      <c r="D136" t="s">
        <v>134</v>
      </c>
      <c r="E136" s="1">
        <v>44371.418923611112</v>
      </c>
      <c r="F136" t="s">
        <v>1220</v>
      </c>
      <c r="G136" s="2">
        <v>44370</v>
      </c>
      <c r="H136" s="2">
        <v>36160</v>
      </c>
      <c r="I136">
        <v>1</v>
      </c>
      <c r="J136" s="2">
        <v>44372</v>
      </c>
      <c r="K136" s="2">
        <v>44372</v>
      </c>
      <c r="L136" t="s">
        <v>1620</v>
      </c>
      <c r="M136" t="s">
        <v>1623</v>
      </c>
      <c r="N136" t="s">
        <v>1760</v>
      </c>
      <c r="O136" t="s">
        <v>2715</v>
      </c>
      <c r="P136" t="s">
        <v>2764</v>
      </c>
      <c r="Q136" t="s">
        <v>2804</v>
      </c>
    </row>
    <row r="137" spans="1:17" x14ac:dyDescent="0.25">
      <c r="A137" t="s">
        <v>135</v>
      </c>
      <c r="B137" t="s">
        <v>1090</v>
      </c>
      <c r="C137" t="s">
        <v>1093</v>
      </c>
      <c r="D137" t="s">
        <v>135</v>
      </c>
      <c r="E137" s="1">
        <v>44371.418935185182</v>
      </c>
      <c r="F137" t="s">
        <v>1221</v>
      </c>
      <c r="G137" s="2">
        <v>44370</v>
      </c>
      <c r="H137" s="2">
        <v>36160</v>
      </c>
      <c r="I137">
        <v>1</v>
      </c>
      <c r="J137" s="2">
        <v>44372</v>
      </c>
      <c r="K137" s="2">
        <v>44372</v>
      </c>
      <c r="L137" t="s">
        <v>1620</v>
      </c>
      <c r="M137" t="s">
        <v>1623</v>
      </c>
      <c r="N137" t="s">
        <v>1761</v>
      </c>
      <c r="O137" t="s">
        <v>2720</v>
      </c>
      <c r="P137" t="s">
        <v>2720</v>
      </c>
      <c r="Q137" t="s">
        <v>2804</v>
      </c>
    </row>
    <row r="138" spans="1:17" x14ac:dyDescent="0.25">
      <c r="A138" t="s">
        <v>136</v>
      </c>
      <c r="B138" t="s">
        <v>1090</v>
      </c>
      <c r="C138" t="s">
        <v>1093</v>
      </c>
      <c r="D138" t="s">
        <v>136</v>
      </c>
      <c r="E138" s="1">
        <v>44371.418935185182</v>
      </c>
      <c r="F138" t="s">
        <v>1222</v>
      </c>
      <c r="G138" s="2">
        <v>44370</v>
      </c>
      <c r="H138" s="2">
        <v>36160</v>
      </c>
      <c r="I138">
        <v>39</v>
      </c>
      <c r="J138" s="2">
        <v>44372</v>
      </c>
      <c r="K138" s="2">
        <v>44372</v>
      </c>
      <c r="L138" t="s">
        <v>1620</v>
      </c>
      <c r="M138" t="s">
        <v>1623</v>
      </c>
      <c r="N138" t="s">
        <v>1762</v>
      </c>
      <c r="O138" t="s">
        <v>2715</v>
      </c>
      <c r="P138" t="s">
        <v>2764</v>
      </c>
      <c r="Q138" t="s">
        <v>2804</v>
      </c>
    </row>
    <row r="139" spans="1:17" x14ac:dyDescent="0.25">
      <c r="A139" t="s">
        <v>137</v>
      </c>
      <c r="B139" t="s">
        <v>1090</v>
      </c>
      <c r="C139" t="s">
        <v>1093</v>
      </c>
      <c r="D139" t="s">
        <v>137</v>
      </c>
      <c r="E139" s="1">
        <v>44371.418946759259</v>
      </c>
      <c r="F139" t="s">
        <v>1223</v>
      </c>
      <c r="G139" s="2">
        <v>44370</v>
      </c>
      <c r="H139" s="2">
        <v>36160</v>
      </c>
      <c r="I139">
        <v>55</v>
      </c>
      <c r="J139" s="2">
        <v>44372</v>
      </c>
      <c r="K139" s="2">
        <v>44372</v>
      </c>
      <c r="L139" t="s">
        <v>1620</v>
      </c>
      <c r="M139" t="s">
        <v>1623</v>
      </c>
      <c r="N139" t="s">
        <v>1763</v>
      </c>
      <c r="O139" t="s">
        <v>2715</v>
      </c>
      <c r="P139" t="s">
        <v>2764</v>
      </c>
      <c r="Q139" t="s">
        <v>2804</v>
      </c>
    </row>
    <row r="140" spans="1:17" x14ac:dyDescent="0.25">
      <c r="A140" t="s">
        <v>138</v>
      </c>
      <c r="B140" t="s">
        <v>1091</v>
      </c>
      <c r="C140" t="s">
        <v>1093</v>
      </c>
      <c r="D140" t="s">
        <v>138</v>
      </c>
      <c r="E140" s="1">
        <v>44371.418946759259</v>
      </c>
      <c r="F140" t="s">
        <v>1224</v>
      </c>
      <c r="G140" s="2">
        <v>44370</v>
      </c>
      <c r="H140" s="2">
        <v>36160</v>
      </c>
      <c r="I140">
        <v>2</v>
      </c>
      <c r="J140" s="2">
        <v>44372</v>
      </c>
      <c r="K140" s="2">
        <v>44372</v>
      </c>
      <c r="L140" t="s">
        <v>1620</v>
      </c>
      <c r="M140" t="s">
        <v>1623</v>
      </c>
      <c r="N140" t="s">
        <v>1764</v>
      </c>
      <c r="O140" t="s">
        <v>2715</v>
      </c>
      <c r="P140" t="s">
        <v>2764</v>
      </c>
      <c r="Q140" t="s">
        <v>2804</v>
      </c>
    </row>
    <row r="141" spans="1:17" x14ac:dyDescent="0.25">
      <c r="A141" t="s">
        <v>139</v>
      </c>
      <c r="B141" t="s">
        <v>1090</v>
      </c>
      <c r="C141" t="s">
        <v>1093</v>
      </c>
      <c r="D141" t="s">
        <v>139</v>
      </c>
      <c r="E141" s="1">
        <v>44371.418090277781</v>
      </c>
      <c r="F141" t="s">
        <v>1225</v>
      </c>
      <c r="G141" s="2">
        <v>44370</v>
      </c>
      <c r="H141" s="2">
        <v>36160</v>
      </c>
      <c r="I141">
        <v>17</v>
      </c>
      <c r="J141" s="2">
        <v>44372</v>
      </c>
      <c r="K141" s="2">
        <v>44372</v>
      </c>
      <c r="L141" t="s">
        <v>1620</v>
      </c>
      <c r="M141" t="s">
        <v>1623</v>
      </c>
      <c r="N141" t="s">
        <v>1765</v>
      </c>
      <c r="O141" t="s">
        <v>2720</v>
      </c>
      <c r="P141" t="s">
        <v>2720</v>
      </c>
      <c r="Q141" t="s">
        <v>2804</v>
      </c>
    </row>
    <row r="142" spans="1:17" x14ac:dyDescent="0.25">
      <c r="A142" t="s">
        <v>140</v>
      </c>
      <c r="B142" t="s">
        <v>1090</v>
      </c>
      <c r="C142" t="s">
        <v>1093</v>
      </c>
      <c r="D142" t="s">
        <v>140</v>
      </c>
      <c r="E142" s="1">
        <v>44371.41810185185</v>
      </c>
      <c r="F142" t="s">
        <v>1226</v>
      </c>
      <c r="G142" s="2">
        <v>44370</v>
      </c>
      <c r="H142" s="2">
        <v>37986</v>
      </c>
      <c r="I142">
        <v>1</v>
      </c>
      <c r="J142" s="2">
        <v>44372</v>
      </c>
      <c r="K142" s="2">
        <v>44372</v>
      </c>
      <c r="L142" t="s">
        <v>1620</v>
      </c>
      <c r="M142" t="s">
        <v>1623</v>
      </c>
      <c r="N142" t="s">
        <v>1766</v>
      </c>
      <c r="O142" t="s">
        <v>2715</v>
      </c>
      <c r="P142" t="s">
        <v>2764</v>
      </c>
      <c r="Q142" t="s">
        <v>2804</v>
      </c>
    </row>
    <row r="143" spans="1:17" x14ac:dyDescent="0.25">
      <c r="A143" t="s">
        <v>141</v>
      </c>
      <c r="B143" t="s">
        <v>1090</v>
      </c>
      <c r="C143" t="s">
        <v>1093</v>
      </c>
      <c r="D143" t="s">
        <v>141</v>
      </c>
      <c r="E143" s="1">
        <v>44371.41810185185</v>
      </c>
      <c r="F143" t="s">
        <v>1227</v>
      </c>
      <c r="G143" s="2">
        <v>44370</v>
      </c>
      <c r="H143" s="2">
        <v>37986</v>
      </c>
      <c r="I143">
        <v>2</v>
      </c>
      <c r="J143" s="2">
        <v>44372</v>
      </c>
      <c r="K143" s="2">
        <v>44372</v>
      </c>
      <c r="L143" t="s">
        <v>1620</v>
      </c>
      <c r="M143" t="s">
        <v>1623</v>
      </c>
      <c r="N143" t="s">
        <v>1767</v>
      </c>
      <c r="O143" t="s">
        <v>2715</v>
      </c>
      <c r="P143" t="s">
        <v>2764</v>
      </c>
      <c r="Q143" t="s">
        <v>2804</v>
      </c>
    </row>
    <row r="144" spans="1:17" x14ac:dyDescent="0.25">
      <c r="A144" t="s">
        <v>142</v>
      </c>
      <c r="B144" t="s">
        <v>1091</v>
      </c>
      <c r="C144" t="s">
        <v>1093</v>
      </c>
      <c r="D144" t="s">
        <v>142</v>
      </c>
      <c r="E144" s="1">
        <v>44371.41810185185</v>
      </c>
      <c r="F144" t="s">
        <v>1228</v>
      </c>
      <c r="G144" s="2">
        <v>44370</v>
      </c>
      <c r="H144" s="2">
        <v>37986</v>
      </c>
      <c r="I144">
        <v>1</v>
      </c>
      <c r="J144" s="2">
        <v>44372</v>
      </c>
      <c r="K144" s="2">
        <v>44372</v>
      </c>
      <c r="L144" t="s">
        <v>1620</v>
      </c>
      <c r="M144" t="s">
        <v>1623</v>
      </c>
      <c r="N144" t="s">
        <v>1768</v>
      </c>
      <c r="O144" t="s">
        <v>2715</v>
      </c>
      <c r="P144" t="s">
        <v>2764</v>
      </c>
      <c r="Q144" t="s">
        <v>2804</v>
      </c>
    </row>
    <row r="145" spans="1:17" x14ac:dyDescent="0.25">
      <c r="A145" t="s">
        <v>143</v>
      </c>
      <c r="B145" t="s">
        <v>1090</v>
      </c>
      <c r="C145" t="s">
        <v>1093</v>
      </c>
      <c r="D145" t="s">
        <v>143</v>
      </c>
      <c r="E145" s="1">
        <v>44371.418113425927</v>
      </c>
      <c r="F145" t="s">
        <v>1229</v>
      </c>
      <c r="G145" s="2">
        <v>44370</v>
      </c>
      <c r="H145" s="2">
        <v>37986</v>
      </c>
      <c r="I145">
        <v>2</v>
      </c>
      <c r="J145" s="2">
        <v>44372</v>
      </c>
      <c r="K145" s="2">
        <v>44372</v>
      </c>
      <c r="L145" t="s">
        <v>1620</v>
      </c>
      <c r="M145" t="s">
        <v>1623</v>
      </c>
      <c r="N145" t="s">
        <v>1769</v>
      </c>
      <c r="O145" t="s">
        <v>2720</v>
      </c>
      <c r="P145" t="s">
        <v>2720</v>
      </c>
      <c r="Q145" t="s">
        <v>2804</v>
      </c>
    </row>
    <row r="146" spans="1:17" x14ac:dyDescent="0.25">
      <c r="A146" t="s">
        <v>144</v>
      </c>
      <c r="B146" t="s">
        <v>1090</v>
      </c>
      <c r="C146" t="s">
        <v>1093</v>
      </c>
      <c r="D146" t="s">
        <v>144</v>
      </c>
      <c r="E146" s="1">
        <v>44371.418113425927</v>
      </c>
      <c r="F146" t="s">
        <v>1230</v>
      </c>
      <c r="G146" s="2">
        <v>44370</v>
      </c>
      <c r="H146" s="2">
        <v>37986</v>
      </c>
      <c r="I146">
        <v>3</v>
      </c>
      <c r="J146" s="2">
        <v>44372</v>
      </c>
      <c r="K146" s="2">
        <v>44372</v>
      </c>
      <c r="L146" t="s">
        <v>1620</v>
      </c>
      <c r="M146" t="s">
        <v>1623</v>
      </c>
      <c r="N146" t="s">
        <v>1770</v>
      </c>
      <c r="O146" t="s">
        <v>2715</v>
      </c>
      <c r="P146" t="s">
        <v>2764</v>
      </c>
      <c r="Q146" t="s">
        <v>2804</v>
      </c>
    </row>
    <row r="147" spans="1:17" x14ac:dyDescent="0.25">
      <c r="A147" t="s">
        <v>145</v>
      </c>
      <c r="B147" t="s">
        <v>1090</v>
      </c>
      <c r="C147" t="s">
        <v>1093</v>
      </c>
      <c r="D147" t="s">
        <v>145</v>
      </c>
      <c r="E147" s="1">
        <v>44371.418124999997</v>
      </c>
      <c r="F147" t="s">
        <v>1231</v>
      </c>
      <c r="G147" s="2">
        <v>44370</v>
      </c>
      <c r="H147" s="2">
        <v>37986</v>
      </c>
      <c r="I147">
        <v>27</v>
      </c>
      <c r="J147" s="2">
        <v>44372</v>
      </c>
      <c r="K147" s="2">
        <v>44372</v>
      </c>
      <c r="L147" t="s">
        <v>1620</v>
      </c>
      <c r="M147" t="s">
        <v>1623</v>
      </c>
      <c r="N147" t="s">
        <v>1771</v>
      </c>
      <c r="O147" t="s">
        <v>2715</v>
      </c>
      <c r="P147" t="s">
        <v>2764</v>
      </c>
      <c r="Q147" t="s">
        <v>2804</v>
      </c>
    </row>
    <row r="148" spans="1:17" x14ac:dyDescent="0.25">
      <c r="A148" t="s">
        <v>146</v>
      </c>
      <c r="B148" t="s">
        <v>1091</v>
      </c>
      <c r="C148" t="s">
        <v>1093</v>
      </c>
      <c r="D148" t="s">
        <v>146</v>
      </c>
      <c r="E148" s="1">
        <v>44371.418124999997</v>
      </c>
      <c r="F148" t="s">
        <v>1232</v>
      </c>
      <c r="G148" s="2">
        <v>44370</v>
      </c>
      <c r="H148" s="2">
        <v>37986</v>
      </c>
      <c r="I148">
        <v>1</v>
      </c>
      <c r="J148" s="2">
        <v>44372</v>
      </c>
      <c r="K148" s="2">
        <v>44372</v>
      </c>
      <c r="L148" t="s">
        <v>1620</v>
      </c>
      <c r="M148" t="s">
        <v>1623</v>
      </c>
      <c r="N148" t="s">
        <v>1772</v>
      </c>
      <c r="O148" t="s">
        <v>2715</v>
      </c>
      <c r="P148" t="s">
        <v>2764</v>
      </c>
      <c r="Q148" t="s">
        <v>2804</v>
      </c>
    </row>
    <row r="149" spans="1:17" x14ac:dyDescent="0.25">
      <c r="A149" t="s">
        <v>147</v>
      </c>
      <c r="B149" t="s">
        <v>1090</v>
      </c>
      <c r="C149" t="s">
        <v>1093</v>
      </c>
      <c r="D149" t="s">
        <v>147</v>
      </c>
      <c r="E149" s="1">
        <v>44371.418124999997</v>
      </c>
      <c r="F149" t="s">
        <v>1233</v>
      </c>
      <c r="G149" s="2">
        <v>44370</v>
      </c>
      <c r="H149" s="2">
        <v>37986</v>
      </c>
      <c r="I149">
        <v>3</v>
      </c>
      <c r="J149" s="2">
        <v>44372</v>
      </c>
      <c r="K149" s="2">
        <v>44372</v>
      </c>
      <c r="L149" t="s">
        <v>1620</v>
      </c>
      <c r="M149" t="s">
        <v>1623</v>
      </c>
      <c r="N149" t="s">
        <v>1773</v>
      </c>
      <c r="O149" t="s">
        <v>2720</v>
      </c>
      <c r="P149" t="s">
        <v>2720</v>
      </c>
      <c r="Q149" t="s">
        <v>2804</v>
      </c>
    </row>
    <row r="150" spans="1:17" x14ac:dyDescent="0.25">
      <c r="A150" t="s">
        <v>148</v>
      </c>
      <c r="B150" t="s">
        <v>1090</v>
      </c>
      <c r="C150" t="s">
        <v>1093</v>
      </c>
      <c r="D150" t="s">
        <v>148</v>
      </c>
      <c r="E150" s="1">
        <v>44371.418136574073</v>
      </c>
      <c r="F150" t="s">
        <v>1234</v>
      </c>
      <c r="G150" s="2">
        <v>44370</v>
      </c>
      <c r="H150" s="2">
        <v>36160</v>
      </c>
      <c r="I150">
        <v>12</v>
      </c>
      <c r="J150" s="2">
        <v>44372</v>
      </c>
      <c r="K150" s="2">
        <v>44372</v>
      </c>
      <c r="L150" t="s">
        <v>1620</v>
      </c>
      <c r="M150" t="s">
        <v>1623</v>
      </c>
      <c r="N150" t="s">
        <v>1774</v>
      </c>
      <c r="O150" t="s">
        <v>2715</v>
      </c>
      <c r="P150" t="s">
        <v>2764</v>
      </c>
      <c r="Q150" t="s">
        <v>2804</v>
      </c>
    </row>
    <row r="151" spans="1:17" x14ac:dyDescent="0.25">
      <c r="A151" t="s">
        <v>149</v>
      </c>
      <c r="B151" t="s">
        <v>1090</v>
      </c>
      <c r="C151" t="s">
        <v>1093</v>
      </c>
      <c r="D151" t="s">
        <v>149</v>
      </c>
      <c r="E151" s="1">
        <v>44371.418136574073</v>
      </c>
      <c r="F151" t="s">
        <v>1235</v>
      </c>
      <c r="G151" s="2">
        <v>44370</v>
      </c>
      <c r="H151" s="2">
        <v>36160</v>
      </c>
      <c r="I151">
        <v>10</v>
      </c>
      <c r="J151" s="2">
        <v>44372</v>
      </c>
      <c r="K151" s="2">
        <v>44372</v>
      </c>
      <c r="L151" t="s">
        <v>1620</v>
      </c>
      <c r="M151" t="s">
        <v>1623</v>
      </c>
      <c r="N151" t="s">
        <v>1775</v>
      </c>
      <c r="O151" t="s">
        <v>2715</v>
      </c>
      <c r="P151" t="s">
        <v>2764</v>
      </c>
      <c r="Q151" t="s">
        <v>2804</v>
      </c>
    </row>
    <row r="152" spans="1:17" x14ac:dyDescent="0.25">
      <c r="A152" t="s">
        <v>150</v>
      </c>
      <c r="B152" t="s">
        <v>1091</v>
      </c>
      <c r="C152" t="s">
        <v>1093</v>
      </c>
      <c r="D152" t="s">
        <v>150</v>
      </c>
      <c r="E152" s="1">
        <v>44371.418136574073</v>
      </c>
      <c r="F152" t="s">
        <v>1236</v>
      </c>
      <c r="G152" s="2">
        <v>44370</v>
      </c>
      <c r="H152" s="2">
        <v>36160</v>
      </c>
      <c r="I152">
        <v>1</v>
      </c>
      <c r="J152" s="2">
        <v>44372</v>
      </c>
      <c r="K152" s="2">
        <v>44372</v>
      </c>
      <c r="L152" t="s">
        <v>1620</v>
      </c>
      <c r="M152" t="s">
        <v>1623</v>
      </c>
      <c r="N152" t="s">
        <v>1776</v>
      </c>
      <c r="O152" t="s">
        <v>2715</v>
      </c>
      <c r="P152" t="s">
        <v>2764</v>
      </c>
      <c r="Q152" t="s">
        <v>2804</v>
      </c>
    </row>
    <row r="153" spans="1:17" x14ac:dyDescent="0.25">
      <c r="A153" t="s">
        <v>151</v>
      </c>
      <c r="B153" t="s">
        <v>1090</v>
      </c>
      <c r="C153" t="s">
        <v>1093</v>
      </c>
      <c r="D153" t="s">
        <v>151</v>
      </c>
      <c r="E153" s="1">
        <v>44371.41814814815</v>
      </c>
      <c r="F153" t="s">
        <v>1237</v>
      </c>
      <c r="G153" s="2">
        <v>44370</v>
      </c>
      <c r="H153" s="2">
        <v>36160</v>
      </c>
      <c r="I153">
        <v>4</v>
      </c>
      <c r="J153" s="2">
        <v>44372</v>
      </c>
      <c r="K153" s="2">
        <v>44372</v>
      </c>
      <c r="L153" t="s">
        <v>1620</v>
      </c>
      <c r="M153" t="s">
        <v>1623</v>
      </c>
      <c r="N153" t="s">
        <v>1777</v>
      </c>
      <c r="O153" t="s">
        <v>2720</v>
      </c>
      <c r="P153" t="s">
        <v>2720</v>
      </c>
      <c r="Q153" t="s">
        <v>2804</v>
      </c>
    </row>
    <row r="154" spans="1:17" x14ac:dyDescent="0.25">
      <c r="A154" t="s">
        <v>152</v>
      </c>
      <c r="B154" t="s">
        <v>1090</v>
      </c>
      <c r="C154" t="s">
        <v>1093</v>
      </c>
      <c r="D154" t="s">
        <v>152</v>
      </c>
      <c r="E154" s="1">
        <v>44371.41814814815</v>
      </c>
      <c r="F154" t="s">
        <v>1238</v>
      </c>
      <c r="G154" s="2">
        <v>44370</v>
      </c>
      <c r="H154" s="2">
        <v>37986</v>
      </c>
      <c r="I154">
        <v>1</v>
      </c>
      <c r="J154" s="2">
        <v>44372</v>
      </c>
      <c r="K154" s="2">
        <v>44372</v>
      </c>
      <c r="L154" t="s">
        <v>1620</v>
      </c>
      <c r="M154" t="s">
        <v>1623</v>
      </c>
      <c r="N154" t="s">
        <v>1778</v>
      </c>
      <c r="O154" t="s">
        <v>2715</v>
      </c>
      <c r="P154" t="s">
        <v>2764</v>
      </c>
      <c r="Q154" t="s">
        <v>2804</v>
      </c>
    </row>
    <row r="155" spans="1:17" x14ac:dyDescent="0.25">
      <c r="A155" t="s">
        <v>153</v>
      </c>
      <c r="B155" t="s">
        <v>1090</v>
      </c>
      <c r="C155" t="s">
        <v>1093</v>
      </c>
      <c r="D155" t="s">
        <v>153</v>
      </c>
      <c r="E155" s="1">
        <v>44371.41814814815</v>
      </c>
      <c r="F155" t="s">
        <v>1239</v>
      </c>
      <c r="G155" s="2">
        <v>44370</v>
      </c>
      <c r="H155" s="2">
        <v>37986</v>
      </c>
      <c r="I155">
        <v>9</v>
      </c>
      <c r="J155" s="2">
        <v>44372</v>
      </c>
      <c r="K155" s="2">
        <v>44372</v>
      </c>
      <c r="L155" t="s">
        <v>1620</v>
      </c>
      <c r="M155" t="s">
        <v>1623</v>
      </c>
      <c r="N155" t="s">
        <v>1779</v>
      </c>
      <c r="O155" t="s">
        <v>2715</v>
      </c>
      <c r="P155" t="s">
        <v>2764</v>
      </c>
      <c r="Q155" t="s">
        <v>2804</v>
      </c>
    </row>
    <row r="156" spans="1:17" x14ac:dyDescent="0.25">
      <c r="A156" t="s">
        <v>154</v>
      </c>
      <c r="B156" t="s">
        <v>1091</v>
      </c>
      <c r="C156" t="s">
        <v>1093</v>
      </c>
      <c r="D156" t="s">
        <v>154</v>
      </c>
      <c r="E156" s="1">
        <v>44371.41815972222</v>
      </c>
      <c r="F156" t="s">
        <v>1240</v>
      </c>
      <c r="G156" s="2">
        <v>44370</v>
      </c>
      <c r="H156" s="2">
        <v>37986</v>
      </c>
      <c r="I156">
        <v>1</v>
      </c>
      <c r="J156" s="2">
        <v>44372</v>
      </c>
      <c r="K156" s="2">
        <v>44372</v>
      </c>
      <c r="L156" t="s">
        <v>1620</v>
      </c>
      <c r="M156" t="s">
        <v>1623</v>
      </c>
      <c r="N156" t="s">
        <v>1780</v>
      </c>
      <c r="O156" t="s">
        <v>2715</v>
      </c>
      <c r="P156" t="s">
        <v>2764</v>
      </c>
      <c r="Q156" t="s">
        <v>2804</v>
      </c>
    </row>
    <row r="157" spans="1:17" x14ac:dyDescent="0.25">
      <c r="A157" t="s">
        <v>155</v>
      </c>
      <c r="B157" t="s">
        <v>1090</v>
      </c>
      <c r="C157" t="s">
        <v>1093</v>
      </c>
      <c r="D157" t="s">
        <v>155</v>
      </c>
      <c r="E157" s="1">
        <v>44371.41815972222</v>
      </c>
      <c r="F157" t="s">
        <v>1241</v>
      </c>
      <c r="G157" s="2">
        <v>44370</v>
      </c>
      <c r="H157" s="2">
        <v>37986</v>
      </c>
      <c r="I157">
        <v>1</v>
      </c>
      <c r="J157" s="2">
        <v>44372</v>
      </c>
      <c r="K157" s="2">
        <v>44372</v>
      </c>
      <c r="L157" t="s">
        <v>1620</v>
      </c>
      <c r="M157" t="s">
        <v>1623</v>
      </c>
      <c r="N157" t="s">
        <v>1781</v>
      </c>
      <c r="O157" t="s">
        <v>2720</v>
      </c>
      <c r="P157" t="s">
        <v>2720</v>
      </c>
      <c r="Q157" t="s">
        <v>2804</v>
      </c>
    </row>
    <row r="158" spans="1:17" x14ac:dyDescent="0.25">
      <c r="A158" t="s">
        <v>156</v>
      </c>
      <c r="B158" t="s">
        <v>1090</v>
      </c>
      <c r="C158" t="s">
        <v>1093</v>
      </c>
      <c r="D158" t="s">
        <v>156</v>
      </c>
      <c r="E158" s="1">
        <v>44371.41815972222</v>
      </c>
      <c r="F158" t="s">
        <v>1242</v>
      </c>
      <c r="G158" s="2">
        <v>44370</v>
      </c>
      <c r="H158" s="2">
        <v>37986</v>
      </c>
      <c r="I158">
        <v>1</v>
      </c>
      <c r="J158" s="2">
        <v>44372</v>
      </c>
      <c r="K158" s="2">
        <v>44372</v>
      </c>
      <c r="L158" t="s">
        <v>1620</v>
      </c>
      <c r="M158" t="s">
        <v>1623</v>
      </c>
      <c r="N158" t="s">
        <v>1782</v>
      </c>
      <c r="O158" t="s">
        <v>2715</v>
      </c>
      <c r="P158" t="s">
        <v>2764</v>
      </c>
      <c r="Q158" t="s">
        <v>2804</v>
      </c>
    </row>
    <row r="159" spans="1:17" x14ac:dyDescent="0.25">
      <c r="A159" t="s">
        <v>157</v>
      </c>
      <c r="B159" t="s">
        <v>1090</v>
      </c>
      <c r="C159" t="s">
        <v>1093</v>
      </c>
      <c r="D159" t="s">
        <v>157</v>
      </c>
      <c r="E159" s="1">
        <v>44371.418171296296</v>
      </c>
      <c r="F159" t="s">
        <v>1243</v>
      </c>
      <c r="G159" s="2">
        <v>44370</v>
      </c>
      <c r="H159" s="2">
        <v>37986</v>
      </c>
      <c r="I159">
        <v>3</v>
      </c>
      <c r="J159" s="2">
        <v>44372</v>
      </c>
      <c r="K159" s="2">
        <v>44372</v>
      </c>
      <c r="L159" t="s">
        <v>1620</v>
      </c>
      <c r="M159" t="s">
        <v>1623</v>
      </c>
      <c r="N159" t="s">
        <v>1783</v>
      </c>
      <c r="O159" t="s">
        <v>2715</v>
      </c>
      <c r="P159" t="s">
        <v>2764</v>
      </c>
      <c r="Q159" t="s">
        <v>2804</v>
      </c>
    </row>
    <row r="160" spans="1:17" x14ac:dyDescent="0.25">
      <c r="A160" t="s">
        <v>158</v>
      </c>
      <c r="B160" t="s">
        <v>1091</v>
      </c>
      <c r="C160" t="s">
        <v>1093</v>
      </c>
      <c r="D160" t="s">
        <v>158</v>
      </c>
      <c r="E160" s="1">
        <v>44371.418171296296</v>
      </c>
      <c r="F160" t="s">
        <v>1244</v>
      </c>
      <c r="G160" s="2">
        <v>44370</v>
      </c>
      <c r="H160" s="2">
        <v>37986</v>
      </c>
      <c r="I160">
        <v>1</v>
      </c>
      <c r="J160" s="2">
        <v>44372</v>
      </c>
      <c r="K160" s="2">
        <v>44372</v>
      </c>
      <c r="L160" t="s">
        <v>1620</v>
      </c>
      <c r="M160" t="s">
        <v>1623</v>
      </c>
      <c r="N160" t="s">
        <v>1784</v>
      </c>
      <c r="O160" t="s">
        <v>2715</v>
      </c>
      <c r="P160" t="s">
        <v>2764</v>
      </c>
      <c r="Q160" t="s">
        <v>2804</v>
      </c>
    </row>
    <row r="161" spans="1:17" x14ac:dyDescent="0.25">
      <c r="A161" t="s">
        <v>159</v>
      </c>
      <c r="B161" t="s">
        <v>1090</v>
      </c>
      <c r="C161" t="s">
        <v>1093</v>
      </c>
      <c r="D161" t="s">
        <v>159</v>
      </c>
      <c r="E161" s="1">
        <v>44371.418171296296</v>
      </c>
      <c r="F161" t="s">
        <v>1245</v>
      </c>
      <c r="G161" s="2">
        <v>44370</v>
      </c>
      <c r="H161" s="2">
        <v>37986</v>
      </c>
      <c r="I161">
        <v>4</v>
      </c>
      <c r="J161" s="2">
        <v>44372</v>
      </c>
      <c r="K161" s="2">
        <v>44372</v>
      </c>
      <c r="L161" t="s">
        <v>1620</v>
      </c>
      <c r="M161" t="s">
        <v>1623</v>
      </c>
      <c r="N161" t="s">
        <v>1785</v>
      </c>
      <c r="O161" t="s">
        <v>2720</v>
      </c>
      <c r="P161" t="s">
        <v>2720</v>
      </c>
      <c r="Q161" t="s">
        <v>2804</v>
      </c>
    </row>
    <row r="162" spans="1:17" x14ac:dyDescent="0.25">
      <c r="A162" t="s">
        <v>160</v>
      </c>
      <c r="B162" t="s">
        <v>1090</v>
      </c>
      <c r="C162" t="s">
        <v>1093</v>
      </c>
      <c r="D162" t="s">
        <v>160</v>
      </c>
      <c r="E162" s="1">
        <v>44371.418090277781</v>
      </c>
      <c r="F162" t="s">
        <v>1246</v>
      </c>
      <c r="G162" s="2">
        <v>44370</v>
      </c>
      <c r="H162" s="2">
        <v>36160</v>
      </c>
      <c r="I162">
        <v>1</v>
      </c>
      <c r="J162" s="2">
        <v>44372</v>
      </c>
      <c r="K162" s="2">
        <v>44372</v>
      </c>
      <c r="L162" t="s">
        <v>1620</v>
      </c>
      <c r="M162" t="s">
        <v>1623</v>
      </c>
      <c r="N162" t="s">
        <v>1786</v>
      </c>
      <c r="O162" t="s">
        <v>2715</v>
      </c>
      <c r="P162" t="s">
        <v>2764</v>
      </c>
      <c r="Q162" t="s">
        <v>2804</v>
      </c>
    </row>
    <row r="163" spans="1:17" x14ac:dyDescent="0.25">
      <c r="A163" t="s">
        <v>161</v>
      </c>
      <c r="B163" t="s">
        <v>1090</v>
      </c>
      <c r="C163" t="s">
        <v>1093</v>
      </c>
      <c r="D163" t="s">
        <v>161</v>
      </c>
      <c r="E163" s="1">
        <v>44371.418090277781</v>
      </c>
      <c r="F163" t="s">
        <v>1247</v>
      </c>
      <c r="G163" s="2">
        <v>44370</v>
      </c>
      <c r="H163" s="2">
        <v>36160</v>
      </c>
      <c r="I163">
        <v>5</v>
      </c>
      <c r="J163" s="2">
        <v>44372</v>
      </c>
      <c r="K163" s="2">
        <v>44372</v>
      </c>
      <c r="L163" t="s">
        <v>1620</v>
      </c>
      <c r="M163" t="s">
        <v>1623</v>
      </c>
      <c r="N163" t="s">
        <v>1787</v>
      </c>
      <c r="O163" t="s">
        <v>2715</v>
      </c>
      <c r="P163" t="s">
        <v>2764</v>
      </c>
      <c r="Q163" t="s">
        <v>2804</v>
      </c>
    </row>
    <row r="164" spans="1:17" x14ac:dyDescent="0.25">
      <c r="A164" t="s">
        <v>162</v>
      </c>
      <c r="B164" t="s">
        <v>1091</v>
      </c>
      <c r="C164" t="s">
        <v>1093</v>
      </c>
      <c r="D164" t="s">
        <v>162</v>
      </c>
      <c r="E164" s="1">
        <v>44371.418078703704</v>
      </c>
      <c r="F164" t="s">
        <v>1248</v>
      </c>
      <c r="G164" s="2">
        <v>44370</v>
      </c>
      <c r="H164" s="2">
        <v>36160</v>
      </c>
      <c r="I164">
        <v>1</v>
      </c>
      <c r="J164" s="2">
        <v>44372</v>
      </c>
      <c r="K164" s="2">
        <v>44372</v>
      </c>
      <c r="L164" t="s">
        <v>1620</v>
      </c>
      <c r="M164" t="s">
        <v>1623</v>
      </c>
      <c r="N164" t="s">
        <v>1788</v>
      </c>
      <c r="O164" t="s">
        <v>2715</v>
      </c>
      <c r="P164" t="s">
        <v>2764</v>
      </c>
      <c r="Q164" t="s">
        <v>2804</v>
      </c>
    </row>
    <row r="165" spans="1:17" x14ac:dyDescent="0.25">
      <c r="A165" t="s">
        <v>163</v>
      </c>
      <c r="B165" t="s">
        <v>1090</v>
      </c>
      <c r="C165" t="s">
        <v>1093</v>
      </c>
      <c r="D165" t="s">
        <v>163</v>
      </c>
      <c r="E165" s="1">
        <v>44371.417673611111</v>
      </c>
      <c r="F165" t="s">
        <v>1249</v>
      </c>
      <c r="G165" s="2">
        <v>44370</v>
      </c>
      <c r="H165" s="2">
        <v>36160</v>
      </c>
      <c r="I165">
        <v>1</v>
      </c>
      <c r="J165" s="2">
        <v>44372</v>
      </c>
      <c r="K165" s="2">
        <v>44372</v>
      </c>
      <c r="L165" t="s">
        <v>1620</v>
      </c>
      <c r="M165" t="s">
        <v>1623</v>
      </c>
      <c r="N165" t="s">
        <v>1789</v>
      </c>
      <c r="O165" t="s">
        <v>2720</v>
      </c>
      <c r="P165" t="s">
        <v>2720</v>
      </c>
      <c r="Q165" t="s">
        <v>2804</v>
      </c>
    </row>
    <row r="166" spans="1:17" x14ac:dyDescent="0.25">
      <c r="A166" t="s">
        <v>164</v>
      </c>
      <c r="B166" t="s">
        <v>1090</v>
      </c>
      <c r="C166" t="s">
        <v>1093</v>
      </c>
      <c r="D166" t="s">
        <v>164</v>
      </c>
      <c r="E166" s="1">
        <v>44371.417673611111</v>
      </c>
      <c r="F166" t="s">
        <v>1250</v>
      </c>
      <c r="G166" s="2">
        <v>44370</v>
      </c>
      <c r="H166" s="2">
        <v>36160</v>
      </c>
      <c r="I166">
        <v>37</v>
      </c>
      <c r="J166" s="2">
        <v>44372</v>
      </c>
      <c r="K166" s="2">
        <v>44372</v>
      </c>
      <c r="L166" t="s">
        <v>1620</v>
      </c>
      <c r="M166" t="s">
        <v>1623</v>
      </c>
      <c r="N166" t="s">
        <v>1790</v>
      </c>
      <c r="O166" t="s">
        <v>2715</v>
      </c>
      <c r="P166" t="s">
        <v>2764</v>
      </c>
      <c r="Q166" t="s">
        <v>2804</v>
      </c>
    </row>
    <row r="167" spans="1:17" x14ac:dyDescent="0.25">
      <c r="A167" t="s">
        <v>165</v>
      </c>
      <c r="B167" t="s">
        <v>1090</v>
      </c>
      <c r="C167" t="s">
        <v>1093</v>
      </c>
      <c r="D167" t="s">
        <v>165</v>
      </c>
      <c r="E167" s="1">
        <v>44371.417662037034</v>
      </c>
      <c r="F167" t="s">
        <v>1251</v>
      </c>
      <c r="G167" s="2">
        <v>44370</v>
      </c>
      <c r="H167" s="2">
        <v>36160</v>
      </c>
      <c r="I167">
        <v>2</v>
      </c>
      <c r="J167" s="2">
        <v>44372</v>
      </c>
      <c r="K167" s="2">
        <v>44372</v>
      </c>
      <c r="L167" t="s">
        <v>1620</v>
      </c>
      <c r="M167" t="s">
        <v>1623</v>
      </c>
      <c r="N167" t="s">
        <v>1791</v>
      </c>
      <c r="O167" t="s">
        <v>2715</v>
      </c>
      <c r="P167" t="s">
        <v>2764</v>
      </c>
      <c r="Q167" t="s">
        <v>2804</v>
      </c>
    </row>
    <row r="168" spans="1:17" x14ac:dyDescent="0.25">
      <c r="A168" t="s">
        <v>166</v>
      </c>
      <c r="B168" t="s">
        <v>1091</v>
      </c>
      <c r="C168" t="s">
        <v>1093</v>
      </c>
      <c r="D168" t="s">
        <v>166</v>
      </c>
      <c r="E168" s="1">
        <v>44371.417650462965</v>
      </c>
      <c r="F168" t="s">
        <v>1252</v>
      </c>
      <c r="G168" s="2">
        <v>44370</v>
      </c>
      <c r="H168" s="2">
        <v>36160</v>
      </c>
      <c r="I168">
        <v>1</v>
      </c>
      <c r="J168" s="2">
        <v>44372</v>
      </c>
      <c r="K168" s="2">
        <v>44372</v>
      </c>
      <c r="L168" t="s">
        <v>1620</v>
      </c>
      <c r="M168" t="s">
        <v>1623</v>
      </c>
      <c r="N168" t="s">
        <v>1792</v>
      </c>
      <c r="O168" t="s">
        <v>2715</v>
      </c>
      <c r="P168" t="s">
        <v>2764</v>
      </c>
      <c r="Q168" t="s">
        <v>2804</v>
      </c>
    </row>
    <row r="169" spans="1:17" x14ac:dyDescent="0.25">
      <c r="A169" t="s">
        <v>167</v>
      </c>
      <c r="B169" t="s">
        <v>1090</v>
      </c>
      <c r="C169" t="s">
        <v>1093</v>
      </c>
      <c r="D169" t="s">
        <v>167</v>
      </c>
      <c r="E169" s="1">
        <v>44371.417650462965</v>
      </c>
      <c r="F169" t="s">
        <v>1253</v>
      </c>
      <c r="G169" s="2">
        <v>44370</v>
      </c>
      <c r="H169" s="2">
        <v>36160</v>
      </c>
      <c r="I169">
        <v>1</v>
      </c>
      <c r="J169" s="2">
        <v>44372</v>
      </c>
      <c r="K169" s="2">
        <v>44372</v>
      </c>
      <c r="L169" t="s">
        <v>1620</v>
      </c>
      <c r="M169" t="s">
        <v>1623</v>
      </c>
      <c r="N169" t="s">
        <v>1793</v>
      </c>
      <c r="O169" t="s">
        <v>2720</v>
      </c>
      <c r="P169" t="s">
        <v>2720</v>
      </c>
      <c r="Q169" t="s">
        <v>2804</v>
      </c>
    </row>
    <row r="170" spans="1:17" x14ac:dyDescent="0.25">
      <c r="A170" t="s">
        <v>168</v>
      </c>
      <c r="B170" t="s">
        <v>1090</v>
      </c>
      <c r="C170" t="s">
        <v>1093</v>
      </c>
      <c r="D170" t="s">
        <v>168</v>
      </c>
      <c r="E170" s="1">
        <v>44371.417638888888</v>
      </c>
      <c r="F170" t="s">
        <v>1254</v>
      </c>
      <c r="G170" s="2">
        <v>44370</v>
      </c>
      <c r="H170" s="2">
        <v>36160</v>
      </c>
      <c r="I170">
        <v>2</v>
      </c>
      <c r="J170" s="2">
        <v>44372</v>
      </c>
      <c r="K170" s="2">
        <v>44372</v>
      </c>
      <c r="L170" t="s">
        <v>1620</v>
      </c>
      <c r="M170" t="s">
        <v>1623</v>
      </c>
      <c r="N170" t="s">
        <v>1794</v>
      </c>
      <c r="O170" t="s">
        <v>2715</v>
      </c>
      <c r="P170" t="s">
        <v>2764</v>
      </c>
      <c r="Q170" t="s">
        <v>2804</v>
      </c>
    </row>
    <row r="171" spans="1:17" x14ac:dyDescent="0.25">
      <c r="A171" t="s">
        <v>169</v>
      </c>
      <c r="B171" t="s">
        <v>1090</v>
      </c>
      <c r="C171" t="s">
        <v>1093</v>
      </c>
      <c r="D171" t="s">
        <v>169</v>
      </c>
      <c r="E171" s="1">
        <v>44371.417627314811</v>
      </c>
      <c r="F171" t="s">
        <v>1255</v>
      </c>
      <c r="G171" s="2">
        <v>44370</v>
      </c>
      <c r="H171" s="2">
        <v>36160</v>
      </c>
      <c r="I171">
        <v>1</v>
      </c>
      <c r="J171" s="2">
        <v>44372</v>
      </c>
      <c r="K171" s="2">
        <v>44372</v>
      </c>
      <c r="L171" t="s">
        <v>1620</v>
      </c>
      <c r="M171" t="s">
        <v>1623</v>
      </c>
      <c r="N171" t="s">
        <v>1795</v>
      </c>
      <c r="O171" t="s">
        <v>2715</v>
      </c>
      <c r="P171" t="s">
        <v>2764</v>
      </c>
      <c r="Q171" t="s">
        <v>2804</v>
      </c>
    </row>
    <row r="172" spans="1:17" x14ac:dyDescent="0.25">
      <c r="A172" t="s">
        <v>170</v>
      </c>
      <c r="B172" t="s">
        <v>1091</v>
      </c>
      <c r="C172" t="s">
        <v>1093</v>
      </c>
      <c r="D172" t="s">
        <v>170</v>
      </c>
      <c r="E172" s="1">
        <v>44371.417627314811</v>
      </c>
      <c r="F172" t="s">
        <v>1256</v>
      </c>
      <c r="G172" s="2">
        <v>44370</v>
      </c>
      <c r="H172" s="2">
        <v>36160</v>
      </c>
      <c r="I172">
        <v>1</v>
      </c>
      <c r="J172" s="2">
        <v>44372</v>
      </c>
      <c r="K172" s="2">
        <v>44372</v>
      </c>
      <c r="L172" t="s">
        <v>1620</v>
      </c>
      <c r="M172" t="s">
        <v>1623</v>
      </c>
      <c r="N172" t="s">
        <v>1796</v>
      </c>
      <c r="O172" t="s">
        <v>2715</v>
      </c>
      <c r="P172" t="s">
        <v>2764</v>
      </c>
      <c r="Q172" t="s">
        <v>2804</v>
      </c>
    </row>
    <row r="173" spans="1:17" x14ac:dyDescent="0.25">
      <c r="A173" t="s">
        <v>171</v>
      </c>
      <c r="B173" t="s">
        <v>1090</v>
      </c>
      <c r="C173" t="s">
        <v>1093</v>
      </c>
      <c r="D173" t="s">
        <v>171</v>
      </c>
      <c r="E173" s="1">
        <v>44371.417615740742</v>
      </c>
      <c r="F173" t="s">
        <v>1257</v>
      </c>
      <c r="G173" s="2">
        <v>44370</v>
      </c>
      <c r="H173" s="2">
        <v>36160</v>
      </c>
      <c r="I173">
        <v>1</v>
      </c>
      <c r="J173" s="2">
        <v>44372</v>
      </c>
      <c r="K173" s="2">
        <v>44372</v>
      </c>
      <c r="L173" t="s">
        <v>1620</v>
      </c>
      <c r="M173" t="s">
        <v>1623</v>
      </c>
      <c r="N173" t="s">
        <v>1797</v>
      </c>
      <c r="O173" t="s">
        <v>2720</v>
      </c>
      <c r="P173" t="s">
        <v>2720</v>
      </c>
      <c r="Q173" t="s">
        <v>2804</v>
      </c>
    </row>
    <row r="174" spans="1:17" x14ac:dyDescent="0.25">
      <c r="A174" t="s">
        <v>172</v>
      </c>
      <c r="B174" t="s">
        <v>1090</v>
      </c>
      <c r="C174" t="s">
        <v>1093</v>
      </c>
      <c r="D174" t="s">
        <v>172</v>
      </c>
      <c r="E174" s="1">
        <v>44371.417604166665</v>
      </c>
      <c r="F174" t="s">
        <v>1258</v>
      </c>
      <c r="G174" s="2">
        <v>44370</v>
      </c>
      <c r="H174" s="2">
        <v>37986</v>
      </c>
      <c r="I174">
        <v>11</v>
      </c>
      <c r="J174" s="2">
        <v>44372</v>
      </c>
      <c r="K174" s="2">
        <v>44372</v>
      </c>
      <c r="L174" t="s">
        <v>1620</v>
      </c>
      <c r="M174" t="s">
        <v>1623</v>
      </c>
      <c r="N174" t="s">
        <v>1798</v>
      </c>
      <c r="O174" t="s">
        <v>2715</v>
      </c>
      <c r="P174" t="s">
        <v>2764</v>
      </c>
      <c r="Q174" t="s">
        <v>2804</v>
      </c>
    </row>
    <row r="175" spans="1:17" x14ac:dyDescent="0.25">
      <c r="A175" t="s">
        <v>173</v>
      </c>
      <c r="B175" t="s">
        <v>1090</v>
      </c>
      <c r="C175" t="s">
        <v>1093</v>
      </c>
      <c r="D175" t="s">
        <v>173</v>
      </c>
      <c r="E175" s="1">
        <v>44371.417604166665</v>
      </c>
      <c r="F175" t="s">
        <v>1259</v>
      </c>
      <c r="G175" s="2">
        <v>44370</v>
      </c>
      <c r="H175" s="2">
        <v>37986</v>
      </c>
      <c r="I175">
        <v>23</v>
      </c>
      <c r="J175" s="2">
        <v>44372</v>
      </c>
      <c r="K175" s="2">
        <v>44372</v>
      </c>
      <c r="L175" t="s">
        <v>1620</v>
      </c>
      <c r="M175" t="s">
        <v>1623</v>
      </c>
      <c r="N175" t="s">
        <v>1799</v>
      </c>
      <c r="O175" t="s">
        <v>2715</v>
      </c>
      <c r="P175" t="s">
        <v>2764</v>
      </c>
      <c r="Q175" t="s">
        <v>2804</v>
      </c>
    </row>
    <row r="176" spans="1:17" x14ac:dyDescent="0.25">
      <c r="A176" t="s">
        <v>174</v>
      </c>
      <c r="B176" t="s">
        <v>1091</v>
      </c>
      <c r="C176" t="s">
        <v>1093</v>
      </c>
      <c r="D176" t="s">
        <v>174</v>
      </c>
      <c r="E176" s="1">
        <v>44371.417592592596</v>
      </c>
      <c r="F176" t="s">
        <v>1260</v>
      </c>
      <c r="G176" s="2">
        <v>44370</v>
      </c>
      <c r="H176" s="2">
        <v>37986</v>
      </c>
      <c r="I176">
        <v>1</v>
      </c>
      <c r="J176" s="2">
        <v>44372</v>
      </c>
      <c r="K176" s="2">
        <v>44372</v>
      </c>
      <c r="L176" t="s">
        <v>1620</v>
      </c>
      <c r="M176" t="s">
        <v>1623</v>
      </c>
      <c r="N176" t="s">
        <v>1800</v>
      </c>
      <c r="O176" t="s">
        <v>2715</v>
      </c>
      <c r="P176" t="s">
        <v>2764</v>
      </c>
      <c r="Q176" t="s">
        <v>2804</v>
      </c>
    </row>
    <row r="177" spans="1:17" x14ac:dyDescent="0.25">
      <c r="A177" t="s">
        <v>175</v>
      </c>
      <c r="B177" t="s">
        <v>1090</v>
      </c>
      <c r="C177" t="s">
        <v>1093</v>
      </c>
      <c r="D177" t="s">
        <v>175</v>
      </c>
      <c r="E177" s="1">
        <v>44371.417581018519</v>
      </c>
      <c r="F177" t="s">
        <v>1261</v>
      </c>
      <c r="G177" s="2">
        <v>44370</v>
      </c>
      <c r="H177" s="2">
        <v>37986</v>
      </c>
      <c r="I177">
        <v>4</v>
      </c>
      <c r="J177" s="2">
        <v>44372</v>
      </c>
      <c r="K177" s="2">
        <v>44372</v>
      </c>
      <c r="L177" t="s">
        <v>1620</v>
      </c>
      <c r="M177" t="s">
        <v>1623</v>
      </c>
      <c r="N177" t="s">
        <v>1801</v>
      </c>
      <c r="O177" t="s">
        <v>2720</v>
      </c>
      <c r="P177" t="s">
        <v>2720</v>
      </c>
      <c r="Q177" t="s">
        <v>2804</v>
      </c>
    </row>
    <row r="178" spans="1:17" x14ac:dyDescent="0.25">
      <c r="A178" t="s">
        <v>176</v>
      </c>
      <c r="B178" t="s">
        <v>1090</v>
      </c>
      <c r="C178" t="s">
        <v>1093</v>
      </c>
      <c r="D178" t="s">
        <v>176</v>
      </c>
      <c r="E178" s="1">
        <v>44371.417581018519</v>
      </c>
      <c r="F178" t="s">
        <v>1262</v>
      </c>
      <c r="G178" s="2">
        <v>44370</v>
      </c>
      <c r="H178" s="2">
        <v>37986</v>
      </c>
      <c r="I178">
        <v>1</v>
      </c>
      <c r="J178" s="2">
        <v>44372</v>
      </c>
      <c r="K178" s="2">
        <v>44372</v>
      </c>
      <c r="L178" t="s">
        <v>1620</v>
      </c>
      <c r="M178" t="s">
        <v>1623</v>
      </c>
      <c r="N178" t="s">
        <v>1802</v>
      </c>
      <c r="O178" t="s">
        <v>2715</v>
      </c>
      <c r="P178" t="s">
        <v>2764</v>
      </c>
      <c r="Q178" t="s">
        <v>2804</v>
      </c>
    </row>
    <row r="179" spans="1:17" x14ac:dyDescent="0.25">
      <c r="A179" t="s">
        <v>177</v>
      </c>
      <c r="B179" t="s">
        <v>1090</v>
      </c>
      <c r="C179" t="s">
        <v>1093</v>
      </c>
      <c r="D179" t="s">
        <v>177</v>
      </c>
      <c r="E179" s="1">
        <v>44371.417569444442</v>
      </c>
      <c r="F179" t="s">
        <v>1263</v>
      </c>
      <c r="G179" s="2">
        <v>44370</v>
      </c>
      <c r="H179" s="2">
        <v>37986</v>
      </c>
      <c r="I179">
        <v>2</v>
      </c>
      <c r="J179" s="2">
        <v>44372</v>
      </c>
      <c r="K179" s="2">
        <v>44372</v>
      </c>
      <c r="L179" t="s">
        <v>1620</v>
      </c>
      <c r="M179" t="s">
        <v>1623</v>
      </c>
      <c r="N179" t="s">
        <v>1803</v>
      </c>
      <c r="O179" t="s">
        <v>2715</v>
      </c>
      <c r="P179" t="s">
        <v>2764</v>
      </c>
      <c r="Q179" t="s">
        <v>2804</v>
      </c>
    </row>
    <row r="180" spans="1:17" x14ac:dyDescent="0.25">
      <c r="A180" t="s">
        <v>178</v>
      </c>
      <c r="B180" t="s">
        <v>1091</v>
      </c>
      <c r="C180" t="s">
        <v>1093</v>
      </c>
      <c r="D180" t="s">
        <v>178</v>
      </c>
      <c r="E180" s="1">
        <v>44371.417557870373</v>
      </c>
      <c r="F180" t="s">
        <v>1264</v>
      </c>
      <c r="G180" s="2">
        <v>44370</v>
      </c>
      <c r="H180" s="2">
        <v>37986</v>
      </c>
      <c r="I180">
        <v>1</v>
      </c>
      <c r="J180" s="2">
        <v>44372</v>
      </c>
      <c r="K180" s="2">
        <v>44372</v>
      </c>
      <c r="L180" t="s">
        <v>1620</v>
      </c>
      <c r="M180" t="s">
        <v>1623</v>
      </c>
      <c r="N180" t="s">
        <v>1804</v>
      </c>
      <c r="O180" t="s">
        <v>2715</v>
      </c>
      <c r="P180" t="s">
        <v>2764</v>
      </c>
      <c r="Q180" t="s">
        <v>2804</v>
      </c>
    </row>
    <row r="181" spans="1:17" x14ac:dyDescent="0.25">
      <c r="A181" t="s">
        <v>179</v>
      </c>
      <c r="B181" t="s">
        <v>1090</v>
      </c>
      <c r="C181" t="s">
        <v>1093</v>
      </c>
      <c r="D181" t="s">
        <v>179</v>
      </c>
      <c r="E181" s="1">
        <v>44371.417546296296</v>
      </c>
      <c r="F181" t="s">
        <v>1265</v>
      </c>
      <c r="G181" s="2">
        <v>44370</v>
      </c>
      <c r="H181" s="2">
        <v>37986</v>
      </c>
      <c r="I181">
        <v>1</v>
      </c>
      <c r="J181" s="2">
        <v>44372</v>
      </c>
      <c r="K181" s="2">
        <v>44372</v>
      </c>
      <c r="L181" t="s">
        <v>1620</v>
      </c>
      <c r="M181" t="s">
        <v>1623</v>
      </c>
      <c r="N181" t="s">
        <v>1805</v>
      </c>
      <c r="O181" t="s">
        <v>2720</v>
      </c>
      <c r="P181" t="s">
        <v>2720</v>
      </c>
      <c r="Q181" t="s">
        <v>2804</v>
      </c>
    </row>
    <row r="182" spans="1:17" x14ac:dyDescent="0.25">
      <c r="A182" t="s">
        <v>180</v>
      </c>
      <c r="B182" t="s">
        <v>1090</v>
      </c>
      <c r="C182" t="s">
        <v>1093</v>
      </c>
      <c r="D182" t="s">
        <v>180</v>
      </c>
      <c r="E182" s="1">
        <v>44371.417546296296</v>
      </c>
      <c r="F182" t="s">
        <v>1266</v>
      </c>
      <c r="G182" s="2">
        <v>44370</v>
      </c>
      <c r="H182" s="2">
        <v>36160</v>
      </c>
      <c r="I182">
        <v>29</v>
      </c>
      <c r="J182" s="2">
        <v>44372</v>
      </c>
      <c r="K182" s="2">
        <v>44372</v>
      </c>
      <c r="L182" t="s">
        <v>1620</v>
      </c>
      <c r="M182" t="s">
        <v>1623</v>
      </c>
      <c r="N182" t="s">
        <v>1806</v>
      </c>
      <c r="O182" t="s">
        <v>2715</v>
      </c>
      <c r="P182" t="s">
        <v>2764</v>
      </c>
      <c r="Q182" t="s">
        <v>2804</v>
      </c>
    </row>
    <row r="183" spans="1:17" x14ac:dyDescent="0.25">
      <c r="A183" t="s">
        <v>181</v>
      </c>
      <c r="B183" t="s">
        <v>1090</v>
      </c>
      <c r="C183" t="s">
        <v>1093</v>
      </c>
      <c r="D183" t="s">
        <v>181</v>
      </c>
      <c r="E183" s="1">
        <v>44371.417534722219</v>
      </c>
      <c r="F183" t="s">
        <v>1267</v>
      </c>
      <c r="G183" s="2">
        <v>44370</v>
      </c>
      <c r="H183" s="2">
        <v>36160</v>
      </c>
      <c r="I183">
        <v>38</v>
      </c>
      <c r="J183" s="2">
        <v>44372</v>
      </c>
      <c r="K183" s="2">
        <v>44372</v>
      </c>
      <c r="L183" t="s">
        <v>1620</v>
      </c>
      <c r="M183" t="s">
        <v>1623</v>
      </c>
      <c r="N183" t="s">
        <v>1807</v>
      </c>
      <c r="O183" t="s">
        <v>2715</v>
      </c>
      <c r="P183" t="s">
        <v>2764</v>
      </c>
      <c r="Q183" t="s">
        <v>2804</v>
      </c>
    </row>
    <row r="184" spans="1:17" x14ac:dyDescent="0.25">
      <c r="A184" t="s">
        <v>182</v>
      </c>
      <c r="B184" t="s">
        <v>1091</v>
      </c>
      <c r="C184" t="s">
        <v>1093</v>
      </c>
      <c r="D184" t="s">
        <v>182</v>
      </c>
      <c r="E184" s="1">
        <v>44371.417523148149</v>
      </c>
      <c r="F184" t="s">
        <v>1268</v>
      </c>
      <c r="G184" s="2">
        <v>44370</v>
      </c>
      <c r="H184" s="2">
        <v>36160</v>
      </c>
      <c r="I184">
        <v>1</v>
      </c>
      <c r="J184" s="2">
        <v>44372</v>
      </c>
      <c r="K184" s="2">
        <v>44372</v>
      </c>
      <c r="L184" t="s">
        <v>1620</v>
      </c>
      <c r="M184" t="s">
        <v>1623</v>
      </c>
      <c r="N184" t="s">
        <v>1808</v>
      </c>
      <c r="O184" t="s">
        <v>2715</v>
      </c>
      <c r="P184" t="s">
        <v>2764</v>
      </c>
      <c r="Q184" t="s">
        <v>2804</v>
      </c>
    </row>
    <row r="185" spans="1:17" x14ac:dyDescent="0.25">
      <c r="A185" t="s">
        <v>183</v>
      </c>
      <c r="B185" t="s">
        <v>1090</v>
      </c>
      <c r="C185" t="s">
        <v>1093</v>
      </c>
      <c r="D185" t="s">
        <v>183</v>
      </c>
      <c r="E185" s="1">
        <v>44371.417523148149</v>
      </c>
      <c r="F185" t="s">
        <v>1269</v>
      </c>
      <c r="G185" s="2">
        <v>44370</v>
      </c>
      <c r="H185" s="2">
        <v>36160</v>
      </c>
      <c r="I185">
        <v>17</v>
      </c>
      <c r="J185" s="2">
        <v>44372</v>
      </c>
      <c r="K185" s="2">
        <v>44372</v>
      </c>
      <c r="L185" t="s">
        <v>1620</v>
      </c>
      <c r="M185" t="s">
        <v>1623</v>
      </c>
      <c r="N185" t="s">
        <v>1809</v>
      </c>
      <c r="O185" t="s">
        <v>2720</v>
      </c>
      <c r="P185" t="s">
        <v>2720</v>
      </c>
      <c r="Q185" t="s">
        <v>2804</v>
      </c>
    </row>
    <row r="186" spans="1:17" x14ac:dyDescent="0.25">
      <c r="A186" t="s">
        <v>184</v>
      </c>
      <c r="B186" t="s">
        <v>1090</v>
      </c>
      <c r="C186" t="s">
        <v>1093</v>
      </c>
      <c r="D186" t="s">
        <v>184</v>
      </c>
      <c r="E186" s="1">
        <v>44371.417511574073</v>
      </c>
      <c r="F186" t="s">
        <v>1270</v>
      </c>
      <c r="G186" s="2">
        <v>44370</v>
      </c>
      <c r="H186" s="2">
        <v>36160</v>
      </c>
      <c r="I186">
        <v>13</v>
      </c>
      <c r="J186" s="2">
        <v>44372</v>
      </c>
      <c r="K186" s="2">
        <v>44372</v>
      </c>
      <c r="L186" t="s">
        <v>1620</v>
      </c>
      <c r="M186" t="s">
        <v>1623</v>
      </c>
      <c r="N186" t="s">
        <v>1810</v>
      </c>
      <c r="O186" t="s">
        <v>2715</v>
      </c>
      <c r="P186" t="s">
        <v>2764</v>
      </c>
      <c r="Q186" t="s">
        <v>2804</v>
      </c>
    </row>
    <row r="187" spans="1:17" x14ac:dyDescent="0.25">
      <c r="A187" t="s">
        <v>185</v>
      </c>
      <c r="B187" t="s">
        <v>1090</v>
      </c>
      <c r="C187" t="s">
        <v>1093</v>
      </c>
      <c r="D187" t="s">
        <v>185</v>
      </c>
      <c r="E187" s="1">
        <v>44371.417500000003</v>
      </c>
      <c r="F187" t="s">
        <v>1271</v>
      </c>
      <c r="G187" s="2">
        <v>44370</v>
      </c>
      <c r="H187" s="2">
        <v>36160</v>
      </c>
      <c r="I187">
        <v>17</v>
      </c>
      <c r="J187" s="2">
        <v>44372</v>
      </c>
      <c r="K187" s="2">
        <v>44372</v>
      </c>
      <c r="L187" t="s">
        <v>1620</v>
      </c>
      <c r="M187" t="s">
        <v>1623</v>
      </c>
      <c r="N187" t="s">
        <v>1811</v>
      </c>
      <c r="O187" t="s">
        <v>2715</v>
      </c>
      <c r="P187" t="s">
        <v>2764</v>
      </c>
      <c r="Q187" t="s">
        <v>2804</v>
      </c>
    </row>
    <row r="188" spans="1:17" x14ac:dyDescent="0.25">
      <c r="A188" t="s">
        <v>186</v>
      </c>
      <c r="B188" t="s">
        <v>1091</v>
      </c>
      <c r="C188" t="s">
        <v>1093</v>
      </c>
      <c r="D188" t="s">
        <v>186</v>
      </c>
      <c r="E188" s="1">
        <v>44371.417500000003</v>
      </c>
      <c r="F188" t="s">
        <v>1272</v>
      </c>
      <c r="G188" s="2">
        <v>44370</v>
      </c>
      <c r="H188" s="2">
        <v>36160</v>
      </c>
      <c r="I188">
        <v>1</v>
      </c>
      <c r="J188" s="2">
        <v>44372</v>
      </c>
      <c r="K188" s="2">
        <v>44372</v>
      </c>
      <c r="L188" t="s">
        <v>1620</v>
      </c>
      <c r="M188" t="s">
        <v>1623</v>
      </c>
      <c r="N188" t="s">
        <v>1812</v>
      </c>
      <c r="O188" t="s">
        <v>2715</v>
      </c>
      <c r="P188" t="s">
        <v>2764</v>
      </c>
      <c r="Q188" t="s">
        <v>2804</v>
      </c>
    </row>
    <row r="189" spans="1:17" x14ac:dyDescent="0.25">
      <c r="A189" t="s">
        <v>187</v>
      </c>
      <c r="B189" t="s">
        <v>1090</v>
      </c>
      <c r="C189" t="s">
        <v>1093</v>
      </c>
      <c r="D189" t="s">
        <v>187</v>
      </c>
      <c r="E189" s="1">
        <v>44371.417488425926</v>
      </c>
      <c r="F189" t="s">
        <v>1273</v>
      </c>
      <c r="G189" s="2">
        <v>44370</v>
      </c>
      <c r="H189" s="2">
        <v>36160</v>
      </c>
      <c r="I189">
        <v>2</v>
      </c>
      <c r="J189" s="2">
        <v>44372</v>
      </c>
      <c r="K189" s="2">
        <v>44372</v>
      </c>
      <c r="L189" t="s">
        <v>1620</v>
      </c>
      <c r="M189" t="s">
        <v>1623</v>
      </c>
      <c r="N189" t="s">
        <v>1813</v>
      </c>
      <c r="O189" t="s">
        <v>2720</v>
      </c>
      <c r="P189" t="s">
        <v>2720</v>
      </c>
      <c r="Q189" t="s">
        <v>2804</v>
      </c>
    </row>
    <row r="190" spans="1:17" x14ac:dyDescent="0.25">
      <c r="A190" t="s">
        <v>188</v>
      </c>
      <c r="B190" t="s">
        <v>1090</v>
      </c>
      <c r="C190" t="s">
        <v>1093</v>
      </c>
      <c r="D190" t="s">
        <v>188</v>
      </c>
      <c r="E190" s="1">
        <v>44371.417488425926</v>
      </c>
      <c r="F190" t="s">
        <v>1274</v>
      </c>
      <c r="G190" s="2">
        <v>44370</v>
      </c>
      <c r="H190" s="2">
        <v>36160</v>
      </c>
      <c r="I190">
        <v>23</v>
      </c>
      <c r="J190" s="2">
        <v>44372</v>
      </c>
      <c r="K190" s="2">
        <v>44372</v>
      </c>
      <c r="L190" t="s">
        <v>1620</v>
      </c>
      <c r="M190" t="s">
        <v>1623</v>
      </c>
      <c r="N190" t="s">
        <v>1814</v>
      </c>
      <c r="O190" t="s">
        <v>2715</v>
      </c>
      <c r="P190" t="s">
        <v>2764</v>
      </c>
      <c r="Q190" t="s">
        <v>2804</v>
      </c>
    </row>
    <row r="191" spans="1:17" x14ac:dyDescent="0.25">
      <c r="A191" t="s">
        <v>189</v>
      </c>
      <c r="B191" t="s">
        <v>1090</v>
      </c>
      <c r="C191" t="s">
        <v>1093</v>
      </c>
      <c r="D191" t="s">
        <v>189</v>
      </c>
      <c r="E191" s="1">
        <v>44371.41747685185</v>
      </c>
      <c r="F191" t="s">
        <v>1275</v>
      </c>
      <c r="G191" s="2">
        <v>44370</v>
      </c>
      <c r="H191" s="2">
        <v>36160</v>
      </c>
      <c r="I191">
        <v>36</v>
      </c>
      <c r="J191" s="2">
        <v>44372</v>
      </c>
      <c r="K191" s="2">
        <v>44372</v>
      </c>
      <c r="L191" t="s">
        <v>1620</v>
      </c>
      <c r="M191" t="s">
        <v>1623</v>
      </c>
      <c r="N191" t="s">
        <v>1815</v>
      </c>
      <c r="O191" t="s">
        <v>2715</v>
      </c>
      <c r="P191" t="s">
        <v>2764</v>
      </c>
      <c r="Q191" t="s">
        <v>2804</v>
      </c>
    </row>
    <row r="192" spans="1:17" x14ac:dyDescent="0.25">
      <c r="A192" t="s">
        <v>190</v>
      </c>
      <c r="B192" t="s">
        <v>1091</v>
      </c>
      <c r="C192" t="s">
        <v>1093</v>
      </c>
      <c r="D192" t="s">
        <v>190</v>
      </c>
      <c r="E192" s="1">
        <v>44371.41747685185</v>
      </c>
      <c r="F192" t="s">
        <v>1276</v>
      </c>
      <c r="G192" s="2">
        <v>44370</v>
      </c>
      <c r="H192" s="2">
        <v>36160</v>
      </c>
      <c r="I192">
        <v>1</v>
      </c>
      <c r="J192" s="2">
        <v>44372</v>
      </c>
      <c r="K192" s="2">
        <v>44372</v>
      </c>
      <c r="L192" t="s">
        <v>1620</v>
      </c>
      <c r="M192" t="s">
        <v>1623</v>
      </c>
      <c r="N192" t="s">
        <v>1816</v>
      </c>
      <c r="O192" t="s">
        <v>2715</v>
      </c>
      <c r="P192" t="s">
        <v>2764</v>
      </c>
      <c r="Q192" t="s">
        <v>2804</v>
      </c>
    </row>
    <row r="193" spans="1:17" x14ac:dyDescent="0.25">
      <c r="A193" t="s">
        <v>191</v>
      </c>
      <c r="B193" t="s">
        <v>1090</v>
      </c>
      <c r="C193" t="s">
        <v>1093</v>
      </c>
      <c r="D193" t="s">
        <v>191</v>
      </c>
      <c r="E193" s="1">
        <v>44371.41746527778</v>
      </c>
      <c r="F193" t="s">
        <v>1277</v>
      </c>
      <c r="G193" s="2">
        <v>44370</v>
      </c>
      <c r="H193" s="2">
        <v>36160</v>
      </c>
      <c r="I193">
        <v>4</v>
      </c>
      <c r="J193" s="2">
        <v>44372</v>
      </c>
      <c r="K193" s="2">
        <v>44372</v>
      </c>
      <c r="L193" t="s">
        <v>1620</v>
      </c>
      <c r="M193" t="s">
        <v>1623</v>
      </c>
      <c r="N193" t="s">
        <v>1817</v>
      </c>
      <c r="O193" t="s">
        <v>2720</v>
      </c>
      <c r="P193" t="s">
        <v>2720</v>
      </c>
      <c r="Q193" t="s">
        <v>2804</v>
      </c>
    </row>
    <row r="194" spans="1:17" x14ac:dyDescent="0.25">
      <c r="A194" t="s">
        <v>192</v>
      </c>
      <c r="B194" t="s">
        <v>1090</v>
      </c>
      <c r="C194" t="s">
        <v>1093</v>
      </c>
      <c r="D194" t="s">
        <v>192</v>
      </c>
      <c r="E194" s="1">
        <v>44371.416689814818</v>
      </c>
      <c r="F194" t="s">
        <v>1278</v>
      </c>
      <c r="G194" s="2">
        <v>44370</v>
      </c>
      <c r="H194" s="2">
        <v>36160</v>
      </c>
      <c r="I194">
        <v>2</v>
      </c>
      <c r="J194" s="2">
        <v>44372</v>
      </c>
      <c r="K194" s="2">
        <v>44372</v>
      </c>
      <c r="L194" t="s">
        <v>1620</v>
      </c>
      <c r="M194" t="s">
        <v>1623</v>
      </c>
      <c r="N194" t="s">
        <v>1818</v>
      </c>
      <c r="O194" t="s">
        <v>2715</v>
      </c>
      <c r="P194" t="s">
        <v>2764</v>
      </c>
      <c r="Q194" t="s">
        <v>2804</v>
      </c>
    </row>
    <row r="195" spans="1:17" x14ac:dyDescent="0.25">
      <c r="A195" t="s">
        <v>193</v>
      </c>
      <c r="B195" t="s">
        <v>1090</v>
      </c>
      <c r="C195" t="s">
        <v>1093</v>
      </c>
      <c r="D195" t="s">
        <v>193</v>
      </c>
      <c r="E195" s="1">
        <v>44371.416689814818</v>
      </c>
      <c r="F195" t="s">
        <v>1279</v>
      </c>
      <c r="G195" s="2">
        <v>44370</v>
      </c>
      <c r="H195" s="2">
        <v>36160</v>
      </c>
      <c r="I195">
        <v>23</v>
      </c>
      <c r="J195" s="2">
        <v>44372</v>
      </c>
      <c r="K195" s="2">
        <v>44372</v>
      </c>
      <c r="L195" t="s">
        <v>1620</v>
      </c>
      <c r="M195" t="s">
        <v>1623</v>
      </c>
      <c r="N195" t="s">
        <v>1819</v>
      </c>
      <c r="O195" t="s">
        <v>2715</v>
      </c>
      <c r="P195" t="s">
        <v>2764</v>
      </c>
      <c r="Q195" t="s">
        <v>2804</v>
      </c>
    </row>
    <row r="196" spans="1:17" x14ac:dyDescent="0.25">
      <c r="A196" t="s">
        <v>194</v>
      </c>
      <c r="B196" t="s">
        <v>1091</v>
      </c>
      <c r="C196" t="s">
        <v>1093</v>
      </c>
      <c r="D196" t="s">
        <v>194</v>
      </c>
      <c r="E196" s="1">
        <v>44371.416701388887</v>
      </c>
      <c r="F196" t="s">
        <v>1280</v>
      </c>
      <c r="G196" s="2">
        <v>44370</v>
      </c>
      <c r="H196" s="2">
        <v>36160</v>
      </c>
      <c r="I196">
        <v>1</v>
      </c>
      <c r="J196" s="2">
        <v>44372</v>
      </c>
      <c r="K196" s="2">
        <v>44372</v>
      </c>
      <c r="L196" t="s">
        <v>1620</v>
      </c>
      <c r="M196" t="s">
        <v>1623</v>
      </c>
      <c r="N196" t="s">
        <v>1820</v>
      </c>
      <c r="O196" t="s">
        <v>2715</v>
      </c>
      <c r="P196" t="s">
        <v>2764</v>
      </c>
      <c r="Q196" t="s">
        <v>2804</v>
      </c>
    </row>
    <row r="197" spans="1:17" x14ac:dyDescent="0.25">
      <c r="A197" t="s">
        <v>195</v>
      </c>
      <c r="B197" t="s">
        <v>1090</v>
      </c>
      <c r="C197" t="s">
        <v>1093</v>
      </c>
      <c r="D197" t="s">
        <v>195</v>
      </c>
      <c r="E197" s="1">
        <v>44371.416701388887</v>
      </c>
      <c r="F197" t="s">
        <v>1281</v>
      </c>
      <c r="G197" s="2">
        <v>44370</v>
      </c>
      <c r="H197" s="2">
        <v>36160</v>
      </c>
      <c r="I197">
        <v>2</v>
      </c>
      <c r="J197" s="2">
        <v>44372</v>
      </c>
      <c r="K197" s="2">
        <v>44372</v>
      </c>
      <c r="L197" t="s">
        <v>1620</v>
      </c>
      <c r="M197" t="s">
        <v>1623</v>
      </c>
      <c r="N197" t="s">
        <v>1821</v>
      </c>
      <c r="O197" t="s">
        <v>2720</v>
      </c>
      <c r="P197" t="s">
        <v>2720</v>
      </c>
      <c r="Q197" t="s">
        <v>2804</v>
      </c>
    </row>
    <row r="198" spans="1:17" x14ac:dyDescent="0.25">
      <c r="A198" t="s">
        <v>196</v>
      </c>
      <c r="B198" t="s">
        <v>1090</v>
      </c>
      <c r="C198" t="s">
        <v>1093</v>
      </c>
      <c r="D198" t="s">
        <v>196</v>
      </c>
      <c r="E198" s="1">
        <v>44371.416712962964</v>
      </c>
      <c r="F198" t="s">
        <v>1282</v>
      </c>
      <c r="G198" s="2">
        <v>44370</v>
      </c>
      <c r="H198" s="2">
        <v>37986</v>
      </c>
      <c r="I198">
        <v>1</v>
      </c>
      <c r="J198" s="2">
        <v>44372</v>
      </c>
      <c r="K198" s="2">
        <v>44372</v>
      </c>
      <c r="L198" t="s">
        <v>1620</v>
      </c>
      <c r="M198" t="s">
        <v>1623</v>
      </c>
      <c r="N198" t="s">
        <v>1822</v>
      </c>
      <c r="O198" t="s">
        <v>2715</v>
      </c>
      <c r="P198" t="s">
        <v>2764</v>
      </c>
      <c r="Q198" t="s">
        <v>2804</v>
      </c>
    </row>
    <row r="199" spans="1:17" x14ac:dyDescent="0.25">
      <c r="A199" t="s">
        <v>197</v>
      </c>
      <c r="B199" t="s">
        <v>1090</v>
      </c>
      <c r="C199" t="s">
        <v>1093</v>
      </c>
      <c r="D199" t="s">
        <v>197</v>
      </c>
      <c r="E199" s="1">
        <v>44371.416712962964</v>
      </c>
      <c r="F199" t="s">
        <v>1283</v>
      </c>
      <c r="G199" s="2">
        <v>44370</v>
      </c>
      <c r="H199" s="2">
        <v>37986</v>
      </c>
      <c r="I199">
        <v>1</v>
      </c>
      <c r="J199" s="2">
        <v>44372</v>
      </c>
      <c r="K199" s="2">
        <v>44372</v>
      </c>
      <c r="L199" t="s">
        <v>1620</v>
      </c>
      <c r="M199" t="s">
        <v>1623</v>
      </c>
      <c r="N199" t="s">
        <v>1823</v>
      </c>
      <c r="O199" t="s">
        <v>2715</v>
      </c>
      <c r="P199" t="s">
        <v>2764</v>
      </c>
      <c r="Q199" t="s">
        <v>2804</v>
      </c>
    </row>
    <row r="200" spans="1:17" x14ac:dyDescent="0.25">
      <c r="A200" t="s">
        <v>198</v>
      </c>
      <c r="B200" t="s">
        <v>1091</v>
      </c>
      <c r="C200" t="s">
        <v>1093</v>
      </c>
      <c r="D200" t="s">
        <v>198</v>
      </c>
      <c r="E200" s="1">
        <v>44371.416712962964</v>
      </c>
      <c r="F200" t="s">
        <v>1284</v>
      </c>
      <c r="G200" s="2">
        <v>44370</v>
      </c>
      <c r="H200" s="2">
        <v>37986</v>
      </c>
      <c r="I200">
        <v>1</v>
      </c>
      <c r="J200" s="2">
        <v>44372</v>
      </c>
      <c r="K200" s="2">
        <v>44372</v>
      </c>
      <c r="L200" t="s">
        <v>1620</v>
      </c>
      <c r="M200" t="s">
        <v>1623</v>
      </c>
      <c r="N200" t="s">
        <v>1824</v>
      </c>
      <c r="O200" t="s">
        <v>2715</v>
      </c>
      <c r="P200" t="s">
        <v>2764</v>
      </c>
      <c r="Q200" t="s">
        <v>2804</v>
      </c>
    </row>
    <row r="201" spans="1:17" x14ac:dyDescent="0.25">
      <c r="A201" t="s">
        <v>199</v>
      </c>
      <c r="B201" t="s">
        <v>1090</v>
      </c>
      <c r="C201" t="s">
        <v>1093</v>
      </c>
      <c r="D201" t="s">
        <v>199</v>
      </c>
      <c r="E201" s="1">
        <v>44371.416724537034</v>
      </c>
      <c r="F201" t="s">
        <v>1285</v>
      </c>
      <c r="G201" s="2">
        <v>44370</v>
      </c>
      <c r="H201" s="2">
        <v>37986</v>
      </c>
      <c r="I201">
        <v>1</v>
      </c>
      <c r="J201" s="2">
        <v>44372</v>
      </c>
      <c r="K201" s="2">
        <v>44372</v>
      </c>
      <c r="L201" t="s">
        <v>1620</v>
      </c>
      <c r="M201" t="s">
        <v>1623</v>
      </c>
      <c r="N201" t="s">
        <v>1825</v>
      </c>
      <c r="O201" t="s">
        <v>2720</v>
      </c>
      <c r="P201" t="s">
        <v>2720</v>
      </c>
      <c r="Q201" t="s">
        <v>2804</v>
      </c>
    </row>
    <row r="202" spans="1:17" x14ac:dyDescent="0.25">
      <c r="A202" t="s">
        <v>200</v>
      </c>
      <c r="B202" t="s">
        <v>1091</v>
      </c>
      <c r="C202" t="s">
        <v>1093</v>
      </c>
      <c r="D202" t="s">
        <v>200</v>
      </c>
      <c r="E202" s="1">
        <v>44371.416724537034</v>
      </c>
      <c r="F202" t="s">
        <v>1286</v>
      </c>
      <c r="G202" s="2">
        <v>44370</v>
      </c>
      <c r="H202" s="2">
        <v>35430</v>
      </c>
      <c r="I202">
        <v>97</v>
      </c>
      <c r="J202" s="2">
        <v>44372</v>
      </c>
      <c r="K202" s="2">
        <v>44372</v>
      </c>
      <c r="L202" t="s">
        <v>1620</v>
      </c>
      <c r="M202" t="s">
        <v>1623</v>
      </c>
      <c r="N202" t="s">
        <v>1826</v>
      </c>
      <c r="O202" t="s">
        <v>2715</v>
      </c>
      <c r="P202" t="s">
        <v>2764</v>
      </c>
      <c r="Q202" t="s">
        <v>2804</v>
      </c>
    </row>
    <row r="203" spans="1:17" x14ac:dyDescent="0.25">
      <c r="A203" t="s">
        <v>201</v>
      </c>
      <c r="B203" t="s">
        <v>1091</v>
      </c>
      <c r="C203" t="s">
        <v>1093</v>
      </c>
      <c r="D203" t="s">
        <v>201</v>
      </c>
      <c r="E203" s="1">
        <v>44371.416875000003</v>
      </c>
      <c r="F203" t="s">
        <v>1287</v>
      </c>
      <c r="G203" s="2">
        <v>44370</v>
      </c>
      <c r="H203" s="2">
        <v>35430</v>
      </c>
      <c r="I203">
        <v>84</v>
      </c>
      <c r="J203" s="2">
        <v>44372</v>
      </c>
      <c r="K203" s="2">
        <v>44372</v>
      </c>
      <c r="L203" t="s">
        <v>1620</v>
      </c>
      <c r="M203" t="s">
        <v>1623</v>
      </c>
      <c r="N203" t="s">
        <v>1827</v>
      </c>
      <c r="O203" t="s">
        <v>2715</v>
      </c>
      <c r="P203" t="s">
        <v>2764</v>
      </c>
      <c r="Q203" t="s">
        <v>2804</v>
      </c>
    </row>
    <row r="204" spans="1:17" x14ac:dyDescent="0.25">
      <c r="A204" t="s">
        <v>202</v>
      </c>
      <c r="B204" t="s">
        <v>1091</v>
      </c>
      <c r="C204" t="s">
        <v>1093</v>
      </c>
      <c r="D204" t="s">
        <v>202</v>
      </c>
      <c r="E204" s="1">
        <v>44371.416909722226</v>
      </c>
      <c r="F204" t="s">
        <v>1288</v>
      </c>
      <c r="G204" s="2">
        <v>44370</v>
      </c>
      <c r="H204" s="2">
        <v>35430</v>
      </c>
      <c r="I204">
        <v>38</v>
      </c>
      <c r="J204" s="2">
        <v>44372</v>
      </c>
      <c r="K204" s="2">
        <v>44372</v>
      </c>
      <c r="L204" t="s">
        <v>1620</v>
      </c>
      <c r="M204" t="s">
        <v>1623</v>
      </c>
      <c r="N204" t="s">
        <v>1828</v>
      </c>
      <c r="O204" t="s">
        <v>2715</v>
      </c>
      <c r="P204" t="s">
        <v>2764</v>
      </c>
      <c r="Q204" t="s">
        <v>2804</v>
      </c>
    </row>
    <row r="205" spans="1:17" x14ac:dyDescent="0.25">
      <c r="A205" t="s">
        <v>203</v>
      </c>
      <c r="B205" t="s">
        <v>1091</v>
      </c>
      <c r="C205" t="s">
        <v>1093</v>
      </c>
      <c r="D205" t="s">
        <v>203</v>
      </c>
      <c r="E205" s="1">
        <v>44371.416909722226</v>
      </c>
      <c r="F205" t="s">
        <v>1289</v>
      </c>
      <c r="G205" s="2">
        <v>44370</v>
      </c>
      <c r="H205" s="2">
        <v>35430</v>
      </c>
      <c r="I205">
        <v>77</v>
      </c>
      <c r="J205" s="2">
        <v>44372</v>
      </c>
      <c r="K205" s="2">
        <v>44372</v>
      </c>
      <c r="L205" t="s">
        <v>1620</v>
      </c>
      <c r="M205" t="s">
        <v>1623</v>
      </c>
      <c r="N205" t="s">
        <v>1829</v>
      </c>
      <c r="O205" t="s">
        <v>2715</v>
      </c>
      <c r="P205" t="s">
        <v>2764</v>
      </c>
      <c r="Q205" t="s">
        <v>2804</v>
      </c>
    </row>
    <row r="206" spans="1:17" x14ac:dyDescent="0.25">
      <c r="A206" t="s">
        <v>204</v>
      </c>
      <c r="B206" t="s">
        <v>1091</v>
      </c>
      <c r="C206" t="s">
        <v>1093</v>
      </c>
      <c r="D206" t="s">
        <v>204</v>
      </c>
      <c r="E206" s="1">
        <v>44371.416921296295</v>
      </c>
      <c r="F206" t="s">
        <v>1290</v>
      </c>
      <c r="G206" s="2">
        <v>44370</v>
      </c>
      <c r="H206" s="2">
        <v>35430</v>
      </c>
      <c r="I206">
        <v>70</v>
      </c>
      <c r="J206" s="2">
        <v>44372</v>
      </c>
      <c r="K206" s="2">
        <v>44372</v>
      </c>
      <c r="L206" t="s">
        <v>1620</v>
      </c>
      <c r="M206" t="s">
        <v>1623</v>
      </c>
      <c r="N206" t="s">
        <v>1830</v>
      </c>
      <c r="O206" t="s">
        <v>2715</v>
      </c>
      <c r="P206" t="s">
        <v>2764</v>
      </c>
      <c r="Q206" t="s">
        <v>2804</v>
      </c>
    </row>
    <row r="207" spans="1:17" x14ac:dyDescent="0.25">
      <c r="A207" t="s">
        <v>205</v>
      </c>
      <c r="B207" t="s">
        <v>1091</v>
      </c>
      <c r="C207" t="s">
        <v>1093</v>
      </c>
      <c r="D207" t="s">
        <v>205</v>
      </c>
      <c r="E207" s="1">
        <v>44371.416932870372</v>
      </c>
      <c r="F207" t="s">
        <v>1291</v>
      </c>
      <c r="G207" s="2">
        <v>44370</v>
      </c>
      <c r="H207" s="2">
        <v>35430</v>
      </c>
      <c r="I207">
        <v>18</v>
      </c>
      <c r="J207" s="2">
        <v>44372</v>
      </c>
      <c r="K207" s="2">
        <v>44372</v>
      </c>
      <c r="L207" t="s">
        <v>1620</v>
      </c>
      <c r="M207" t="s">
        <v>1623</v>
      </c>
      <c r="N207" t="s">
        <v>1831</v>
      </c>
      <c r="O207" t="s">
        <v>2715</v>
      </c>
      <c r="P207" t="s">
        <v>2764</v>
      </c>
      <c r="Q207" t="s">
        <v>2804</v>
      </c>
    </row>
    <row r="208" spans="1:17" x14ac:dyDescent="0.25">
      <c r="A208" t="s">
        <v>206</v>
      </c>
      <c r="B208" t="s">
        <v>1091</v>
      </c>
      <c r="C208" t="s">
        <v>1093</v>
      </c>
      <c r="D208" t="s">
        <v>206</v>
      </c>
      <c r="E208" s="1">
        <v>44371.416944444441</v>
      </c>
      <c r="F208" t="s">
        <v>1292</v>
      </c>
      <c r="G208" s="2">
        <v>44370</v>
      </c>
      <c r="H208" s="2">
        <v>35430</v>
      </c>
      <c r="I208">
        <v>63</v>
      </c>
      <c r="J208" s="2">
        <v>44372</v>
      </c>
      <c r="K208" s="2">
        <v>44372</v>
      </c>
      <c r="L208" t="s">
        <v>1620</v>
      </c>
      <c r="M208" t="s">
        <v>1623</v>
      </c>
      <c r="N208" t="s">
        <v>1832</v>
      </c>
      <c r="O208" t="s">
        <v>2715</v>
      </c>
      <c r="P208" t="s">
        <v>2764</v>
      </c>
      <c r="Q208" t="s">
        <v>2804</v>
      </c>
    </row>
    <row r="209" spans="1:18" x14ac:dyDescent="0.25">
      <c r="A209" t="s">
        <v>207</v>
      </c>
      <c r="B209" t="s">
        <v>1091</v>
      </c>
      <c r="C209" t="s">
        <v>1093</v>
      </c>
      <c r="D209" t="s">
        <v>207</v>
      </c>
      <c r="E209" s="1">
        <v>44371.416956018518</v>
      </c>
      <c r="F209" t="s">
        <v>1293</v>
      </c>
      <c r="G209" s="2">
        <v>44370</v>
      </c>
      <c r="H209" s="2">
        <v>35430</v>
      </c>
      <c r="I209">
        <v>67</v>
      </c>
      <c r="J209" s="2">
        <v>44372</v>
      </c>
      <c r="K209" s="2">
        <v>44372</v>
      </c>
      <c r="L209" t="s">
        <v>1620</v>
      </c>
      <c r="M209" t="s">
        <v>1623</v>
      </c>
      <c r="N209" t="s">
        <v>1833</v>
      </c>
      <c r="O209" t="s">
        <v>2715</v>
      </c>
      <c r="P209" t="s">
        <v>2764</v>
      </c>
      <c r="Q209" t="s">
        <v>2804</v>
      </c>
    </row>
    <row r="210" spans="1:18" x14ac:dyDescent="0.25">
      <c r="A210" t="s">
        <v>208</v>
      </c>
      <c r="B210" t="s">
        <v>1091</v>
      </c>
      <c r="C210" t="s">
        <v>1093</v>
      </c>
      <c r="D210" t="s">
        <v>208</v>
      </c>
      <c r="E210" s="1">
        <v>44371.416967592595</v>
      </c>
      <c r="F210" t="s">
        <v>1294</v>
      </c>
      <c r="G210" s="2">
        <v>44370</v>
      </c>
      <c r="H210" s="2">
        <v>35430</v>
      </c>
      <c r="I210">
        <v>19</v>
      </c>
      <c r="J210" s="2">
        <v>44372</v>
      </c>
      <c r="K210" s="2">
        <v>44372</v>
      </c>
      <c r="L210" t="s">
        <v>1620</v>
      </c>
      <c r="M210" t="s">
        <v>1623</v>
      </c>
      <c r="N210" t="s">
        <v>1834</v>
      </c>
      <c r="O210" t="s">
        <v>2715</v>
      </c>
      <c r="P210" t="s">
        <v>2764</v>
      </c>
      <c r="Q210" t="s">
        <v>2804</v>
      </c>
    </row>
    <row r="211" spans="1:18" x14ac:dyDescent="0.25">
      <c r="A211" t="s">
        <v>209</v>
      </c>
      <c r="B211" t="s">
        <v>1091</v>
      </c>
      <c r="C211" t="s">
        <v>1093</v>
      </c>
      <c r="D211" t="s">
        <v>209</v>
      </c>
      <c r="E211" s="1">
        <v>44371.416979166665</v>
      </c>
      <c r="F211" t="s">
        <v>1295</v>
      </c>
      <c r="G211" s="2">
        <v>44370</v>
      </c>
      <c r="H211" s="2">
        <v>35430</v>
      </c>
      <c r="I211">
        <v>77</v>
      </c>
      <c r="J211" s="2">
        <v>44372</v>
      </c>
      <c r="K211" s="2">
        <v>44372</v>
      </c>
      <c r="L211" t="s">
        <v>1620</v>
      </c>
      <c r="M211" t="s">
        <v>1623</v>
      </c>
      <c r="N211" t="s">
        <v>1835</v>
      </c>
      <c r="O211" t="s">
        <v>2715</v>
      </c>
      <c r="P211" t="s">
        <v>2764</v>
      </c>
      <c r="Q211" t="s">
        <v>2804</v>
      </c>
    </row>
    <row r="212" spans="1:18" x14ac:dyDescent="0.25">
      <c r="A212" t="s">
        <v>210</v>
      </c>
      <c r="B212" t="s">
        <v>1091</v>
      </c>
      <c r="C212" t="s">
        <v>1093</v>
      </c>
      <c r="D212" t="s">
        <v>210</v>
      </c>
      <c r="E212" s="1">
        <v>44371.417002314818</v>
      </c>
      <c r="F212" t="s">
        <v>1296</v>
      </c>
      <c r="G212" s="2">
        <v>44370</v>
      </c>
      <c r="H212" s="2">
        <v>35430</v>
      </c>
      <c r="I212">
        <v>76</v>
      </c>
      <c r="J212" s="2">
        <v>44372</v>
      </c>
      <c r="K212" s="2">
        <v>44372</v>
      </c>
      <c r="L212" t="s">
        <v>1620</v>
      </c>
      <c r="M212" t="s">
        <v>1623</v>
      </c>
      <c r="N212" t="s">
        <v>1836</v>
      </c>
      <c r="O212" t="s">
        <v>2715</v>
      </c>
      <c r="P212" t="s">
        <v>2764</v>
      </c>
      <c r="Q212" t="s">
        <v>2804</v>
      </c>
    </row>
    <row r="213" spans="1:18" x14ac:dyDescent="0.25">
      <c r="A213" t="s">
        <v>211</v>
      </c>
      <c r="B213" t="s">
        <v>1091</v>
      </c>
      <c r="C213" t="s">
        <v>1093</v>
      </c>
      <c r="D213" t="s">
        <v>211</v>
      </c>
      <c r="E213" s="1">
        <v>44371.417025462964</v>
      </c>
      <c r="F213" t="s">
        <v>1297</v>
      </c>
      <c r="G213" s="2">
        <v>44370</v>
      </c>
      <c r="H213" s="2">
        <v>35430</v>
      </c>
      <c r="I213">
        <v>21</v>
      </c>
      <c r="J213" s="2">
        <v>44372</v>
      </c>
      <c r="K213" s="2">
        <v>44372</v>
      </c>
      <c r="L213" t="s">
        <v>1620</v>
      </c>
      <c r="M213" t="s">
        <v>1623</v>
      </c>
      <c r="N213" t="s">
        <v>1837</v>
      </c>
      <c r="O213" t="s">
        <v>2715</v>
      </c>
      <c r="P213" t="s">
        <v>2764</v>
      </c>
      <c r="Q213" t="s">
        <v>2804</v>
      </c>
    </row>
    <row r="214" spans="1:18" x14ac:dyDescent="0.25">
      <c r="A214" t="s">
        <v>212</v>
      </c>
      <c r="B214" t="s">
        <v>1091</v>
      </c>
      <c r="C214" t="s">
        <v>1093</v>
      </c>
      <c r="D214" t="s">
        <v>212</v>
      </c>
      <c r="E214" s="1">
        <v>44371.417037037034</v>
      </c>
      <c r="F214" t="s">
        <v>1298</v>
      </c>
      <c r="G214" s="2">
        <v>44370</v>
      </c>
      <c r="H214" s="2">
        <v>35795</v>
      </c>
      <c r="I214">
        <v>65</v>
      </c>
      <c r="J214" s="2">
        <v>44372</v>
      </c>
      <c r="K214" s="2">
        <v>44372</v>
      </c>
      <c r="L214" t="s">
        <v>1620</v>
      </c>
      <c r="M214" t="s">
        <v>1623</v>
      </c>
      <c r="N214" t="s">
        <v>1838</v>
      </c>
      <c r="O214" t="s">
        <v>2715</v>
      </c>
      <c r="P214" t="s">
        <v>2764</v>
      </c>
      <c r="Q214" t="s">
        <v>2804</v>
      </c>
    </row>
    <row r="215" spans="1:18" x14ac:dyDescent="0.25">
      <c r="A215" t="s">
        <v>213</v>
      </c>
      <c r="B215" t="s">
        <v>1091</v>
      </c>
      <c r="C215" t="s">
        <v>1093</v>
      </c>
      <c r="D215" t="s">
        <v>213</v>
      </c>
      <c r="E215" s="1">
        <v>44371.417048611111</v>
      </c>
      <c r="F215" t="s">
        <v>1299</v>
      </c>
      <c r="G215" s="2">
        <v>44370</v>
      </c>
      <c r="H215" s="2">
        <v>35795</v>
      </c>
      <c r="I215">
        <v>64</v>
      </c>
      <c r="J215" s="2">
        <v>44372</v>
      </c>
      <c r="K215" s="2">
        <v>44372</v>
      </c>
      <c r="L215" t="s">
        <v>1620</v>
      </c>
      <c r="M215" t="s">
        <v>1623</v>
      </c>
      <c r="N215" t="s">
        <v>1839</v>
      </c>
      <c r="O215" t="s">
        <v>2715</v>
      </c>
      <c r="P215" t="s">
        <v>2764</v>
      </c>
      <c r="Q215" t="s">
        <v>2804</v>
      </c>
    </row>
    <row r="216" spans="1:18" x14ac:dyDescent="0.25">
      <c r="A216" t="s">
        <v>214</v>
      </c>
      <c r="B216" t="s">
        <v>1091</v>
      </c>
      <c r="C216" t="s">
        <v>1093</v>
      </c>
      <c r="D216" t="s">
        <v>214</v>
      </c>
      <c r="E216" s="1">
        <v>44371.417060185187</v>
      </c>
      <c r="F216" t="s">
        <v>1300</v>
      </c>
      <c r="G216" s="2">
        <v>44370</v>
      </c>
      <c r="H216" s="2">
        <v>35795</v>
      </c>
      <c r="I216">
        <v>11</v>
      </c>
      <c r="J216" s="2">
        <v>44372</v>
      </c>
      <c r="K216" s="2">
        <v>44372</v>
      </c>
      <c r="L216" t="s">
        <v>1620</v>
      </c>
      <c r="M216" t="s">
        <v>1623</v>
      </c>
      <c r="N216" t="s">
        <v>1840</v>
      </c>
      <c r="O216" t="s">
        <v>2715</v>
      </c>
      <c r="P216" t="s">
        <v>2764</v>
      </c>
      <c r="Q216" t="s">
        <v>2804</v>
      </c>
    </row>
    <row r="217" spans="1:18" x14ac:dyDescent="0.25">
      <c r="A217" t="s">
        <v>215</v>
      </c>
      <c r="B217" t="s">
        <v>1091</v>
      </c>
      <c r="C217" t="s">
        <v>1093</v>
      </c>
      <c r="D217" t="s">
        <v>215</v>
      </c>
      <c r="E217" s="1">
        <v>44371.417071759257</v>
      </c>
      <c r="F217" t="s">
        <v>1301</v>
      </c>
      <c r="G217" s="2">
        <v>44370</v>
      </c>
      <c r="H217" s="2">
        <v>35795</v>
      </c>
      <c r="I217">
        <v>42</v>
      </c>
      <c r="J217" s="2">
        <v>44372</v>
      </c>
      <c r="K217" s="2">
        <v>44372</v>
      </c>
      <c r="L217" t="s">
        <v>1620</v>
      </c>
      <c r="M217" t="s">
        <v>1623</v>
      </c>
      <c r="N217" t="s">
        <v>1841</v>
      </c>
      <c r="O217" t="s">
        <v>2720</v>
      </c>
      <c r="P217" t="s">
        <v>2720</v>
      </c>
      <c r="Q217" t="s">
        <v>2804</v>
      </c>
    </row>
    <row r="218" spans="1:18" x14ac:dyDescent="0.25">
      <c r="A218" t="s">
        <v>216</v>
      </c>
      <c r="B218" t="s">
        <v>1091</v>
      </c>
      <c r="C218" t="s">
        <v>1093</v>
      </c>
      <c r="D218" t="s">
        <v>216</v>
      </c>
      <c r="E218" s="1">
        <v>44371.417071759257</v>
      </c>
      <c r="F218" t="s">
        <v>1302</v>
      </c>
      <c r="G218" s="2">
        <v>44370</v>
      </c>
      <c r="H218" s="2">
        <v>31655</v>
      </c>
      <c r="I218">
        <v>69</v>
      </c>
      <c r="J218" s="2">
        <v>44372</v>
      </c>
      <c r="K218" s="2">
        <v>44372</v>
      </c>
      <c r="L218" t="s">
        <v>1620</v>
      </c>
      <c r="M218" t="s">
        <v>1623</v>
      </c>
      <c r="N218" t="s">
        <v>1842</v>
      </c>
      <c r="O218" t="s">
        <v>2720</v>
      </c>
      <c r="P218" t="s">
        <v>2720</v>
      </c>
      <c r="Q218" t="s">
        <v>2804</v>
      </c>
    </row>
    <row r="219" spans="1:18" x14ac:dyDescent="0.25">
      <c r="A219" t="s">
        <v>217</v>
      </c>
      <c r="B219" t="s">
        <v>1091</v>
      </c>
      <c r="C219" t="s">
        <v>1093</v>
      </c>
      <c r="D219" t="s">
        <v>217</v>
      </c>
      <c r="E219" s="1">
        <v>44371.417083333334</v>
      </c>
      <c r="F219" t="s">
        <v>1303</v>
      </c>
      <c r="G219" s="2">
        <v>44370</v>
      </c>
      <c r="H219" s="2">
        <v>35430</v>
      </c>
      <c r="I219">
        <v>34</v>
      </c>
      <c r="J219" s="2">
        <v>44372</v>
      </c>
      <c r="K219" s="2">
        <v>44372</v>
      </c>
      <c r="L219" t="s">
        <v>1620</v>
      </c>
      <c r="M219" t="s">
        <v>1623</v>
      </c>
      <c r="N219" t="s">
        <v>1843</v>
      </c>
      <c r="O219" t="s">
        <v>2720</v>
      </c>
      <c r="P219" t="s">
        <v>2720</v>
      </c>
      <c r="Q219" t="s">
        <v>2804</v>
      </c>
    </row>
    <row r="220" spans="1:18" x14ac:dyDescent="0.25">
      <c r="A220" t="s">
        <v>218</v>
      </c>
      <c r="B220" t="s">
        <v>1091</v>
      </c>
      <c r="C220" t="s">
        <v>1093</v>
      </c>
      <c r="D220" t="s">
        <v>218</v>
      </c>
      <c r="E220" s="1">
        <v>44371.417094907411</v>
      </c>
      <c r="F220" t="s">
        <v>1304</v>
      </c>
      <c r="G220" s="2">
        <v>44370</v>
      </c>
      <c r="H220" s="2">
        <v>35430</v>
      </c>
      <c r="I220">
        <v>24</v>
      </c>
      <c r="J220" s="2">
        <v>44372</v>
      </c>
      <c r="K220" s="2">
        <v>44372</v>
      </c>
      <c r="L220" t="s">
        <v>1620</v>
      </c>
      <c r="M220" t="s">
        <v>1623</v>
      </c>
      <c r="N220" t="s">
        <v>1844</v>
      </c>
      <c r="O220" t="s">
        <v>2720</v>
      </c>
      <c r="P220" t="s">
        <v>2720</v>
      </c>
      <c r="Q220" t="s">
        <v>2804</v>
      </c>
    </row>
    <row r="221" spans="1:18" x14ac:dyDescent="0.25">
      <c r="A221" t="s">
        <v>219</v>
      </c>
      <c r="B221" t="s">
        <v>1091</v>
      </c>
      <c r="C221" t="s">
        <v>1093</v>
      </c>
      <c r="D221" t="s">
        <v>219</v>
      </c>
      <c r="E221" s="1">
        <v>44371.41710648148</v>
      </c>
      <c r="F221" t="s">
        <v>1305</v>
      </c>
      <c r="G221" s="2">
        <v>44370</v>
      </c>
      <c r="H221" s="2">
        <v>35430</v>
      </c>
      <c r="I221">
        <v>41</v>
      </c>
      <c r="J221" s="2">
        <v>44372</v>
      </c>
      <c r="K221" s="2">
        <v>44372</v>
      </c>
      <c r="L221" t="s">
        <v>1620</v>
      </c>
      <c r="M221" t="s">
        <v>1623</v>
      </c>
      <c r="N221" t="s">
        <v>1845</v>
      </c>
      <c r="O221" t="s">
        <v>2720</v>
      </c>
      <c r="P221" t="s">
        <v>2720</v>
      </c>
      <c r="Q221" t="s">
        <v>2804</v>
      </c>
    </row>
    <row r="222" spans="1:18" hidden="1" x14ac:dyDescent="0.25">
      <c r="A222" t="s">
        <v>220</v>
      </c>
      <c r="B222" t="s">
        <v>1090</v>
      </c>
      <c r="C222" t="s">
        <v>1093</v>
      </c>
      <c r="D222" t="s">
        <v>220</v>
      </c>
      <c r="E222" s="1">
        <v>42496.599490740744</v>
      </c>
      <c r="F222" t="s">
        <v>1306</v>
      </c>
      <c r="G222" s="2">
        <v>42495</v>
      </c>
      <c r="H222" s="2">
        <v>33506</v>
      </c>
      <c r="I222">
        <v>1</v>
      </c>
      <c r="J222" s="2">
        <v>44372</v>
      </c>
      <c r="K222" s="2">
        <v>44372</v>
      </c>
      <c r="L222" t="s">
        <v>1620</v>
      </c>
      <c r="M222" t="s">
        <v>1623</v>
      </c>
      <c r="N222" t="s">
        <v>1846</v>
      </c>
      <c r="O222" t="s">
        <v>2718</v>
      </c>
      <c r="P222" t="s">
        <v>2718</v>
      </c>
      <c r="Q222" t="s">
        <v>2807</v>
      </c>
      <c r="R222" t="s">
        <v>2804</v>
      </c>
    </row>
    <row r="223" spans="1:18" hidden="1" x14ac:dyDescent="0.25">
      <c r="A223" t="s">
        <v>221</v>
      </c>
      <c r="B223" t="s">
        <v>1089</v>
      </c>
      <c r="C223" t="s">
        <v>1093</v>
      </c>
      <c r="D223" t="s">
        <v>221</v>
      </c>
      <c r="E223" s="1">
        <v>44357.526539351849</v>
      </c>
      <c r="F223" t="s">
        <v>1307</v>
      </c>
      <c r="G223" s="2">
        <v>44255</v>
      </c>
      <c r="H223" s="2">
        <v>21947</v>
      </c>
      <c r="I223">
        <v>3</v>
      </c>
      <c r="J223" s="2">
        <v>44372</v>
      </c>
      <c r="K223" s="2">
        <v>44372</v>
      </c>
      <c r="L223" t="s">
        <v>1620</v>
      </c>
      <c r="M223" t="s">
        <v>1623</v>
      </c>
      <c r="N223" t="s">
        <v>1847</v>
      </c>
      <c r="O223" t="s">
        <v>2714</v>
      </c>
      <c r="P223" t="s">
        <v>2714</v>
      </c>
      <c r="Q223" t="s">
        <v>2803</v>
      </c>
    </row>
    <row r="224" spans="1:18" hidden="1" x14ac:dyDescent="0.25">
      <c r="A224" t="s">
        <v>222</v>
      </c>
      <c r="B224" t="s">
        <v>1089</v>
      </c>
      <c r="C224" t="s">
        <v>1093</v>
      </c>
      <c r="D224" t="s">
        <v>222</v>
      </c>
      <c r="E224" s="1">
        <v>44357.526504629626</v>
      </c>
      <c r="F224" t="s">
        <v>1308</v>
      </c>
      <c r="G224" s="2">
        <v>44255</v>
      </c>
      <c r="H224" s="2">
        <v>21947</v>
      </c>
      <c r="I224">
        <v>2</v>
      </c>
      <c r="J224" s="2">
        <v>44372</v>
      </c>
      <c r="K224" s="2">
        <v>44372</v>
      </c>
      <c r="L224" t="s">
        <v>1620</v>
      </c>
      <c r="M224" t="s">
        <v>1623</v>
      </c>
      <c r="N224" t="s">
        <v>1848</v>
      </c>
      <c r="O224" t="s">
        <v>2714</v>
      </c>
      <c r="P224" t="s">
        <v>2714</v>
      </c>
      <c r="Q224" t="s">
        <v>2803</v>
      </c>
    </row>
    <row r="225" spans="1:18" hidden="1" x14ac:dyDescent="0.25">
      <c r="A225" t="s">
        <v>223</v>
      </c>
      <c r="B225" t="s">
        <v>1089</v>
      </c>
      <c r="C225" t="s">
        <v>1093</v>
      </c>
      <c r="D225" t="s">
        <v>223</v>
      </c>
      <c r="E225" s="1">
        <v>44357.538136574076</v>
      </c>
      <c r="F225" t="s">
        <v>1309</v>
      </c>
      <c r="G225" s="2">
        <v>44255</v>
      </c>
      <c r="H225" s="2">
        <v>21947</v>
      </c>
      <c r="I225">
        <v>1</v>
      </c>
      <c r="J225" s="2">
        <v>44372</v>
      </c>
      <c r="K225" s="2">
        <v>44372</v>
      </c>
      <c r="L225" t="s">
        <v>1620</v>
      </c>
      <c r="M225" t="s">
        <v>1623</v>
      </c>
      <c r="N225" t="s">
        <v>1849</v>
      </c>
      <c r="O225" t="s">
        <v>2714</v>
      </c>
      <c r="P225" t="s">
        <v>2714</v>
      </c>
      <c r="Q225" t="s">
        <v>2803</v>
      </c>
    </row>
    <row r="226" spans="1:18" hidden="1" x14ac:dyDescent="0.25">
      <c r="A226" t="s">
        <v>224</v>
      </c>
      <c r="B226" t="s">
        <v>1089</v>
      </c>
      <c r="C226" t="s">
        <v>1093</v>
      </c>
      <c r="D226" t="s">
        <v>224</v>
      </c>
      <c r="E226" s="1">
        <v>44357.425775462965</v>
      </c>
      <c r="F226" t="s">
        <v>1310</v>
      </c>
      <c r="G226" s="2">
        <v>44227</v>
      </c>
      <c r="H226" s="2">
        <v>35096</v>
      </c>
      <c r="I226">
        <v>4</v>
      </c>
      <c r="J226" s="2">
        <v>44372</v>
      </c>
      <c r="K226" s="2">
        <v>44372</v>
      </c>
      <c r="L226" t="s">
        <v>1620</v>
      </c>
      <c r="M226" t="s">
        <v>1623</v>
      </c>
      <c r="N226" t="s">
        <v>1850</v>
      </c>
      <c r="O226" t="s">
        <v>2714</v>
      </c>
      <c r="P226" t="s">
        <v>2714</v>
      </c>
      <c r="Q226" t="s">
        <v>2803</v>
      </c>
    </row>
    <row r="227" spans="1:18" hidden="1" x14ac:dyDescent="0.25">
      <c r="A227" t="s">
        <v>225</v>
      </c>
      <c r="B227" t="s">
        <v>1089</v>
      </c>
      <c r="C227" t="s">
        <v>1093</v>
      </c>
      <c r="D227" t="s">
        <v>225</v>
      </c>
      <c r="E227" s="1">
        <v>44357.427870370368</v>
      </c>
      <c r="F227" t="s">
        <v>1311</v>
      </c>
      <c r="G227" s="2">
        <v>44227</v>
      </c>
      <c r="H227" s="2">
        <v>35096</v>
      </c>
      <c r="I227">
        <v>1</v>
      </c>
      <c r="J227" s="2">
        <v>44372</v>
      </c>
      <c r="K227" s="2">
        <v>44372</v>
      </c>
      <c r="L227" t="s">
        <v>1620</v>
      </c>
      <c r="M227" t="s">
        <v>1623</v>
      </c>
      <c r="N227" t="s">
        <v>1851</v>
      </c>
      <c r="O227" t="s">
        <v>2714</v>
      </c>
      <c r="P227" t="s">
        <v>2714</v>
      </c>
      <c r="Q227" t="s">
        <v>2803</v>
      </c>
    </row>
    <row r="228" spans="1:18" hidden="1" x14ac:dyDescent="0.25">
      <c r="A228" t="s">
        <v>226</v>
      </c>
      <c r="B228" t="s">
        <v>1089</v>
      </c>
      <c r="C228" t="s">
        <v>1093</v>
      </c>
      <c r="D228" t="s">
        <v>226</v>
      </c>
      <c r="E228" s="1">
        <v>44357.43074074074</v>
      </c>
      <c r="F228" t="s">
        <v>1312</v>
      </c>
      <c r="G228" s="2">
        <v>44227</v>
      </c>
      <c r="H228" s="2">
        <v>35096</v>
      </c>
      <c r="I228">
        <v>1</v>
      </c>
      <c r="J228" s="2">
        <v>44372</v>
      </c>
      <c r="K228" s="2">
        <v>44372</v>
      </c>
      <c r="L228" t="s">
        <v>1620</v>
      </c>
      <c r="M228" t="s">
        <v>1623</v>
      </c>
      <c r="N228" t="s">
        <v>1852</v>
      </c>
      <c r="O228" t="s">
        <v>2714</v>
      </c>
      <c r="P228" t="s">
        <v>2714</v>
      </c>
      <c r="Q228" t="s">
        <v>2803</v>
      </c>
    </row>
    <row r="229" spans="1:18" hidden="1" x14ac:dyDescent="0.25">
      <c r="A229" t="s">
        <v>227</v>
      </c>
      <c r="B229" t="s">
        <v>1089</v>
      </c>
      <c r="C229" t="s">
        <v>1093</v>
      </c>
      <c r="D229" t="s">
        <v>227</v>
      </c>
      <c r="E229" s="1">
        <v>44357.526689814818</v>
      </c>
      <c r="F229" t="s">
        <v>1313</v>
      </c>
      <c r="G229" s="2">
        <v>44255</v>
      </c>
      <c r="H229" s="2">
        <v>21947</v>
      </c>
      <c r="I229">
        <v>3</v>
      </c>
      <c r="J229" s="2">
        <v>44372</v>
      </c>
      <c r="K229" s="2">
        <v>44372</v>
      </c>
      <c r="L229" t="s">
        <v>1620</v>
      </c>
      <c r="M229" t="s">
        <v>1623</v>
      </c>
      <c r="N229" t="s">
        <v>1853</v>
      </c>
      <c r="O229" t="s">
        <v>2714</v>
      </c>
      <c r="P229" t="s">
        <v>2714</v>
      </c>
      <c r="Q229" t="s">
        <v>2803</v>
      </c>
    </row>
    <row r="230" spans="1:18" hidden="1" x14ac:dyDescent="0.25">
      <c r="A230" t="s">
        <v>228</v>
      </c>
      <c r="B230" t="s">
        <v>1089</v>
      </c>
      <c r="C230" t="s">
        <v>1093</v>
      </c>
      <c r="D230" t="s">
        <v>228</v>
      </c>
      <c r="E230" s="1">
        <v>44357.526423611111</v>
      </c>
      <c r="F230" t="s">
        <v>1314</v>
      </c>
      <c r="G230" s="2">
        <v>44255</v>
      </c>
      <c r="H230" s="2">
        <v>21947</v>
      </c>
      <c r="I230">
        <v>23</v>
      </c>
      <c r="J230" s="2">
        <v>44372</v>
      </c>
      <c r="K230" s="2">
        <v>44372</v>
      </c>
      <c r="L230" t="s">
        <v>1620</v>
      </c>
      <c r="M230" t="s">
        <v>1623</v>
      </c>
      <c r="N230" t="s">
        <v>1854</v>
      </c>
      <c r="O230" t="s">
        <v>2714</v>
      </c>
      <c r="P230" t="s">
        <v>2714</v>
      </c>
      <c r="Q230" t="s">
        <v>2803</v>
      </c>
    </row>
    <row r="231" spans="1:18" hidden="1" x14ac:dyDescent="0.25">
      <c r="A231" t="s">
        <v>229</v>
      </c>
      <c r="B231" t="s">
        <v>1089</v>
      </c>
      <c r="C231" t="s">
        <v>1093</v>
      </c>
      <c r="D231" t="s">
        <v>229</v>
      </c>
      <c r="E231" s="1">
        <v>44357.538124999999</v>
      </c>
      <c r="F231" t="s">
        <v>1315</v>
      </c>
      <c r="G231" s="2">
        <v>44255</v>
      </c>
      <c r="H231" s="2">
        <v>21947</v>
      </c>
      <c r="I231">
        <v>1</v>
      </c>
      <c r="J231" s="2">
        <v>44372</v>
      </c>
      <c r="K231" s="2">
        <v>44372</v>
      </c>
      <c r="L231" t="s">
        <v>1620</v>
      </c>
      <c r="M231" t="s">
        <v>1623</v>
      </c>
      <c r="N231" t="s">
        <v>1855</v>
      </c>
      <c r="O231" t="s">
        <v>2714</v>
      </c>
      <c r="P231" t="s">
        <v>2714</v>
      </c>
      <c r="Q231" t="s">
        <v>2803</v>
      </c>
    </row>
    <row r="232" spans="1:18" x14ac:dyDescent="0.25">
      <c r="A232" t="s">
        <v>230</v>
      </c>
      <c r="B232" t="s">
        <v>1089</v>
      </c>
      <c r="C232" t="s">
        <v>1093</v>
      </c>
      <c r="D232" t="s">
        <v>230</v>
      </c>
      <c r="E232" s="1">
        <v>44371.79446759259</v>
      </c>
      <c r="F232" t="s">
        <v>1316</v>
      </c>
      <c r="G232" s="2">
        <v>44371</v>
      </c>
      <c r="H232" s="2">
        <v>43089</v>
      </c>
      <c r="I232">
        <v>25</v>
      </c>
      <c r="J232" s="2">
        <v>44372</v>
      </c>
      <c r="K232" s="2">
        <v>44372</v>
      </c>
      <c r="L232" t="s">
        <v>1620</v>
      </c>
      <c r="M232" t="s">
        <v>1623</v>
      </c>
      <c r="N232" t="s">
        <v>1856</v>
      </c>
      <c r="O232" t="s">
        <v>2721</v>
      </c>
      <c r="P232" t="s">
        <v>2767</v>
      </c>
      <c r="Q232" t="s">
        <v>2804</v>
      </c>
    </row>
    <row r="233" spans="1:18" x14ac:dyDescent="0.25">
      <c r="A233" t="s">
        <v>231</v>
      </c>
      <c r="B233" t="s">
        <v>1089</v>
      </c>
      <c r="C233" t="s">
        <v>1093</v>
      </c>
      <c r="D233" t="s">
        <v>231</v>
      </c>
      <c r="E233" s="1">
        <v>44371.794490740744</v>
      </c>
      <c r="F233" t="s">
        <v>1316</v>
      </c>
      <c r="G233" s="2">
        <v>44371</v>
      </c>
      <c r="H233" s="2">
        <v>41974</v>
      </c>
      <c r="I233">
        <v>67</v>
      </c>
      <c r="J233" s="2">
        <v>44372</v>
      </c>
      <c r="K233" s="2">
        <v>44372</v>
      </c>
      <c r="L233" t="s">
        <v>1620</v>
      </c>
      <c r="M233" t="s">
        <v>1623</v>
      </c>
      <c r="N233" t="s">
        <v>1857</v>
      </c>
      <c r="O233" t="s">
        <v>2721</v>
      </c>
      <c r="P233" t="s">
        <v>2767</v>
      </c>
      <c r="Q233" t="s">
        <v>2804</v>
      </c>
    </row>
    <row r="234" spans="1:18" hidden="1" x14ac:dyDescent="0.25">
      <c r="A234" t="s">
        <v>232</v>
      </c>
      <c r="B234" t="s">
        <v>1089</v>
      </c>
      <c r="C234" t="s">
        <v>1093</v>
      </c>
      <c r="D234" t="s">
        <v>232</v>
      </c>
      <c r="E234" s="1">
        <v>43977.809745370374</v>
      </c>
      <c r="F234" t="s">
        <v>1317</v>
      </c>
      <c r="G234" s="2">
        <v>43977</v>
      </c>
      <c r="H234" s="2">
        <v>42005</v>
      </c>
      <c r="I234">
        <v>22</v>
      </c>
      <c r="J234" s="2">
        <v>44372</v>
      </c>
      <c r="K234" s="2">
        <v>44372</v>
      </c>
      <c r="L234" t="s">
        <v>1620</v>
      </c>
      <c r="M234" t="s">
        <v>1623</v>
      </c>
      <c r="N234" t="s">
        <v>1858</v>
      </c>
      <c r="O234" t="s">
        <v>2722</v>
      </c>
      <c r="P234" t="s">
        <v>2722</v>
      </c>
      <c r="Q234" t="s">
        <v>2806</v>
      </c>
      <c r="R234" t="s">
        <v>2804</v>
      </c>
    </row>
    <row r="235" spans="1:18" x14ac:dyDescent="0.25">
      <c r="A235" t="s">
        <v>233</v>
      </c>
      <c r="B235" t="s">
        <v>1089</v>
      </c>
      <c r="C235" t="s">
        <v>1093</v>
      </c>
      <c r="D235" t="s">
        <v>233</v>
      </c>
      <c r="E235" s="1">
        <v>44371.794502314813</v>
      </c>
      <c r="F235" t="s">
        <v>1316</v>
      </c>
      <c r="G235" s="2">
        <v>44371</v>
      </c>
      <c r="H235" s="2">
        <v>42508</v>
      </c>
      <c r="I235">
        <v>47</v>
      </c>
      <c r="J235" s="2">
        <v>44372</v>
      </c>
      <c r="K235" s="2">
        <v>44372</v>
      </c>
      <c r="L235" t="s">
        <v>1620</v>
      </c>
      <c r="M235" t="s">
        <v>1623</v>
      </c>
      <c r="N235" t="s">
        <v>1859</v>
      </c>
      <c r="O235" t="s">
        <v>2721</v>
      </c>
      <c r="P235" t="s">
        <v>2767</v>
      </c>
      <c r="Q235" t="s">
        <v>2804</v>
      </c>
    </row>
    <row r="236" spans="1:18" x14ac:dyDescent="0.25">
      <c r="A236" t="s">
        <v>234</v>
      </c>
      <c r="B236" t="s">
        <v>1089</v>
      </c>
      <c r="C236" t="s">
        <v>1093</v>
      </c>
      <c r="D236" t="s">
        <v>234</v>
      </c>
      <c r="E236" s="1">
        <v>44371.79451388889</v>
      </c>
      <c r="F236" t="s">
        <v>1316</v>
      </c>
      <c r="G236" s="2">
        <v>44371</v>
      </c>
      <c r="H236" s="2">
        <v>42599</v>
      </c>
      <c r="I236">
        <v>28</v>
      </c>
      <c r="J236" s="2">
        <v>44372</v>
      </c>
      <c r="K236" s="2">
        <v>44372</v>
      </c>
      <c r="L236" t="s">
        <v>1620</v>
      </c>
      <c r="M236" t="s">
        <v>1623</v>
      </c>
      <c r="N236" t="s">
        <v>1860</v>
      </c>
      <c r="O236" t="s">
        <v>2721</v>
      </c>
      <c r="P236" t="s">
        <v>2767</v>
      </c>
      <c r="Q236" t="s">
        <v>2804</v>
      </c>
    </row>
    <row r="237" spans="1:18" hidden="1" x14ac:dyDescent="0.25">
      <c r="A237" t="s">
        <v>235</v>
      </c>
      <c r="B237" t="s">
        <v>1090</v>
      </c>
      <c r="C237" t="s">
        <v>1093</v>
      </c>
      <c r="D237" t="s">
        <v>235</v>
      </c>
      <c r="E237" s="1">
        <v>42496.599444444444</v>
      </c>
      <c r="F237" t="s">
        <v>1318</v>
      </c>
      <c r="G237" s="2">
        <v>42495</v>
      </c>
      <c r="H237" s="2">
        <v>33506</v>
      </c>
      <c r="I237">
        <v>3</v>
      </c>
      <c r="J237" s="2">
        <v>44372</v>
      </c>
      <c r="K237" s="2">
        <v>44372</v>
      </c>
      <c r="L237" t="s">
        <v>1620</v>
      </c>
      <c r="M237" t="s">
        <v>1623</v>
      </c>
      <c r="N237" t="s">
        <v>1861</v>
      </c>
      <c r="O237" t="s">
        <v>2718</v>
      </c>
      <c r="P237" t="s">
        <v>2718</v>
      </c>
      <c r="Q237" t="s">
        <v>2806</v>
      </c>
      <c r="R237" t="s">
        <v>2804</v>
      </c>
    </row>
    <row r="238" spans="1:18" hidden="1" x14ac:dyDescent="0.25">
      <c r="A238" t="s">
        <v>236</v>
      </c>
      <c r="B238" t="s">
        <v>1089</v>
      </c>
      <c r="C238" t="s">
        <v>1093</v>
      </c>
      <c r="D238" t="s">
        <v>236</v>
      </c>
      <c r="E238" s="1">
        <v>42496.599386574075</v>
      </c>
      <c r="F238" t="s">
        <v>1319</v>
      </c>
      <c r="G238" s="2">
        <v>42495</v>
      </c>
      <c r="H238" s="2">
        <v>33506</v>
      </c>
      <c r="I238">
        <v>12</v>
      </c>
      <c r="J238" s="2">
        <v>44372</v>
      </c>
      <c r="K238" s="2">
        <v>44372</v>
      </c>
      <c r="L238" t="s">
        <v>1620</v>
      </c>
      <c r="M238" t="s">
        <v>1623</v>
      </c>
      <c r="N238" t="s">
        <v>1862</v>
      </c>
      <c r="O238" t="s">
        <v>2723</v>
      </c>
      <c r="P238" t="s">
        <v>2723</v>
      </c>
      <c r="Q238" t="s">
        <v>2807</v>
      </c>
      <c r="R238" t="s">
        <v>2804</v>
      </c>
    </row>
    <row r="239" spans="1:18" hidden="1" x14ac:dyDescent="0.25">
      <c r="A239" t="s">
        <v>237</v>
      </c>
      <c r="B239" t="s">
        <v>1089</v>
      </c>
      <c r="C239" t="s">
        <v>1093</v>
      </c>
      <c r="D239" t="s">
        <v>237</v>
      </c>
      <c r="E239" s="1">
        <v>44357.526666666665</v>
      </c>
      <c r="F239" t="s">
        <v>1320</v>
      </c>
      <c r="G239" s="2">
        <v>44255</v>
      </c>
      <c r="H239" s="2">
        <v>21947</v>
      </c>
      <c r="I239">
        <v>2</v>
      </c>
      <c r="J239" s="2">
        <v>44372</v>
      </c>
      <c r="K239" s="2">
        <v>44372</v>
      </c>
      <c r="L239" t="s">
        <v>1620</v>
      </c>
      <c r="M239" t="s">
        <v>1623</v>
      </c>
      <c r="N239" t="s">
        <v>1863</v>
      </c>
      <c r="O239" t="s">
        <v>2714</v>
      </c>
      <c r="P239" t="s">
        <v>2714</v>
      </c>
      <c r="Q239" t="s">
        <v>2803</v>
      </c>
    </row>
    <row r="240" spans="1:18" hidden="1" x14ac:dyDescent="0.25">
      <c r="A240" t="s">
        <v>238</v>
      </c>
      <c r="B240" t="s">
        <v>1089</v>
      </c>
      <c r="C240" t="s">
        <v>1093</v>
      </c>
      <c r="D240" t="s">
        <v>238</v>
      </c>
      <c r="E240" s="1">
        <v>44357.538113425922</v>
      </c>
      <c r="F240" t="s">
        <v>1321</v>
      </c>
      <c r="G240" s="2">
        <v>44255</v>
      </c>
      <c r="H240" s="2">
        <v>21947</v>
      </c>
      <c r="I240">
        <v>1</v>
      </c>
      <c r="J240" s="2">
        <v>44372</v>
      </c>
      <c r="K240" s="2">
        <v>44372</v>
      </c>
      <c r="L240" t="s">
        <v>1620</v>
      </c>
      <c r="M240" t="s">
        <v>1623</v>
      </c>
      <c r="N240" t="s">
        <v>1864</v>
      </c>
      <c r="O240" t="s">
        <v>2714</v>
      </c>
      <c r="P240" t="s">
        <v>2714</v>
      </c>
      <c r="Q240" t="s">
        <v>2803</v>
      </c>
    </row>
    <row r="241" spans="1:18" hidden="1" x14ac:dyDescent="0.25">
      <c r="A241" t="s">
        <v>239</v>
      </c>
      <c r="B241" t="s">
        <v>1089</v>
      </c>
      <c r="C241" t="s">
        <v>1093</v>
      </c>
      <c r="D241" t="s">
        <v>239</v>
      </c>
      <c r="E241" s="1">
        <v>44357.538113425922</v>
      </c>
      <c r="F241" t="s">
        <v>1322</v>
      </c>
      <c r="G241" s="2">
        <v>44255</v>
      </c>
      <c r="H241" s="2">
        <v>21947</v>
      </c>
      <c r="I241">
        <v>1</v>
      </c>
      <c r="J241" s="2">
        <v>44372</v>
      </c>
      <c r="K241" s="2">
        <v>44372</v>
      </c>
      <c r="L241" t="s">
        <v>1620</v>
      </c>
      <c r="M241" t="s">
        <v>1623</v>
      </c>
      <c r="N241" t="s">
        <v>1865</v>
      </c>
      <c r="O241" t="s">
        <v>2714</v>
      </c>
      <c r="P241" t="s">
        <v>2714</v>
      </c>
      <c r="Q241" t="s">
        <v>2803</v>
      </c>
    </row>
    <row r="242" spans="1:18" hidden="1" x14ac:dyDescent="0.25">
      <c r="A242" t="s">
        <v>240</v>
      </c>
      <c r="B242" t="s">
        <v>1089</v>
      </c>
      <c r="C242" t="s">
        <v>1093</v>
      </c>
      <c r="D242" t="s">
        <v>240</v>
      </c>
      <c r="E242" s="1">
        <v>39994.427974537037</v>
      </c>
      <c r="F242" t="s">
        <v>1323</v>
      </c>
      <c r="G242" s="2">
        <v>36160</v>
      </c>
      <c r="H242" s="2">
        <v>27395</v>
      </c>
      <c r="I242">
        <v>2</v>
      </c>
      <c r="J242" s="2">
        <v>44372</v>
      </c>
      <c r="K242" s="2">
        <v>44372</v>
      </c>
      <c r="L242" t="s">
        <v>1620</v>
      </c>
      <c r="M242" t="s">
        <v>1623</v>
      </c>
      <c r="N242" t="s">
        <v>1866</v>
      </c>
      <c r="O242" t="s">
        <v>2724</v>
      </c>
      <c r="P242" t="s">
        <v>2768</v>
      </c>
      <c r="Q242" t="s">
        <v>2806</v>
      </c>
      <c r="R242" t="s">
        <v>2804</v>
      </c>
    </row>
    <row r="243" spans="1:18" hidden="1" x14ac:dyDescent="0.25">
      <c r="A243" t="s">
        <v>241</v>
      </c>
      <c r="B243" t="s">
        <v>1089</v>
      </c>
      <c r="C243" t="s">
        <v>1093</v>
      </c>
      <c r="D243" t="s">
        <v>241</v>
      </c>
      <c r="E243" s="1">
        <v>39994.428217592591</v>
      </c>
      <c r="F243" t="s">
        <v>1324</v>
      </c>
      <c r="G243" s="2">
        <v>36986</v>
      </c>
      <c r="H243" s="2">
        <v>31413</v>
      </c>
      <c r="I243">
        <v>9</v>
      </c>
      <c r="J243" s="2">
        <v>44372</v>
      </c>
      <c r="K243" s="2">
        <v>44372</v>
      </c>
      <c r="L243" t="s">
        <v>1620</v>
      </c>
      <c r="M243" t="s">
        <v>1623</v>
      </c>
      <c r="N243" t="s">
        <v>1867</v>
      </c>
      <c r="O243" t="s">
        <v>2725</v>
      </c>
      <c r="P243" t="s">
        <v>2769</v>
      </c>
      <c r="Q243" t="s">
        <v>2806</v>
      </c>
      <c r="R243" t="s">
        <v>2804</v>
      </c>
    </row>
    <row r="244" spans="1:18" hidden="1" x14ac:dyDescent="0.25">
      <c r="A244" t="s">
        <v>242</v>
      </c>
      <c r="B244" t="s">
        <v>1089</v>
      </c>
      <c r="C244" t="s">
        <v>1093</v>
      </c>
      <c r="D244" t="s">
        <v>242</v>
      </c>
      <c r="E244" s="1">
        <v>39994.428449074076</v>
      </c>
      <c r="F244" t="s">
        <v>1324</v>
      </c>
      <c r="G244" s="2">
        <v>36160</v>
      </c>
      <c r="H244" s="2">
        <v>27395</v>
      </c>
      <c r="I244">
        <v>2</v>
      </c>
      <c r="J244" s="2">
        <v>44372</v>
      </c>
      <c r="K244" s="2">
        <v>44372</v>
      </c>
      <c r="L244" t="s">
        <v>1620</v>
      </c>
      <c r="M244" t="s">
        <v>1623</v>
      </c>
      <c r="N244" t="s">
        <v>1868</v>
      </c>
      <c r="O244" t="s">
        <v>2725</v>
      </c>
      <c r="P244" t="s">
        <v>2769</v>
      </c>
      <c r="Q244" t="s">
        <v>2807</v>
      </c>
      <c r="R244" t="s">
        <v>2804</v>
      </c>
    </row>
    <row r="245" spans="1:18" hidden="1" x14ac:dyDescent="0.25">
      <c r="A245" t="s">
        <v>243</v>
      </c>
      <c r="B245" t="s">
        <v>1089</v>
      </c>
      <c r="C245" t="s">
        <v>1093</v>
      </c>
      <c r="D245" t="s">
        <v>243</v>
      </c>
      <c r="E245" s="1">
        <v>39994.438402777778</v>
      </c>
      <c r="F245" t="s">
        <v>1324</v>
      </c>
      <c r="G245" s="2">
        <v>36986</v>
      </c>
      <c r="H245" s="2">
        <v>27395</v>
      </c>
      <c r="I245">
        <v>2</v>
      </c>
      <c r="J245" s="2">
        <v>44372</v>
      </c>
      <c r="K245" s="2">
        <v>44372</v>
      </c>
      <c r="L245" t="s">
        <v>1620</v>
      </c>
      <c r="M245" t="s">
        <v>1623</v>
      </c>
      <c r="N245" t="s">
        <v>1869</v>
      </c>
      <c r="O245" t="s">
        <v>2725</v>
      </c>
      <c r="P245" t="s">
        <v>2769</v>
      </c>
      <c r="Q245" t="s">
        <v>2807</v>
      </c>
      <c r="R245" t="s">
        <v>2804</v>
      </c>
    </row>
    <row r="246" spans="1:18" hidden="1" x14ac:dyDescent="0.25">
      <c r="A246" t="s">
        <v>244</v>
      </c>
      <c r="B246" t="s">
        <v>1089</v>
      </c>
      <c r="C246" t="s">
        <v>1093</v>
      </c>
      <c r="D246" t="s">
        <v>244</v>
      </c>
      <c r="E246" s="1">
        <v>44357.538113425922</v>
      </c>
      <c r="F246" t="s">
        <v>1325</v>
      </c>
      <c r="G246" s="2">
        <v>44255</v>
      </c>
      <c r="H246" s="2">
        <v>34731</v>
      </c>
      <c r="I246">
        <v>1</v>
      </c>
      <c r="J246" s="2">
        <v>44372</v>
      </c>
      <c r="K246" s="2">
        <v>44372</v>
      </c>
      <c r="L246" t="s">
        <v>1620</v>
      </c>
      <c r="M246" t="s">
        <v>1623</v>
      </c>
      <c r="N246" t="s">
        <v>1870</v>
      </c>
      <c r="O246" t="s">
        <v>2714</v>
      </c>
      <c r="P246" t="s">
        <v>2714</v>
      </c>
      <c r="Q246" t="s">
        <v>2803</v>
      </c>
    </row>
    <row r="247" spans="1:18" hidden="1" x14ac:dyDescent="0.25">
      <c r="A247" t="s">
        <v>245</v>
      </c>
      <c r="B247" t="s">
        <v>1089</v>
      </c>
      <c r="C247" t="s">
        <v>1093</v>
      </c>
      <c r="D247" t="s">
        <v>245</v>
      </c>
      <c r="E247" s="1">
        <v>44357.537638888891</v>
      </c>
      <c r="F247" t="s">
        <v>1326</v>
      </c>
      <c r="G247" s="2">
        <v>44255</v>
      </c>
      <c r="H247" s="2">
        <v>34731</v>
      </c>
      <c r="I247">
        <v>1</v>
      </c>
      <c r="J247" s="2">
        <v>44372</v>
      </c>
      <c r="K247" s="2">
        <v>44372</v>
      </c>
      <c r="L247" t="s">
        <v>1620</v>
      </c>
      <c r="M247" t="s">
        <v>1623</v>
      </c>
      <c r="N247" t="s">
        <v>1871</v>
      </c>
      <c r="O247" t="s">
        <v>2714</v>
      </c>
      <c r="P247" t="s">
        <v>2714</v>
      </c>
      <c r="Q247" t="s">
        <v>2803</v>
      </c>
    </row>
    <row r="248" spans="1:18" hidden="1" x14ac:dyDescent="0.25">
      <c r="A248" t="s">
        <v>246</v>
      </c>
      <c r="B248" t="s">
        <v>1089</v>
      </c>
      <c r="C248" t="s">
        <v>1093</v>
      </c>
      <c r="D248" t="s">
        <v>246</v>
      </c>
      <c r="E248" s="1">
        <v>44357.52652777778</v>
      </c>
      <c r="F248" t="s">
        <v>1327</v>
      </c>
      <c r="G248" s="2">
        <v>44255</v>
      </c>
      <c r="H248" s="2">
        <v>34731</v>
      </c>
      <c r="I248">
        <v>3</v>
      </c>
      <c r="J248" s="2">
        <v>44372</v>
      </c>
      <c r="K248" s="2">
        <v>44372</v>
      </c>
      <c r="L248" t="s">
        <v>1620</v>
      </c>
      <c r="M248" t="s">
        <v>1623</v>
      </c>
      <c r="N248" t="s">
        <v>1872</v>
      </c>
      <c r="O248" t="s">
        <v>2714</v>
      </c>
      <c r="P248" t="s">
        <v>2714</v>
      </c>
      <c r="Q248" t="s">
        <v>2803</v>
      </c>
    </row>
    <row r="249" spans="1:18" hidden="1" x14ac:dyDescent="0.25">
      <c r="A249" t="s">
        <v>247</v>
      </c>
      <c r="B249" t="s">
        <v>1089</v>
      </c>
      <c r="C249" t="s">
        <v>1093</v>
      </c>
      <c r="D249" t="s">
        <v>247</v>
      </c>
      <c r="E249" s="1">
        <v>44357.526655092595</v>
      </c>
      <c r="F249" t="s">
        <v>1328</v>
      </c>
      <c r="G249" s="2">
        <v>44255</v>
      </c>
      <c r="H249" s="2">
        <v>28491</v>
      </c>
      <c r="I249">
        <v>3</v>
      </c>
      <c r="J249" s="2">
        <v>44372</v>
      </c>
      <c r="K249" s="2">
        <v>44372</v>
      </c>
      <c r="L249" t="s">
        <v>1620</v>
      </c>
      <c r="M249" t="s">
        <v>1623</v>
      </c>
      <c r="N249" t="s">
        <v>1873</v>
      </c>
      <c r="O249" t="s">
        <v>2714</v>
      </c>
      <c r="P249" t="s">
        <v>2714</v>
      </c>
      <c r="Q249" t="s">
        <v>2803</v>
      </c>
    </row>
    <row r="250" spans="1:18" hidden="1" x14ac:dyDescent="0.25">
      <c r="A250" t="s">
        <v>248</v>
      </c>
      <c r="B250" t="s">
        <v>1089</v>
      </c>
      <c r="C250" t="s">
        <v>1093</v>
      </c>
      <c r="D250" t="s">
        <v>248</v>
      </c>
      <c r="E250" s="1">
        <v>44357.526458333334</v>
      </c>
      <c r="F250" t="s">
        <v>1329</v>
      </c>
      <c r="G250" s="2">
        <v>44255</v>
      </c>
      <c r="H250" s="2">
        <v>28491</v>
      </c>
      <c r="I250">
        <v>8</v>
      </c>
      <c r="J250" s="2">
        <v>44372</v>
      </c>
      <c r="K250" s="2">
        <v>44372</v>
      </c>
      <c r="L250" t="s">
        <v>1620</v>
      </c>
      <c r="M250" t="s">
        <v>1623</v>
      </c>
      <c r="N250" t="s">
        <v>1874</v>
      </c>
      <c r="O250" t="s">
        <v>2714</v>
      </c>
      <c r="P250" t="s">
        <v>2714</v>
      </c>
      <c r="Q250" t="s">
        <v>2803</v>
      </c>
    </row>
    <row r="251" spans="1:18" hidden="1" x14ac:dyDescent="0.25">
      <c r="A251" t="s">
        <v>249</v>
      </c>
      <c r="B251" t="s">
        <v>1089</v>
      </c>
      <c r="C251" t="s">
        <v>1093</v>
      </c>
      <c r="D251" t="s">
        <v>249</v>
      </c>
      <c r="E251" s="1">
        <v>44357.526655092595</v>
      </c>
      <c r="F251" t="s">
        <v>1330</v>
      </c>
      <c r="G251" s="2">
        <v>44255</v>
      </c>
      <c r="H251" s="2">
        <v>28491</v>
      </c>
      <c r="I251">
        <v>1</v>
      </c>
      <c r="J251" s="2">
        <v>44372</v>
      </c>
      <c r="K251" s="2">
        <v>44372</v>
      </c>
      <c r="L251" t="s">
        <v>1620</v>
      </c>
      <c r="M251" t="s">
        <v>1623</v>
      </c>
      <c r="N251" t="s">
        <v>1875</v>
      </c>
      <c r="O251" t="s">
        <v>2714</v>
      </c>
      <c r="P251" t="s">
        <v>2714</v>
      </c>
      <c r="Q251" t="s">
        <v>2803</v>
      </c>
    </row>
    <row r="252" spans="1:18" hidden="1" x14ac:dyDescent="0.25">
      <c r="A252" t="s">
        <v>250</v>
      </c>
      <c r="B252" t="s">
        <v>1090</v>
      </c>
      <c r="C252" t="s">
        <v>1093</v>
      </c>
      <c r="D252" t="s">
        <v>250</v>
      </c>
      <c r="E252" s="1">
        <v>42496.598252314812</v>
      </c>
      <c r="F252" t="s">
        <v>1331</v>
      </c>
      <c r="G252" s="2">
        <v>42495</v>
      </c>
      <c r="H252" s="2">
        <v>33506</v>
      </c>
      <c r="I252">
        <v>1</v>
      </c>
      <c r="J252" s="2">
        <v>44372</v>
      </c>
      <c r="K252" s="2">
        <v>44372</v>
      </c>
      <c r="L252" t="s">
        <v>1620</v>
      </c>
      <c r="M252" t="s">
        <v>1623</v>
      </c>
      <c r="N252" t="s">
        <v>1876</v>
      </c>
      <c r="O252" t="s">
        <v>2718</v>
      </c>
      <c r="P252" t="s">
        <v>2718</v>
      </c>
      <c r="Q252" t="s">
        <v>2806</v>
      </c>
      <c r="R252" t="s">
        <v>2804</v>
      </c>
    </row>
    <row r="253" spans="1:18" hidden="1" x14ac:dyDescent="0.25">
      <c r="A253" t="s">
        <v>251</v>
      </c>
      <c r="B253" t="s">
        <v>1090</v>
      </c>
      <c r="C253" t="s">
        <v>1093</v>
      </c>
      <c r="D253" t="s">
        <v>251</v>
      </c>
      <c r="E253" s="1">
        <v>42496.599363425928</v>
      </c>
      <c r="F253" t="s">
        <v>1332</v>
      </c>
      <c r="G253" s="2">
        <v>42495</v>
      </c>
      <c r="H253" s="2">
        <v>33506</v>
      </c>
      <c r="I253">
        <v>2</v>
      </c>
      <c r="J253" s="2">
        <v>44372</v>
      </c>
      <c r="K253" s="2">
        <v>44372</v>
      </c>
      <c r="L253" t="s">
        <v>1620</v>
      </c>
      <c r="M253" t="s">
        <v>1623</v>
      </c>
      <c r="N253" t="s">
        <v>1877</v>
      </c>
      <c r="O253" t="s">
        <v>2718</v>
      </c>
      <c r="P253" t="s">
        <v>2718</v>
      </c>
      <c r="Q253" t="s">
        <v>2806</v>
      </c>
      <c r="R253" t="s">
        <v>2804</v>
      </c>
    </row>
    <row r="254" spans="1:18" hidden="1" x14ac:dyDescent="0.25">
      <c r="A254" t="s">
        <v>252</v>
      </c>
      <c r="B254" t="s">
        <v>1090</v>
      </c>
      <c r="C254" t="s">
        <v>1093</v>
      </c>
      <c r="D254" t="s">
        <v>252</v>
      </c>
      <c r="E254" s="1">
        <v>42496.598194444443</v>
      </c>
      <c r="F254" t="s">
        <v>1333</v>
      </c>
      <c r="G254" s="2">
        <v>42495</v>
      </c>
      <c r="H254" s="2">
        <v>33506</v>
      </c>
      <c r="I254">
        <v>1</v>
      </c>
      <c r="J254" s="2">
        <v>44372</v>
      </c>
      <c r="K254" s="2">
        <v>44372</v>
      </c>
      <c r="L254" t="s">
        <v>1620</v>
      </c>
      <c r="M254" t="s">
        <v>1623</v>
      </c>
      <c r="N254" t="s">
        <v>1878</v>
      </c>
      <c r="O254" t="s">
        <v>2718</v>
      </c>
      <c r="P254" t="s">
        <v>2718</v>
      </c>
      <c r="Q254" t="s">
        <v>2806</v>
      </c>
      <c r="R254" t="s">
        <v>2804</v>
      </c>
    </row>
    <row r="255" spans="1:18" x14ac:dyDescent="0.25">
      <c r="A255" t="s">
        <v>253</v>
      </c>
      <c r="B255" t="s">
        <v>1090</v>
      </c>
      <c r="C255" t="s">
        <v>1093</v>
      </c>
      <c r="D255" t="s">
        <v>253</v>
      </c>
      <c r="E255" s="1">
        <v>44371.667731481481</v>
      </c>
      <c r="F255" t="s">
        <v>1334</v>
      </c>
      <c r="G255" s="2">
        <v>44370</v>
      </c>
      <c r="H255" s="2">
        <v>35432</v>
      </c>
      <c r="I255">
        <v>43</v>
      </c>
      <c r="J255" s="2">
        <v>44372</v>
      </c>
      <c r="K255" s="2">
        <v>44372</v>
      </c>
      <c r="L255" t="s">
        <v>1620</v>
      </c>
      <c r="M255" t="s">
        <v>1623</v>
      </c>
      <c r="N255" t="s">
        <v>1879</v>
      </c>
      <c r="O255" t="s">
        <v>2715</v>
      </c>
      <c r="P255" t="s">
        <v>2764</v>
      </c>
      <c r="Q255" t="s">
        <v>2804</v>
      </c>
    </row>
    <row r="256" spans="1:18" hidden="1" x14ac:dyDescent="0.25">
      <c r="A256" t="s">
        <v>254</v>
      </c>
      <c r="B256" t="s">
        <v>1090</v>
      </c>
      <c r="C256" t="s">
        <v>1093</v>
      </c>
      <c r="D256" t="s">
        <v>254</v>
      </c>
      <c r="E256" s="1">
        <v>42496.599340277775</v>
      </c>
      <c r="F256" t="s">
        <v>1335</v>
      </c>
      <c r="G256" s="2">
        <v>42495</v>
      </c>
      <c r="H256" s="2">
        <v>33506</v>
      </c>
      <c r="I256">
        <v>2</v>
      </c>
      <c r="J256" s="2">
        <v>44372</v>
      </c>
      <c r="K256" s="2">
        <v>44372</v>
      </c>
      <c r="L256" t="s">
        <v>1620</v>
      </c>
      <c r="M256" t="s">
        <v>1623</v>
      </c>
      <c r="N256" t="s">
        <v>1880</v>
      </c>
      <c r="O256" t="s">
        <v>2718</v>
      </c>
      <c r="P256" t="s">
        <v>2718</v>
      </c>
      <c r="Q256" t="s">
        <v>2806</v>
      </c>
      <c r="R256" t="s">
        <v>2804</v>
      </c>
    </row>
    <row r="257" spans="1:18" hidden="1" x14ac:dyDescent="0.25">
      <c r="A257" t="s">
        <v>255</v>
      </c>
      <c r="B257" t="s">
        <v>1090</v>
      </c>
      <c r="C257" t="s">
        <v>1093</v>
      </c>
      <c r="D257" t="s">
        <v>255</v>
      </c>
      <c r="E257" s="1">
        <v>42496.599317129629</v>
      </c>
      <c r="F257" t="s">
        <v>1336</v>
      </c>
      <c r="G257" s="2">
        <v>42495</v>
      </c>
      <c r="H257" s="2">
        <v>33506</v>
      </c>
      <c r="I257">
        <v>1</v>
      </c>
      <c r="J257" s="2">
        <v>44372</v>
      </c>
      <c r="K257" s="2">
        <v>44372</v>
      </c>
      <c r="L257" t="s">
        <v>1620</v>
      </c>
      <c r="M257" t="s">
        <v>1623</v>
      </c>
      <c r="N257" t="s">
        <v>1881</v>
      </c>
      <c r="O257" t="s">
        <v>2718</v>
      </c>
      <c r="P257" t="s">
        <v>2718</v>
      </c>
      <c r="Q257" t="s">
        <v>2807</v>
      </c>
      <c r="R257" t="s">
        <v>2804</v>
      </c>
    </row>
    <row r="258" spans="1:18" hidden="1" x14ac:dyDescent="0.25">
      <c r="A258" t="s">
        <v>256</v>
      </c>
      <c r="B258" t="s">
        <v>1089</v>
      </c>
      <c r="C258" t="s">
        <v>1093</v>
      </c>
      <c r="D258" t="s">
        <v>256</v>
      </c>
      <c r="E258" s="1">
        <v>44357.537638888891</v>
      </c>
      <c r="F258" t="s">
        <v>1337</v>
      </c>
      <c r="G258" s="2">
        <v>44255</v>
      </c>
      <c r="H258" s="2">
        <v>34731</v>
      </c>
      <c r="I258">
        <v>1</v>
      </c>
      <c r="J258" s="2">
        <v>44372</v>
      </c>
      <c r="K258" s="2">
        <v>44372</v>
      </c>
      <c r="L258" t="s">
        <v>1620</v>
      </c>
      <c r="M258" t="s">
        <v>1623</v>
      </c>
      <c r="N258" t="s">
        <v>1882</v>
      </c>
      <c r="O258" t="s">
        <v>2714</v>
      </c>
      <c r="P258" t="s">
        <v>2714</v>
      </c>
      <c r="Q258" t="s">
        <v>2803</v>
      </c>
    </row>
    <row r="259" spans="1:18" hidden="1" x14ac:dyDescent="0.25">
      <c r="A259" t="s">
        <v>257</v>
      </c>
      <c r="B259" t="s">
        <v>1089</v>
      </c>
      <c r="C259" t="s">
        <v>1093</v>
      </c>
      <c r="D259" t="s">
        <v>257</v>
      </c>
      <c r="E259" s="1">
        <v>44357.537511574075</v>
      </c>
      <c r="F259" t="s">
        <v>1338</v>
      </c>
      <c r="G259" s="2">
        <v>44255</v>
      </c>
      <c r="H259" s="2">
        <v>34731</v>
      </c>
      <c r="I259">
        <v>1</v>
      </c>
      <c r="J259" s="2">
        <v>44372</v>
      </c>
      <c r="K259" s="2">
        <v>44372</v>
      </c>
      <c r="L259" t="s">
        <v>1620</v>
      </c>
      <c r="M259" t="s">
        <v>1623</v>
      </c>
      <c r="N259" t="s">
        <v>1883</v>
      </c>
      <c r="O259" t="s">
        <v>2714</v>
      </c>
      <c r="P259" t="s">
        <v>2714</v>
      </c>
      <c r="Q259" t="s">
        <v>2803</v>
      </c>
    </row>
    <row r="260" spans="1:18" hidden="1" x14ac:dyDescent="0.25">
      <c r="A260" t="s">
        <v>258</v>
      </c>
      <c r="B260" t="s">
        <v>1089</v>
      </c>
      <c r="C260" t="s">
        <v>1093</v>
      </c>
      <c r="D260" t="s">
        <v>258</v>
      </c>
      <c r="E260" s="1">
        <v>44357.537511574075</v>
      </c>
      <c r="F260" t="s">
        <v>1339</v>
      </c>
      <c r="G260" s="2">
        <v>44255</v>
      </c>
      <c r="H260" s="2">
        <v>34731</v>
      </c>
      <c r="I260">
        <v>2</v>
      </c>
      <c r="J260" s="2">
        <v>44372</v>
      </c>
      <c r="K260" s="2">
        <v>44372</v>
      </c>
      <c r="L260" t="s">
        <v>1620</v>
      </c>
      <c r="M260" t="s">
        <v>1623</v>
      </c>
      <c r="N260" t="s">
        <v>1884</v>
      </c>
      <c r="O260" t="s">
        <v>2714</v>
      </c>
      <c r="P260" t="s">
        <v>2714</v>
      </c>
      <c r="Q260" t="s">
        <v>2803</v>
      </c>
    </row>
    <row r="261" spans="1:18" x14ac:dyDescent="0.25">
      <c r="A261" t="s">
        <v>259</v>
      </c>
      <c r="B261" t="s">
        <v>1090</v>
      </c>
      <c r="C261" t="s">
        <v>1093</v>
      </c>
      <c r="D261" t="s">
        <v>259</v>
      </c>
      <c r="E261" s="1">
        <v>44371.427824074075</v>
      </c>
      <c r="F261" t="s">
        <v>1340</v>
      </c>
      <c r="G261" s="2">
        <v>44370</v>
      </c>
      <c r="H261" s="2">
        <v>30319</v>
      </c>
      <c r="I261">
        <v>76</v>
      </c>
      <c r="J261" s="2">
        <v>44372</v>
      </c>
      <c r="K261" s="2">
        <v>44372</v>
      </c>
      <c r="L261" t="s">
        <v>1620</v>
      </c>
      <c r="M261" t="s">
        <v>1623</v>
      </c>
      <c r="N261" t="s">
        <v>1885</v>
      </c>
      <c r="O261" t="s">
        <v>2715</v>
      </c>
      <c r="P261" t="s">
        <v>2764</v>
      </c>
      <c r="Q261" t="s">
        <v>2804</v>
      </c>
    </row>
    <row r="262" spans="1:18" x14ac:dyDescent="0.25">
      <c r="A262" t="s">
        <v>260</v>
      </c>
      <c r="B262" t="s">
        <v>1090</v>
      </c>
      <c r="C262" t="s">
        <v>1093</v>
      </c>
      <c r="D262" t="s">
        <v>260</v>
      </c>
      <c r="E262" s="1">
        <v>44371.427800925929</v>
      </c>
      <c r="F262" t="s">
        <v>1340</v>
      </c>
      <c r="G262" s="2">
        <v>44370</v>
      </c>
      <c r="H262" s="2">
        <v>31414</v>
      </c>
      <c r="I262">
        <v>79</v>
      </c>
      <c r="J262" s="2">
        <v>44372</v>
      </c>
      <c r="K262" s="2">
        <v>44372</v>
      </c>
      <c r="L262" t="s">
        <v>1620</v>
      </c>
      <c r="M262" t="s">
        <v>1623</v>
      </c>
      <c r="N262" t="s">
        <v>1886</v>
      </c>
      <c r="O262" t="s">
        <v>2715</v>
      </c>
      <c r="P262" t="s">
        <v>2764</v>
      </c>
      <c r="Q262" t="s">
        <v>2804</v>
      </c>
    </row>
    <row r="263" spans="1:18" hidden="1" x14ac:dyDescent="0.25">
      <c r="A263" t="s">
        <v>261</v>
      </c>
      <c r="B263" t="s">
        <v>1090</v>
      </c>
      <c r="C263" t="s">
        <v>1093</v>
      </c>
      <c r="D263" t="s">
        <v>261</v>
      </c>
      <c r="E263" s="1">
        <v>36710</v>
      </c>
      <c r="F263" t="s">
        <v>1341</v>
      </c>
      <c r="G263" s="2">
        <v>36710</v>
      </c>
      <c r="H263" s="2">
        <v>24258</v>
      </c>
      <c r="I263">
        <v>4</v>
      </c>
      <c r="J263" s="2">
        <v>44372</v>
      </c>
      <c r="K263" s="2">
        <v>44372</v>
      </c>
      <c r="L263" t="s">
        <v>1620</v>
      </c>
      <c r="M263" t="s">
        <v>1623</v>
      </c>
      <c r="N263" t="s">
        <v>1887</v>
      </c>
      <c r="O263" t="s">
        <v>2715</v>
      </c>
      <c r="P263" t="s">
        <v>2764</v>
      </c>
      <c r="Q263" t="s">
        <v>2807</v>
      </c>
      <c r="R263" t="s">
        <v>2804</v>
      </c>
    </row>
    <row r="264" spans="1:18" hidden="1" x14ac:dyDescent="0.25">
      <c r="A264" t="s">
        <v>262</v>
      </c>
      <c r="B264" t="s">
        <v>1090</v>
      </c>
      <c r="C264" t="s">
        <v>1093</v>
      </c>
      <c r="D264" t="s">
        <v>262</v>
      </c>
      <c r="E264" s="1">
        <v>41456.62604166667</v>
      </c>
      <c r="F264" t="s">
        <v>1342</v>
      </c>
      <c r="G264" s="2">
        <v>41453</v>
      </c>
      <c r="H264" s="2">
        <v>24098</v>
      </c>
      <c r="I264">
        <v>3</v>
      </c>
      <c r="J264" s="2">
        <v>44372</v>
      </c>
      <c r="K264" s="2">
        <v>44372</v>
      </c>
      <c r="L264" t="s">
        <v>1620</v>
      </c>
      <c r="M264" t="s">
        <v>1623</v>
      </c>
      <c r="N264" t="s">
        <v>1888</v>
      </c>
      <c r="O264" t="s">
        <v>2715</v>
      </c>
      <c r="P264" t="s">
        <v>2764</v>
      </c>
      <c r="Q264" t="s">
        <v>2807</v>
      </c>
      <c r="R264" t="s">
        <v>2804</v>
      </c>
    </row>
    <row r="265" spans="1:18" hidden="1" x14ac:dyDescent="0.25">
      <c r="A265" t="s">
        <v>263</v>
      </c>
      <c r="B265" t="s">
        <v>1090</v>
      </c>
      <c r="C265" t="s">
        <v>1093</v>
      </c>
      <c r="D265" t="s">
        <v>263</v>
      </c>
      <c r="E265" s="1">
        <v>41456.626655092594</v>
      </c>
      <c r="F265" t="s">
        <v>1342</v>
      </c>
      <c r="G265" s="2">
        <v>41453</v>
      </c>
      <c r="H265" s="2">
        <v>23539</v>
      </c>
      <c r="I265">
        <v>16</v>
      </c>
      <c r="J265" s="2">
        <v>44372</v>
      </c>
      <c r="K265" s="2">
        <v>44372</v>
      </c>
      <c r="L265" t="s">
        <v>1620</v>
      </c>
      <c r="M265" t="s">
        <v>1623</v>
      </c>
      <c r="N265" t="s">
        <v>1889</v>
      </c>
      <c r="O265" t="s">
        <v>2715</v>
      </c>
      <c r="P265" t="s">
        <v>2764</v>
      </c>
      <c r="Q265" t="s">
        <v>2807</v>
      </c>
      <c r="R265" t="s">
        <v>2804</v>
      </c>
    </row>
    <row r="266" spans="1:18" hidden="1" x14ac:dyDescent="0.25">
      <c r="A266" t="s">
        <v>264</v>
      </c>
      <c r="B266" t="s">
        <v>1090</v>
      </c>
      <c r="C266" t="s">
        <v>1093</v>
      </c>
      <c r="D266" t="s">
        <v>264</v>
      </c>
      <c r="E266" s="1">
        <v>41456.627025462964</v>
      </c>
      <c r="F266" t="s">
        <v>1342</v>
      </c>
      <c r="G266" s="2">
        <v>41453</v>
      </c>
      <c r="H266" s="2">
        <v>23539</v>
      </c>
      <c r="I266">
        <v>7</v>
      </c>
      <c r="J266" s="2">
        <v>44372</v>
      </c>
      <c r="K266" s="2">
        <v>44372</v>
      </c>
      <c r="L266" t="s">
        <v>1620</v>
      </c>
      <c r="M266" t="s">
        <v>1623</v>
      </c>
      <c r="N266" t="s">
        <v>1890</v>
      </c>
      <c r="O266" t="s">
        <v>2715</v>
      </c>
      <c r="P266" t="s">
        <v>2764</v>
      </c>
      <c r="Q266" t="s">
        <v>2807</v>
      </c>
      <c r="R266" t="s">
        <v>2804</v>
      </c>
    </row>
    <row r="267" spans="1:18" x14ac:dyDescent="0.25">
      <c r="A267" t="s">
        <v>265</v>
      </c>
      <c r="B267" t="s">
        <v>1090</v>
      </c>
      <c r="C267" t="s">
        <v>1093</v>
      </c>
      <c r="D267" t="s">
        <v>265</v>
      </c>
      <c r="E267" s="1">
        <v>44370.508379629631</v>
      </c>
      <c r="F267" t="s">
        <v>1343</v>
      </c>
      <c r="G267" s="2">
        <v>44368</v>
      </c>
      <c r="H267" s="2">
        <v>31917</v>
      </c>
      <c r="I267">
        <v>73</v>
      </c>
      <c r="J267" s="2">
        <v>44372</v>
      </c>
      <c r="K267" s="2">
        <v>44372</v>
      </c>
      <c r="L267" t="s">
        <v>1620</v>
      </c>
      <c r="M267" t="s">
        <v>1623</v>
      </c>
      <c r="N267" t="s">
        <v>1891</v>
      </c>
      <c r="O267" t="s">
        <v>2726</v>
      </c>
      <c r="P267" t="s">
        <v>2770</v>
      </c>
      <c r="Q267" t="s">
        <v>2804</v>
      </c>
    </row>
    <row r="268" spans="1:18" x14ac:dyDescent="0.25">
      <c r="A268" t="s">
        <v>266</v>
      </c>
      <c r="B268" t="s">
        <v>1090</v>
      </c>
      <c r="C268" t="s">
        <v>1093</v>
      </c>
      <c r="D268" t="s">
        <v>266</v>
      </c>
      <c r="E268" s="1">
        <v>44370.508356481485</v>
      </c>
      <c r="F268" t="s">
        <v>1343</v>
      </c>
      <c r="G268" s="2">
        <v>44368</v>
      </c>
      <c r="H268" s="2">
        <v>31414</v>
      </c>
      <c r="I268">
        <v>82</v>
      </c>
      <c r="J268" s="2">
        <v>44372</v>
      </c>
      <c r="K268" s="2">
        <v>44372</v>
      </c>
      <c r="L268" t="s">
        <v>1620</v>
      </c>
      <c r="M268" t="s">
        <v>1623</v>
      </c>
      <c r="N268" t="s">
        <v>1892</v>
      </c>
      <c r="O268" t="s">
        <v>2726</v>
      </c>
      <c r="P268" t="s">
        <v>2770</v>
      </c>
      <c r="Q268" t="s">
        <v>2804</v>
      </c>
    </row>
    <row r="269" spans="1:18" hidden="1" x14ac:dyDescent="0.25">
      <c r="A269" t="s">
        <v>267</v>
      </c>
      <c r="B269" t="s">
        <v>1090</v>
      </c>
      <c r="C269" t="s">
        <v>1093</v>
      </c>
      <c r="D269" t="s">
        <v>267</v>
      </c>
      <c r="E269" s="1">
        <v>37435.686342592591</v>
      </c>
      <c r="G269" s="2">
        <v>35671</v>
      </c>
      <c r="H269" s="2">
        <v>30284</v>
      </c>
      <c r="I269">
        <v>1</v>
      </c>
      <c r="J269" s="2">
        <v>44372</v>
      </c>
      <c r="K269" s="2">
        <v>44372</v>
      </c>
      <c r="L269" t="s">
        <v>1620</v>
      </c>
      <c r="M269" t="s">
        <v>1623</v>
      </c>
      <c r="N269" t="s">
        <v>1893</v>
      </c>
      <c r="O269" t="s">
        <v>2715</v>
      </c>
      <c r="P269" t="s">
        <v>2764</v>
      </c>
      <c r="Q269" t="s">
        <v>2806</v>
      </c>
      <c r="R269" t="s">
        <v>2804</v>
      </c>
    </row>
    <row r="270" spans="1:18" x14ac:dyDescent="0.25">
      <c r="A270" t="s">
        <v>268</v>
      </c>
      <c r="B270" t="s">
        <v>1090</v>
      </c>
      <c r="C270" t="s">
        <v>1093</v>
      </c>
      <c r="D270" t="s">
        <v>268</v>
      </c>
      <c r="E270" s="1">
        <v>44370.640405092592</v>
      </c>
      <c r="F270" t="s">
        <v>1341</v>
      </c>
      <c r="G270" s="2">
        <v>44369</v>
      </c>
      <c r="H270" s="2">
        <v>35432</v>
      </c>
      <c r="I270">
        <v>27</v>
      </c>
      <c r="J270" s="2">
        <v>44372</v>
      </c>
      <c r="K270" s="2">
        <v>44372</v>
      </c>
      <c r="L270" t="s">
        <v>1620</v>
      </c>
      <c r="M270" t="s">
        <v>1623</v>
      </c>
      <c r="N270" t="s">
        <v>1894</v>
      </c>
      <c r="O270" t="s">
        <v>2715</v>
      </c>
      <c r="P270" t="s">
        <v>2764</v>
      </c>
      <c r="Q270" t="s">
        <v>2804</v>
      </c>
    </row>
    <row r="271" spans="1:18" x14ac:dyDescent="0.25">
      <c r="A271" t="s">
        <v>269</v>
      </c>
      <c r="B271" t="s">
        <v>1090</v>
      </c>
      <c r="C271" t="s">
        <v>1093</v>
      </c>
      <c r="D271" t="s">
        <v>269</v>
      </c>
      <c r="E271" s="1">
        <v>44327.640300925923</v>
      </c>
      <c r="F271" t="s">
        <v>1341</v>
      </c>
      <c r="G271" s="2">
        <v>44326</v>
      </c>
      <c r="H271" s="2">
        <v>35432</v>
      </c>
      <c r="I271">
        <v>5</v>
      </c>
      <c r="J271" s="2">
        <v>44372</v>
      </c>
      <c r="K271" s="2">
        <v>44372</v>
      </c>
      <c r="L271" t="s">
        <v>1620</v>
      </c>
      <c r="M271" t="s">
        <v>1623</v>
      </c>
      <c r="N271" t="s">
        <v>1895</v>
      </c>
      <c r="O271" t="s">
        <v>2715</v>
      </c>
      <c r="P271" t="s">
        <v>2764</v>
      </c>
      <c r="Q271" t="s">
        <v>2804</v>
      </c>
    </row>
    <row r="272" spans="1:18" x14ac:dyDescent="0.25">
      <c r="A272" t="s">
        <v>270</v>
      </c>
      <c r="B272" t="s">
        <v>1090</v>
      </c>
      <c r="C272" t="s">
        <v>1093</v>
      </c>
      <c r="D272" t="s">
        <v>270</v>
      </c>
      <c r="E272" s="1">
        <v>44371.640497685185</v>
      </c>
      <c r="F272" t="s">
        <v>1341</v>
      </c>
      <c r="G272" s="2">
        <v>44370</v>
      </c>
      <c r="H272" s="2">
        <v>35432</v>
      </c>
      <c r="I272">
        <v>51</v>
      </c>
      <c r="J272" s="2">
        <v>44372</v>
      </c>
      <c r="K272" s="2">
        <v>44372</v>
      </c>
      <c r="L272" t="s">
        <v>1620</v>
      </c>
      <c r="M272" t="s">
        <v>1623</v>
      </c>
      <c r="N272" t="s">
        <v>1896</v>
      </c>
      <c r="O272" t="s">
        <v>2715</v>
      </c>
      <c r="P272" t="s">
        <v>2764</v>
      </c>
      <c r="Q272" t="s">
        <v>2804</v>
      </c>
    </row>
    <row r="273" spans="1:18" x14ac:dyDescent="0.25">
      <c r="A273" t="s">
        <v>271</v>
      </c>
      <c r="B273" t="s">
        <v>1090</v>
      </c>
      <c r="C273" t="s">
        <v>1093</v>
      </c>
      <c r="D273" t="s">
        <v>271</v>
      </c>
      <c r="E273" s="1">
        <v>44371.640347222223</v>
      </c>
      <c r="F273" t="s">
        <v>1341</v>
      </c>
      <c r="G273" s="2">
        <v>44370</v>
      </c>
      <c r="H273" s="2">
        <v>35432</v>
      </c>
      <c r="I273">
        <v>3</v>
      </c>
      <c r="J273" s="2">
        <v>44372</v>
      </c>
      <c r="K273" s="2">
        <v>44372</v>
      </c>
      <c r="L273" t="s">
        <v>1620</v>
      </c>
      <c r="M273" t="s">
        <v>1623</v>
      </c>
      <c r="N273" t="s">
        <v>1897</v>
      </c>
      <c r="O273" t="s">
        <v>2715</v>
      </c>
      <c r="P273" t="s">
        <v>2764</v>
      </c>
      <c r="Q273" t="s">
        <v>2804</v>
      </c>
    </row>
    <row r="274" spans="1:18" x14ac:dyDescent="0.25">
      <c r="A274" t="s">
        <v>272</v>
      </c>
      <c r="B274" t="s">
        <v>1090</v>
      </c>
      <c r="C274" t="s">
        <v>1093</v>
      </c>
      <c r="D274" t="s">
        <v>272</v>
      </c>
      <c r="E274" s="1">
        <v>44371.640486111108</v>
      </c>
      <c r="F274" t="s">
        <v>1341</v>
      </c>
      <c r="G274" s="2">
        <v>44370</v>
      </c>
      <c r="H274" s="2">
        <v>35432</v>
      </c>
      <c r="I274">
        <v>12</v>
      </c>
      <c r="J274" s="2">
        <v>44372</v>
      </c>
      <c r="K274" s="2">
        <v>44372</v>
      </c>
      <c r="L274" t="s">
        <v>1620</v>
      </c>
      <c r="M274" t="s">
        <v>1623</v>
      </c>
      <c r="N274" t="s">
        <v>1898</v>
      </c>
      <c r="O274" t="s">
        <v>2715</v>
      </c>
      <c r="P274" t="s">
        <v>2764</v>
      </c>
      <c r="Q274" t="s">
        <v>2804</v>
      </c>
    </row>
    <row r="275" spans="1:18" x14ac:dyDescent="0.25">
      <c r="A275" t="s">
        <v>273</v>
      </c>
      <c r="B275" t="s">
        <v>1090</v>
      </c>
      <c r="C275" t="s">
        <v>1093</v>
      </c>
      <c r="D275" t="s">
        <v>273</v>
      </c>
      <c r="E275" s="1">
        <v>44369.640497685185</v>
      </c>
      <c r="F275" t="s">
        <v>1341</v>
      </c>
      <c r="G275" s="2">
        <v>44368</v>
      </c>
      <c r="H275" s="2">
        <v>35432</v>
      </c>
      <c r="I275">
        <v>41</v>
      </c>
      <c r="J275" s="2">
        <v>44372</v>
      </c>
      <c r="K275" s="2">
        <v>44372</v>
      </c>
      <c r="L275" t="s">
        <v>1620</v>
      </c>
      <c r="M275" t="s">
        <v>1623</v>
      </c>
      <c r="N275" t="s">
        <v>1899</v>
      </c>
      <c r="O275" t="s">
        <v>2715</v>
      </c>
      <c r="P275" t="s">
        <v>2764</v>
      </c>
      <c r="Q275" t="s">
        <v>2804</v>
      </c>
    </row>
    <row r="276" spans="1:18" x14ac:dyDescent="0.25">
      <c r="A276" t="s">
        <v>274</v>
      </c>
      <c r="B276" t="s">
        <v>1090</v>
      </c>
      <c r="C276" t="s">
        <v>1093</v>
      </c>
      <c r="D276" t="s">
        <v>274</v>
      </c>
      <c r="E276" s="1">
        <v>44370.507789351854</v>
      </c>
      <c r="F276" t="s">
        <v>1344</v>
      </c>
      <c r="G276" s="2">
        <v>44368</v>
      </c>
      <c r="H276" s="2">
        <v>35172</v>
      </c>
      <c r="I276">
        <v>6</v>
      </c>
      <c r="J276" s="2">
        <v>44372</v>
      </c>
      <c r="K276" s="2">
        <v>44372</v>
      </c>
      <c r="L276" t="s">
        <v>1620</v>
      </c>
      <c r="M276" t="s">
        <v>1623</v>
      </c>
      <c r="N276" t="s">
        <v>1900</v>
      </c>
      <c r="O276" t="s">
        <v>2727</v>
      </c>
      <c r="P276" t="s">
        <v>2771</v>
      </c>
      <c r="Q276" t="s">
        <v>2804</v>
      </c>
    </row>
    <row r="277" spans="1:18" x14ac:dyDescent="0.25">
      <c r="A277" t="s">
        <v>275</v>
      </c>
      <c r="B277" t="s">
        <v>1090</v>
      </c>
      <c r="C277" t="s">
        <v>1093</v>
      </c>
      <c r="D277" t="s">
        <v>275</v>
      </c>
      <c r="E277" s="1">
        <v>44370.507743055554</v>
      </c>
      <c r="F277" t="s">
        <v>1344</v>
      </c>
      <c r="G277" s="2">
        <v>44368</v>
      </c>
      <c r="H277" s="2">
        <v>38882</v>
      </c>
      <c r="I277">
        <v>16</v>
      </c>
      <c r="J277" s="2">
        <v>44372</v>
      </c>
      <c r="K277" s="2">
        <v>44372</v>
      </c>
      <c r="L277" t="s">
        <v>1620</v>
      </c>
      <c r="M277" t="s">
        <v>1623</v>
      </c>
      <c r="N277" t="s">
        <v>1901</v>
      </c>
      <c r="O277" t="s">
        <v>2727</v>
      </c>
      <c r="P277" t="s">
        <v>2771</v>
      </c>
      <c r="Q277" t="s">
        <v>2804</v>
      </c>
    </row>
    <row r="278" spans="1:18" x14ac:dyDescent="0.25">
      <c r="A278" t="s">
        <v>276</v>
      </c>
      <c r="B278" t="s">
        <v>1090</v>
      </c>
      <c r="C278" t="s">
        <v>1093</v>
      </c>
      <c r="D278" t="s">
        <v>276</v>
      </c>
      <c r="E278" s="1">
        <v>44370.507696759261</v>
      </c>
      <c r="F278" t="s">
        <v>1344</v>
      </c>
      <c r="G278" s="2">
        <v>44368</v>
      </c>
      <c r="H278" s="2">
        <v>38882</v>
      </c>
      <c r="I278">
        <v>29</v>
      </c>
      <c r="J278" s="2">
        <v>44372</v>
      </c>
      <c r="K278" s="2">
        <v>44372</v>
      </c>
      <c r="L278" t="s">
        <v>1620</v>
      </c>
      <c r="M278" t="s">
        <v>1623</v>
      </c>
      <c r="N278" t="s">
        <v>1902</v>
      </c>
      <c r="O278" t="s">
        <v>2727</v>
      </c>
      <c r="P278" t="s">
        <v>2771</v>
      </c>
      <c r="Q278" t="s">
        <v>2804</v>
      </c>
    </row>
    <row r="279" spans="1:18" hidden="1" x14ac:dyDescent="0.25">
      <c r="A279" t="s">
        <v>277</v>
      </c>
      <c r="B279" t="s">
        <v>1090</v>
      </c>
      <c r="C279" t="s">
        <v>1093</v>
      </c>
      <c r="D279" t="s">
        <v>277</v>
      </c>
      <c r="E279" s="1">
        <v>37659.63108796296</v>
      </c>
      <c r="F279" t="s">
        <v>1345</v>
      </c>
      <c r="G279" s="2">
        <v>37629</v>
      </c>
      <c r="H279" s="2">
        <v>20092</v>
      </c>
      <c r="I279">
        <v>7</v>
      </c>
      <c r="J279" s="2">
        <v>44372</v>
      </c>
      <c r="K279" s="2">
        <v>44372</v>
      </c>
      <c r="L279" t="s">
        <v>1620</v>
      </c>
      <c r="M279" t="s">
        <v>1623</v>
      </c>
      <c r="N279" t="s">
        <v>1903</v>
      </c>
      <c r="O279" t="s">
        <v>2715</v>
      </c>
      <c r="P279" t="s">
        <v>2764</v>
      </c>
      <c r="Q279" t="s">
        <v>2806</v>
      </c>
      <c r="R279" t="s">
        <v>2804</v>
      </c>
    </row>
    <row r="280" spans="1:18" hidden="1" x14ac:dyDescent="0.25">
      <c r="A280" t="s">
        <v>278</v>
      </c>
      <c r="B280" t="s">
        <v>1090</v>
      </c>
      <c r="C280" t="s">
        <v>1093</v>
      </c>
      <c r="D280" t="s">
        <v>278</v>
      </c>
      <c r="E280" s="1">
        <v>42654.760300925926</v>
      </c>
      <c r="F280" t="s">
        <v>1346</v>
      </c>
      <c r="G280" s="2">
        <v>42650</v>
      </c>
      <c r="H280" s="2">
        <v>25937</v>
      </c>
      <c r="I280">
        <v>26</v>
      </c>
      <c r="J280" s="2">
        <v>44372</v>
      </c>
      <c r="K280" s="2">
        <v>44372</v>
      </c>
      <c r="L280" t="s">
        <v>1620</v>
      </c>
      <c r="M280" t="s">
        <v>1623</v>
      </c>
      <c r="N280" t="s">
        <v>1904</v>
      </c>
      <c r="O280" t="s">
        <v>2715</v>
      </c>
      <c r="P280" t="s">
        <v>2764</v>
      </c>
      <c r="Q280" t="s">
        <v>2806</v>
      </c>
      <c r="R280" t="s">
        <v>2804</v>
      </c>
    </row>
    <row r="281" spans="1:18" hidden="1" x14ac:dyDescent="0.25">
      <c r="A281" t="s">
        <v>279</v>
      </c>
      <c r="B281" t="s">
        <v>1090</v>
      </c>
      <c r="C281" t="s">
        <v>1093</v>
      </c>
      <c r="D281" t="s">
        <v>279</v>
      </c>
      <c r="E281" s="1">
        <v>42654.760891203703</v>
      </c>
      <c r="F281" t="s">
        <v>1347</v>
      </c>
      <c r="G281" s="2">
        <v>42650</v>
      </c>
      <c r="H281" s="2">
        <v>25937</v>
      </c>
      <c r="I281">
        <v>13</v>
      </c>
      <c r="J281" s="2">
        <v>44372</v>
      </c>
      <c r="K281" s="2">
        <v>44372</v>
      </c>
      <c r="L281" t="s">
        <v>1620</v>
      </c>
      <c r="M281" t="s">
        <v>1623</v>
      </c>
      <c r="N281" t="s">
        <v>1905</v>
      </c>
      <c r="O281" t="s">
        <v>2715</v>
      </c>
      <c r="P281" t="s">
        <v>2764</v>
      </c>
      <c r="Q281" t="s">
        <v>2806</v>
      </c>
      <c r="R281" t="s">
        <v>2804</v>
      </c>
    </row>
    <row r="282" spans="1:18" hidden="1" x14ac:dyDescent="0.25">
      <c r="A282" t="s">
        <v>280</v>
      </c>
      <c r="B282" t="s">
        <v>1090</v>
      </c>
      <c r="C282" t="s">
        <v>1093</v>
      </c>
      <c r="D282" t="s">
        <v>280</v>
      </c>
      <c r="E282" s="1">
        <v>42650.657430555555</v>
      </c>
      <c r="F282" t="s">
        <v>1347</v>
      </c>
      <c r="G282" s="2">
        <v>42649</v>
      </c>
      <c r="H282" s="2">
        <v>25937</v>
      </c>
      <c r="I282">
        <v>14</v>
      </c>
      <c r="J282" s="2">
        <v>44372</v>
      </c>
      <c r="K282" s="2">
        <v>44372</v>
      </c>
      <c r="L282" t="s">
        <v>1620</v>
      </c>
      <c r="M282" t="s">
        <v>1623</v>
      </c>
      <c r="N282" t="s">
        <v>1906</v>
      </c>
      <c r="O282" t="s">
        <v>2715</v>
      </c>
      <c r="P282" t="s">
        <v>2764</v>
      </c>
      <c r="Q282" t="s">
        <v>2806</v>
      </c>
      <c r="R282" t="s">
        <v>2804</v>
      </c>
    </row>
    <row r="283" spans="1:18" hidden="1" x14ac:dyDescent="0.25">
      <c r="A283" t="s">
        <v>281</v>
      </c>
      <c r="B283" t="s">
        <v>1089</v>
      </c>
      <c r="C283" t="s">
        <v>1093</v>
      </c>
      <c r="D283" t="s">
        <v>281</v>
      </c>
      <c r="E283" s="1">
        <v>39659.628425925926</v>
      </c>
      <c r="F283" t="s">
        <v>1348</v>
      </c>
      <c r="G283" s="2">
        <v>35062</v>
      </c>
      <c r="H283" s="2">
        <v>27761</v>
      </c>
      <c r="I283">
        <v>1</v>
      </c>
      <c r="J283" s="2">
        <v>44372</v>
      </c>
      <c r="K283" s="2">
        <v>44372</v>
      </c>
      <c r="L283" t="s">
        <v>1620</v>
      </c>
      <c r="M283" t="s">
        <v>1623</v>
      </c>
      <c r="N283" t="s">
        <v>1907</v>
      </c>
      <c r="O283" t="s">
        <v>2724</v>
      </c>
      <c r="P283" t="s">
        <v>2768</v>
      </c>
      <c r="Q283" t="s">
        <v>2806</v>
      </c>
      <c r="R283" t="s">
        <v>2804</v>
      </c>
    </row>
    <row r="284" spans="1:18" hidden="1" x14ac:dyDescent="0.25">
      <c r="A284" t="s">
        <v>282</v>
      </c>
      <c r="B284" t="s">
        <v>1089</v>
      </c>
      <c r="C284" t="s">
        <v>1093</v>
      </c>
      <c r="D284" t="s">
        <v>282</v>
      </c>
      <c r="E284" s="1">
        <v>39510.605671296296</v>
      </c>
      <c r="F284" t="s">
        <v>1349</v>
      </c>
      <c r="G284" s="2">
        <v>35062</v>
      </c>
      <c r="H284" s="2">
        <v>27761</v>
      </c>
      <c r="I284">
        <v>3</v>
      </c>
      <c r="J284" s="2">
        <v>44372</v>
      </c>
      <c r="K284" s="2">
        <v>44372</v>
      </c>
      <c r="L284" t="s">
        <v>1620</v>
      </c>
      <c r="M284" t="s">
        <v>1623</v>
      </c>
      <c r="N284" t="s">
        <v>1908</v>
      </c>
      <c r="O284" t="s">
        <v>2724</v>
      </c>
      <c r="P284" t="s">
        <v>2768</v>
      </c>
      <c r="Q284" t="s">
        <v>2806</v>
      </c>
      <c r="R284" t="s">
        <v>2804</v>
      </c>
    </row>
    <row r="285" spans="1:18" hidden="1" x14ac:dyDescent="0.25">
      <c r="A285" t="s">
        <v>283</v>
      </c>
      <c r="B285" t="s">
        <v>1089</v>
      </c>
      <c r="C285" t="s">
        <v>1093</v>
      </c>
      <c r="D285" t="s">
        <v>283</v>
      </c>
      <c r="E285" s="1">
        <v>44357.425752314812</v>
      </c>
      <c r="F285" t="s">
        <v>1350</v>
      </c>
      <c r="G285" s="2">
        <v>44255</v>
      </c>
      <c r="H285" s="2">
        <v>21947</v>
      </c>
      <c r="I285">
        <v>12</v>
      </c>
      <c r="J285" s="2">
        <v>44372</v>
      </c>
      <c r="K285" s="2">
        <v>44372</v>
      </c>
      <c r="L285" t="s">
        <v>1620</v>
      </c>
      <c r="M285" t="s">
        <v>1623</v>
      </c>
      <c r="N285" t="s">
        <v>1909</v>
      </c>
      <c r="O285" t="s">
        <v>2714</v>
      </c>
      <c r="P285" t="s">
        <v>2714</v>
      </c>
      <c r="Q285" t="s">
        <v>2803</v>
      </c>
    </row>
    <row r="286" spans="1:18" hidden="1" x14ac:dyDescent="0.25">
      <c r="A286" t="s">
        <v>284</v>
      </c>
      <c r="B286" t="s">
        <v>1089</v>
      </c>
      <c r="C286" t="s">
        <v>1093</v>
      </c>
      <c r="D286" t="s">
        <v>284</v>
      </c>
      <c r="E286" s="1">
        <v>44357.427800925929</v>
      </c>
      <c r="F286" t="s">
        <v>1351</v>
      </c>
      <c r="G286" s="2">
        <v>44255</v>
      </c>
      <c r="H286" s="2">
        <v>21947</v>
      </c>
      <c r="I286">
        <v>3</v>
      </c>
      <c r="J286" s="2">
        <v>44372</v>
      </c>
      <c r="K286" s="2">
        <v>44372</v>
      </c>
      <c r="L286" t="s">
        <v>1620</v>
      </c>
      <c r="M286" t="s">
        <v>1623</v>
      </c>
      <c r="N286" t="s">
        <v>1910</v>
      </c>
      <c r="O286" t="s">
        <v>2714</v>
      </c>
      <c r="P286" t="s">
        <v>2714</v>
      </c>
      <c r="Q286" t="s">
        <v>2803</v>
      </c>
    </row>
    <row r="287" spans="1:18" hidden="1" x14ac:dyDescent="0.25">
      <c r="A287" t="s">
        <v>285</v>
      </c>
      <c r="B287" t="s">
        <v>1089</v>
      </c>
      <c r="C287" t="s">
        <v>1093</v>
      </c>
      <c r="D287" t="s">
        <v>285</v>
      </c>
      <c r="E287" s="1">
        <v>44357.429918981485</v>
      </c>
      <c r="F287" t="s">
        <v>1352</v>
      </c>
      <c r="G287" s="2">
        <v>44255</v>
      </c>
      <c r="H287" s="2">
        <v>21947</v>
      </c>
      <c r="I287">
        <v>1</v>
      </c>
      <c r="J287" s="2">
        <v>44372</v>
      </c>
      <c r="K287" s="2">
        <v>44372</v>
      </c>
      <c r="L287" t="s">
        <v>1620</v>
      </c>
      <c r="M287" t="s">
        <v>1623</v>
      </c>
      <c r="N287" t="s">
        <v>1911</v>
      </c>
      <c r="O287" t="s">
        <v>2714</v>
      </c>
      <c r="P287" t="s">
        <v>2714</v>
      </c>
      <c r="Q287" t="s">
        <v>2803</v>
      </c>
    </row>
    <row r="288" spans="1:18" x14ac:dyDescent="0.25">
      <c r="A288" t="s">
        <v>286</v>
      </c>
      <c r="B288" t="s">
        <v>1090</v>
      </c>
      <c r="C288" t="s">
        <v>1093</v>
      </c>
      <c r="D288" t="s">
        <v>286</v>
      </c>
      <c r="E288" s="1">
        <v>44368.639166666668</v>
      </c>
      <c r="F288" t="s">
        <v>1353</v>
      </c>
      <c r="G288" s="2">
        <v>44365</v>
      </c>
      <c r="H288" s="2">
        <v>34701</v>
      </c>
      <c r="I288">
        <v>54</v>
      </c>
      <c r="J288" s="2">
        <v>44372</v>
      </c>
      <c r="K288" s="2">
        <v>44372</v>
      </c>
      <c r="L288" t="s">
        <v>1620</v>
      </c>
      <c r="M288" t="s">
        <v>1623</v>
      </c>
      <c r="N288" t="s">
        <v>1912</v>
      </c>
      <c r="O288" t="s">
        <v>2728</v>
      </c>
      <c r="P288" t="s">
        <v>2772</v>
      </c>
      <c r="Q288" t="s">
        <v>2804</v>
      </c>
    </row>
    <row r="289" spans="1:17" x14ac:dyDescent="0.25">
      <c r="A289" t="s">
        <v>287</v>
      </c>
      <c r="B289" t="s">
        <v>1090</v>
      </c>
      <c r="C289" t="s">
        <v>1093</v>
      </c>
      <c r="D289" t="s">
        <v>287</v>
      </c>
      <c r="E289" s="1">
        <v>44368.639155092591</v>
      </c>
      <c r="F289" t="s">
        <v>1353</v>
      </c>
      <c r="G289" s="2">
        <v>44365</v>
      </c>
      <c r="H289" s="2">
        <v>25937</v>
      </c>
      <c r="I289">
        <v>60</v>
      </c>
      <c r="J289" s="2">
        <v>44372</v>
      </c>
      <c r="K289" s="2">
        <v>44372</v>
      </c>
      <c r="L289" t="s">
        <v>1620</v>
      </c>
      <c r="M289" t="s">
        <v>1623</v>
      </c>
      <c r="N289" t="s">
        <v>1913</v>
      </c>
      <c r="O289" t="s">
        <v>2729</v>
      </c>
      <c r="P289" t="s">
        <v>2773</v>
      </c>
      <c r="Q289" t="s">
        <v>2804</v>
      </c>
    </row>
    <row r="290" spans="1:17" x14ac:dyDescent="0.25">
      <c r="A290" t="s">
        <v>288</v>
      </c>
      <c r="B290" t="s">
        <v>1090</v>
      </c>
      <c r="C290" t="s">
        <v>1093</v>
      </c>
      <c r="D290" t="s">
        <v>288</v>
      </c>
      <c r="E290" s="1">
        <v>44368.639155092591</v>
      </c>
      <c r="F290" t="s">
        <v>1353</v>
      </c>
      <c r="G290" s="2">
        <v>44365</v>
      </c>
      <c r="H290" s="2">
        <v>29588</v>
      </c>
      <c r="I290">
        <v>69</v>
      </c>
      <c r="J290" s="2">
        <v>44372</v>
      </c>
      <c r="K290" s="2">
        <v>44372</v>
      </c>
      <c r="L290" t="s">
        <v>1620</v>
      </c>
      <c r="M290" t="s">
        <v>1623</v>
      </c>
      <c r="N290" t="s">
        <v>1914</v>
      </c>
      <c r="O290" t="s">
        <v>2730</v>
      </c>
      <c r="P290" t="s">
        <v>2774</v>
      </c>
      <c r="Q290" t="s">
        <v>2804</v>
      </c>
    </row>
    <row r="291" spans="1:17" x14ac:dyDescent="0.25">
      <c r="A291" t="s">
        <v>289</v>
      </c>
      <c r="B291" t="s">
        <v>1090</v>
      </c>
      <c r="C291" t="s">
        <v>1093</v>
      </c>
      <c r="D291" t="s">
        <v>289</v>
      </c>
      <c r="E291" s="1">
        <v>44368.639155092591</v>
      </c>
      <c r="F291" t="s">
        <v>1353</v>
      </c>
      <c r="G291" s="2">
        <v>44365</v>
      </c>
      <c r="H291" s="2">
        <v>25937</v>
      </c>
      <c r="I291">
        <v>21</v>
      </c>
      <c r="J291" s="2">
        <v>44372</v>
      </c>
      <c r="K291" s="2">
        <v>44372</v>
      </c>
      <c r="L291" t="s">
        <v>1620</v>
      </c>
      <c r="M291" t="s">
        <v>1623</v>
      </c>
      <c r="N291" t="s">
        <v>1915</v>
      </c>
      <c r="O291" t="s">
        <v>2731</v>
      </c>
      <c r="P291" t="s">
        <v>2775</v>
      </c>
      <c r="Q291" t="s">
        <v>2804</v>
      </c>
    </row>
    <row r="292" spans="1:17" x14ac:dyDescent="0.25">
      <c r="A292" t="s">
        <v>290</v>
      </c>
      <c r="B292" t="s">
        <v>1090</v>
      </c>
      <c r="C292" t="s">
        <v>1093</v>
      </c>
      <c r="D292" t="s">
        <v>290</v>
      </c>
      <c r="E292" s="1">
        <v>44368.639143518521</v>
      </c>
      <c r="F292" t="s">
        <v>1353</v>
      </c>
      <c r="G292" s="2">
        <v>44365</v>
      </c>
      <c r="H292" s="2">
        <v>29588</v>
      </c>
      <c r="I292">
        <v>32</v>
      </c>
      <c r="J292" s="2">
        <v>44372</v>
      </c>
      <c r="K292" s="2">
        <v>44372</v>
      </c>
      <c r="L292" t="s">
        <v>1620</v>
      </c>
      <c r="M292" t="s">
        <v>1623</v>
      </c>
      <c r="N292" t="s">
        <v>1916</v>
      </c>
      <c r="O292" t="s">
        <v>2732</v>
      </c>
      <c r="P292" t="s">
        <v>2776</v>
      </c>
      <c r="Q292" t="s">
        <v>2804</v>
      </c>
    </row>
    <row r="293" spans="1:17" x14ac:dyDescent="0.25">
      <c r="A293" t="s">
        <v>291</v>
      </c>
      <c r="B293" t="s">
        <v>1090</v>
      </c>
      <c r="C293" t="s">
        <v>1093</v>
      </c>
      <c r="D293" t="s">
        <v>291</v>
      </c>
      <c r="E293" s="1">
        <v>44368.639131944445</v>
      </c>
      <c r="F293" t="s">
        <v>1353</v>
      </c>
      <c r="G293" s="2">
        <v>44365</v>
      </c>
      <c r="H293" s="2">
        <v>26666</v>
      </c>
      <c r="I293">
        <v>47</v>
      </c>
      <c r="J293" s="2">
        <v>44372</v>
      </c>
      <c r="K293" s="2">
        <v>44372</v>
      </c>
      <c r="L293" t="s">
        <v>1620</v>
      </c>
      <c r="M293" t="s">
        <v>1623</v>
      </c>
      <c r="N293" t="s">
        <v>1917</v>
      </c>
      <c r="O293" t="s">
        <v>2733</v>
      </c>
      <c r="P293" t="s">
        <v>2777</v>
      </c>
      <c r="Q293" t="s">
        <v>2804</v>
      </c>
    </row>
    <row r="294" spans="1:17" x14ac:dyDescent="0.25">
      <c r="A294" t="s">
        <v>292</v>
      </c>
      <c r="B294" t="s">
        <v>1090</v>
      </c>
      <c r="C294" t="s">
        <v>1093</v>
      </c>
      <c r="D294" t="s">
        <v>292</v>
      </c>
      <c r="E294" s="1">
        <v>44368.639131944445</v>
      </c>
      <c r="F294" t="s">
        <v>1353</v>
      </c>
      <c r="G294" s="2">
        <v>44365</v>
      </c>
      <c r="H294" s="2">
        <v>25937</v>
      </c>
      <c r="I294">
        <v>66</v>
      </c>
      <c r="J294" s="2">
        <v>44372</v>
      </c>
      <c r="K294" s="2">
        <v>44372</v>
      </c>
      <c r="L294" t="s">
        <v>1620</v>
      </c>
      <c r="M294" t="s">
        <v>1623</v>
      </c>
      <c r="N294" t="s">
        <v>1918</v>
      </c>
      <c r="O294" t="s">
        <v>2734</v>
      </c>
      <c r="P294" t="s">
        <v>2778</v>
      </c>
      <c r="Q294" t="s">
        <v>2804</v>
      </c>
    </row>
    <row r="295" spans="1:17" x14ac:dyDescent="0.25">
      <c r="A295" t="s">
        <v>293</v>
      </c>
      <c r="B295" t="s">
        <v>1090</v>
      </c>
      <c r="C295" t="s">
        <v>1093</v>
      </c>
      <c r="D295" t="s">
        <v>293</v>
      </c>
      <c r="E295" s="1">
        <v>44368.639131944445</v>
      </c>
      <c r="F295" t="s">
        <v>1353</v>
      </c>
      <c r="G295" s="2">
        <v>44365</v>
      </c>
      <c r="H295" s="2">
        <v>29689</v>
      </c>
      <c r="I295">
        <v>60</v>
      </c>
      <c r="J295" s="2">
        <v>44372</v>
      </c>
      <c r="K295" s="2">
        <v>44372</v>
      </c>
      <c r="L295" t="s">
        <v>1620</v>
      </c>
      <c r="M295" t="s">
        <v>1623</v>
      </c>
      <c r="N295" t="s">
        <v>1919</v>
      </c>
      <c r="O295" t="s">
        <v>2735</v>
      </c>
      <c r="P295" t="s">
        <v>2779</v>
      </c>
      <c r="Q295" t="s">
        <v>2804</v>
      </c>
    </row>
    <row r="296" spans="1:17" x14ac:dyDescent="0.25">
      <c r="A296" t="s">
        <v>294</v>
      </c>
      <c r="B296" t="s">
        <v>1090</v>
      </c>
      <c r="C296" t="s">
        <v>1093</v>
      </c>
      <c r="D296" t="s">
        <v>294</v>
      </c>
      <c r="E296" s="1">
        <v>44368.639131944445</v>
      </c>
      <c r="F296" t="s">
        <v>1353</v>
      </c>
      <c r="G296" s="2">
        <v>44365</v>
      </c>
      <c r="H296" s="2">
        <v>25937</v>
      </c>
      <c r="I296">
        <v>43</v>
      </c>
      <c r="J296" s="2">
        <v>44372</v>
      </c>
      <c r="K296" s="2">
        <v>44372</v>
      </c>
      <c r="L296" t="s">
        <v>1620</v>
      </c>
      <c r="M296" t="s">
        <v>1623</v>
      </c>
      <c r="N296" t="s">
        <v>1920</v>
      </c>
      <c r="O296" t="s">
        <v>2736</v>
      </c>
      <c r="P296" t="s">
        <v>2780</v>
      </c>
      <c r="Q296" t="s">
        <v>2804</v>
      </c>
    </row>
    <row r="297" spans="1:17" x14ac:dyDescent="0.25">
      <c r="A297" t="s">
        <v>295</v>
      </c>
      <c r="B297" t="s">
        <v>1090</v>
      </c>
      <c r="C297" t="s">
        <v>1093</v>
      </c>
      <c r="D297" t="s">
        <v>295</v>
      </c>
      <c r="E297" s="1">
        <v>44368.639120370368</v>
      </c>
      <c r="F297" t="s">
        <v>1353</v>
      </c>
      <c r="G297" s="2">
        <v>44365</v>
      </c>
      <c r="H297" s="2">
        <v>34281</v>
      </c>
      <c r="I297">
        <v>58</v>
      </c>
      <c r="J297" s="2">
        <v>44372</v>
      </c>
      <c r="K297" s="2">
        <v>44372</v>
      </c>
      <c r="L297" t="s">
        <v>1620</v>
      </c>
      <c r="M297" t="s">
        <v>1623</v>
      </c>
      <c r="N297" t="s">
        <v>1921</v>
      </c>
      <c r="O297" t="s">
        <v>2737</v>
      </c>
      <c r="P297" t="s">
        <v>2781</v>
      </c>
      <c r="Q297" t="s">
        <v>2804</v>
      </c>
    </row>
    <row r="298" spans="1:17" x14ac:dyDescent="0.25">
      <c r="A298" t="s">
        <v>296</v>
      </c>
      <c r="B298" t="s">
        <v>1090</v>
      </c>
      <c r="C298" t="s">
        <v>1093</v>
      </c>
      <c r="D298" t="s">
        <v>296</v>
      </c>
      <c r="E298" s="1">
        <v>44368.639120370368</v>
      </c>
      <c r="F298" t="s">
        <v>1353</v>
      </c>
      <c r="G298" s="2">
        <v>44365</v>
      </c>
      <c r="H298" s="2">
        <v>25937</v>
      </c>
      <c r="I298">
        <v>31</v>
      </c>
      <c r="J298" s="2">
        <v>44372</v>
      </c>
      <c r="K298" s="2">
        <v>44372</v>
      </c>
      <c r="L298" t="s">
        <v>1620</v>
      </c>
      <c r="M298" t="s">
        <v>1623</v>
      </c>
      <c r="N298" t="s">
        <v>1922</v>
      </c>
      <c r="O298" t="s">
        <v>2738</v>
      </c>
      <c r="P298" t="s">
        <v>2782</v>
      </c>
      <c r="Q298" t="s">
        <v>2804</v>
      </c>
    </row>
    <row r="299" spans="1:17" x14ac:dyDescent="0.25">
      <c r="A299" t="s">
        <v>297</v>
      </c>
      <c r="B299" t="s">
        <v>1090</v>
      </c>
      <c r="C299" t="s">
        <v>1093</v>
      </c>
      <c r="D299" t="s">
        <v>297</v>
      </c>
      <c r="E299" s="1">
        <v>44368.639120370368</v>
      </c>
      <c r="F299" t="s">
        <v>1353</v>
      </c>
      <c r="G299" s="2">
        <v>44365</v>
      </c>
      <c r="H299" s="2">
        <v>25937</v>
      </c>
      <c r="I299">
        <v>33</v>
      </c>
      <c r="J299" s="2">
        <v>44372</v>
      </c>
      <c r="K299" s="2">
        <v>44372</v>
      </c>
      <c r="L299" t="s">
        <v>1620</v>
      </c>
      <c r="M299" t="s">
        <v>1623</v>
      </c>
      <c r="N299" t="s">
        <v>1923</v>
      </c>
      <c r="O299" t="s">
        <v>2739</v>
      </c>
      <c r="P299" t="s">
        <v>2783</v>
      </c>
      <c r="Q299" t="s">
        <v>2804</v>
      </c>
    </row>
    <row r="300" spans="1:17" x14ac:dyDescent="0.25">
      <c r="A300" t="s">
        <v>298</v>
      </c>
      <c r="B300" t="s">
        <v>1090</v>
      </c>
      <c r="C300" t="s">
        <v>1093</v>
      </c>
      <c r="D300" t="s">
        <v>298</v>
      </c>
      <c r="E300" s="1">
        <v>44368.639120370368</v>
      </c>
      <c r="F300" t="s">
        <v>1353</v>
      </c>
      <c r="G300" s="2">
        <v>44365</v>
      </c>
      <c r="H300" s="2">
        <v>29222</v>
      </c>
      <c r="I300">
        <v>37</v>
      </c>
      <c r="J300" s="2">
        <v>44372</v>
      </c>
      <c r="K300" s="2">
        <v>44372</v>
      </c>
      <c r="L300" t="s">
        <v>1620</v>
      </c>
      <c r="M300" t="s">
        <v>1623</v>
      </c>
      <c r="N300" t="s">
        <v>1924</v>
      </c>
      <c r="O300" t="s">
        <v>2740</v>
      </c>
      <c r="P300" t="s">
        <v>2784</v>
      </c>
      <c r="Q300" t="s">
        <v>2804</v>
      </c>
    </row>
    <row r="301" spans="1:17" x14ac:dyDescent="0.25">
      <c r="A301" t="s">
        <v>299</v>
      </c>
      <c r="B301" t="s">
        <v>1090</v>
      </c>
      <c r="C301" t="s">
        <v>1093</v>
      </c>
      <c r="D301" t="s">
        <v>299</v>
      </c>
      <c r="E301" s="1">
        <v>44368.639108796298</v>
      </c>
      <c r="F301" t="s">
        <v>1353</v>
      </c>
      <c r="G301" s="2">
        <v>44365</v>
      </c>
      <c r="H301" s="2">
        <v>29588</v>
      </c>
      <c r="I301">
        <v>30</v>
      </c>
      <c r="J301" s="2">
        <v>44372</v>
      </c>
      <c r="K301" s="2">
        <v>44372</v>
      </c>
      <c r="L301" t="s">
        <v>1620</v>
      </c>
      <c r="M301" t="s">
        <v>1623</v>
      </c>
      <c r="N301" t="s">
        <v>1925</v>
      </c>
      <c r="O301" t="s">
        <v>2741</v>
      </c>
      <c r="P301" t="s">
        <v>2785</v>
      </c>
      <c r="Q301" t="s">
        <v>2804</v>
      </c>
    </row>
    <row r="302" spans="1:17" x14ac:dyDescent="0.25">
      <c r="A302" t="s">
        <v>300</v>
      </c>
      <c r="B302" t="s">
        <v>1090</v>
      </c>
      <c r="C302" t="s">
        <v>1093</v>
      </c>
      <c r="D302" t="s">
        <v>300</v>
      </c>
      <c r="E302" s="1">
        <v>44368.639108796298</v>
      </c>
      <c r="F302" t="s">
        <v>1353</v>
      </c>
      <c r="G302" s="2">
        <v>44365</v>
      </c>
      <c r="H302" s="2">
        <v>26666</v>
      </c>
      <c r="I302">
        <v>14</v>
      </c>
      <c r="J302" s="2">
        <v>44372</v>
      </c>
      <c r="K302" s="2">
        <v>44372</v>
      </c>
      <c r="L302" t="s">
        <v>1620</v>
      </c>
      <c r="M302" t="s">
        <v>1623</v>
      </c>
      <c r="N302" t="s">
        <v>1926</v>
      </c>
      <c r="O302" t="s">
        <v>2742</v>
      </c>
      <c r="P302" t="s">
        <v>2786</v>
      </c>
      <c r="Q302" t="s">
        <v>2804</v>
      </c>
    </row>
    <row r="303" spans="1:17" x14ac:dyDescent="0.25">
      <c r="A303" t="s">
        <v>301</v>
      </c>
      <c r="B303" t="s">
        <v>1090</v>
      </c>
      <c r="C303" t="s">
        <v>1093</v>
      </c>
      <c r="D303" t="s">
        <v>301</v>
      </c>
      <c r="E303" s="1">
        <v>44368.639097222222</v>
      </c>
      <c r="F303" t="s">
        <v>1353</v>
      </c>
      <c r="G303" s="2">
        <v>44365</v>
      </c>
      <c r="H303" s="2">
        <v>25937</v>
      </c>
      <c r="I303">
        <v>41</v>
      </c>
      <c r="J303" s="2">
        <v>44372</v>
      </c>
      <c r="K303" s="2">
        <v>44372</v>
      </c>
      <c r="L303" t="s">
        <v>1620</v>
      </c>
      <c r="M303" t="s">
        <v>1623</v>
      </c>
      <c r="N303" t="s">
        <v>1927</v>
      </c>
      <c r="O303" t="s">
        <v>2743</v>
      </c>
      <c r="P303" t="s">
        <v>2787</v>
      </c>
      <c r="Q303" t="s">
        <v>2804</v>
      </c>
    </row>
    <row r="304" spans="1:17" x14ac:dyDescent="0.25">
      <c r="A304" t="s">
        <v>302</v>
      </c>
      <c r="B304" t="s">
        <v>1090</v>
      </c>
      <c r="C304" t="s">
        <v>1093</v>
      </c>
      <c r="D304" t="s">
        <v>302</v>
      </c>
      <c r="E304" s="1">
        <v>44368.639097222222</v>
      </c>
      <c r="F304" t="s">
        <v>1353</v>
      </c>
      <c r="G304" s="2">
        <v>44365</v>
      </c>
      <c r="H304" s="2">
        <v>30592</v>
      </c>
      <c r="I304">
        <v>35</v>
      </c>
      <c r="J304" s="2">
        <v>44372</v>
      </c>
      <c r="K304" s="2">
        <v>44372</v>
      </c>
      <c r="L304" t="s">
        <v>1620</v>
      </c>
      <c r="M304" t="s">
        <v>1623</v>
      </c>
      <c r="N304" t="s">
        <v>1928</v>
      </c>
      <c r="O304" t="s">
        <v>2744</v>
      </c>
      <c r="P304" t="s">
        <v>2788</v>
      </c>
      <c r="Q304" t="s">
        <v>2804</v>
      </c>
    </row>
    <row r="305" spans="1:18" x14ac:dyDescent="0.25">
      <c r="A305" t="s">
        <v>303</v>
      </c>
      <c r="B305" t="s">
        <v>1090</v>
      </c>
      <c r="C305" t="s">
        <v>1093</v>
      </c>
      <c r="D305" t="s">
        <v>303</v>
      </c>
      <c r="E305" s="1">
        <v>44368.639085648145</v>
      </c>
      <c r="F305" t="s">
        <v>1353</v>
      </c>
      <c r="G305" s="2">
        <v>44365</v>
      </c>
      <c r="H305" s="2">
        <v>29588</v>
      </c>
      <c r="I305">
        <v>40</v>
      </c>
      <c r="J305" s="2">
        <v>44372</v>
      </c>
      <c r="K305" s="2">
        <v>44372</v>
      </c>
      <c r="L305" t="s">
        <v>1620</v>
      </c>
      <c r="M305" t="s">
        <v>1623</v>
      </c>
      <c r="N305" t="s">
        <v>1929</v>
      </c>
      <c r="O305" t="s">
        <v>2745</v>
      </c>
      <c r="P305" t="s">
        <v>2789</v>
      </c>
      <c r="Q305" t="s">
        <v>2804</v>
      </c>
    </row>
    <row r="306" spans="1:18" x14ac:dyDescent="0.25">
      <c r="A306" t="s">
        <v>304</v>
      </c>
      <c r="B306" t="s">
        <v>1090</v>
      </c>
      <c r="C306" t="s">
        <v>1093</v>
      </c>
      <c r="D306" t="s">
        <v>304</v>
      </c>
      <c r="E306" s="1">
        <v>44368.639074074075</v>
      </c>
      <c r="F306" t="s">
        <v>1353</v>
      </c>
      <c r="G306" s="2">
        <v>44365</v>
      </c>
      <c r="H306" s="2">
        <v>25937</v>
      </c>
      <c r="I306">
        <v>52</v>
      </c>
      <c r="J306" s="2">
        <v>44372</v>
      </c>
      <c r="K306" s="2">
        <v>44372</v>
      </c>
      <c r="L306" t="s">
        <v>1620</v>
      </c>
      <c r="M306" t="s">
        <v>1623</v>
      </c>
      <c r="N306" t="s">
        <v>1930</v>
      </c>
      <c r="O306" t="s">
        <v>2746</v>
      </c>
      <c r="P306" t="s">
        <v>2790</v>
      </c>
      <c r="Q306" t="s">
        <v>2804</v>
      </c>
    </row>
    <row r="307" spans="1:18" x14ac:dyDescent="0.25">
      <c r="A307" t="s">
        <v>305</v>
      </c>
      <c r="B307" t="s">
        <v>1090</v>
      </c>
      <c r="C307" t="s">
        <v>1093</v>
      </c>
      <c r="D307" t="s">
        <v>305</v>
      </c>
      <c r="E307" s="1">
        <v>44368.639074074075</v>
      </c>
      <c r="F307" t="s">
        <v>1353</v>
      </c>
      <c r="G307" s="2">
        <v>44365</v>
      </c>
      <c r="H307" s="2">
        <v>36164</v>
      </c>
      <c r="I307">
        <v>77</v>
      </c>
      <c r="J307" s="2">
        <v>44372</v>
      </c>
      <c r="K307" s="2">
        <v>44372</v>
      </c>
      <c r="L307" t="s">
        <v>1620</v>
      </c>
      <c r="M307" t="s">
        <v>1623</v>
      </c>
      <c r="N307" t="s">
        <v>1931</v>
      </c>
      <c r="O307" t="s">
        <v>2747</v>
      </c>
      <c r="P307" t="s">
        <v>2791</v>
      </c>
      <c r="Q307" t="s">
        <v>2804</v>
      </c>
    </row>
    <row r="308" spans="1:18" x14ac:dyDescent="0.25">
      <c r="A308" t="s">
        <v>306</v>
      </c>
      <c r="B308" t="s">
        <v>1090</v>
      </c>
      <c r="C308" t="s">
        <v>1093</v>
      </c>
      <c r="D308" t="s">
        <v>306</v>
      </c>
      <c r="E308" s="1">
        <v>44368.639062499999</v>
      </c>
      <c r="F308" t="s">
        <v>1353</v>
      </c>
      <c r="G308" s="2">
        <v>44365</v>
      </c>
      <c r="H308" s="2">
        <v>25937</v>
      </c>
      <c r="I308">
        <v>28</v>
      </c>
      <c r="J308" s="2">
        <v>44372</v>
      </c>
      <c r="K308" s="2">
        <v>44372</v>
      </c>
      <c r="L308" t="s">
        <v>1620</v>
      </c>
      <c r="M308" t="s">
        <v>1623</v>
      </c>
      <c r="N308" t="s">
        <v>1932</v>
      </c>
      <c r="O308" t="s">
        <v>2748</v>
      </c>
      <c r="P308" t="s">
        <v>2792</v>
      </c>
      <c r="Q308" t="s">
        <v>2804</v>
      </c>
    </row>
    <row r="309" spans="1:18" x14ac:dyDescent="0.25">
      <c r="A309" t="s">
        <v>307</v>
      </c>
      <c r="B309" t="s">
        <v>1090</v>
      </c>
      <c r="C309" t="s">
        <v>1093</v>
      </c>
      <c r="D309" t="s">
        <v>307</v>
      </c>
      <c r="E309" s="1">
        <v>44368.639062499999</v>
      </c>
      <c r="F309" t="s">
        <v>1353</v>
      </c>
      <c r="G309" s="2">
        <v>44365</v>
      </c>
      <c r="H309" s="2">
        <v>25937</v>
      </c>
      <c r="I309">
        <v>64</v>
      </c>
      <c r="J309" s="2">
        <v>44372</v>
      </c>
      <c r="K309" s="2">
        <v>44372</v>
      </c>
      <c r="L309" t="s">
        <v>1620</v>
      </c>
      <c r="M309" t="s">
        <v>1623</v>
      </c>
      <c r="N309" t="s">
        <v>1933</v>
      </c>
      <c r="O309" t="s">
        <v>2749</v>
      </c>
      <c r="P309" t="s">
        <v>2793</v>
      </c>
      <c r="Q309" t="s">
        <v>2804</v>
      </c>
    </row>
    <row r="310" spans="1:18" x14ac:dyDescent="0.25">
      <c r="A310" t="s">
        <v>308</v>
      </c>
      <c r="B310" t="s">
        <v>1090</v>
      </c>
      <c r="C310" t="s">
        <v>1093</v>
      </c>
      <c r="D310" t="s">
        <v>308</v>
      </c>
      <c r="E310" s="1">
        <v>44368.638437499998</v>
      </c>
      <c r="F310" t="s">
        <v>1354</v>
      </c>
      <c r="G310" s="2">
        <v>44365</v>
      </c>
      <c r="H310" s="2">
        <v>34701</v>
      </c>
      <c r="I310">
        <v>34</v>
      </c>
      <c r="J310" s="2">
        <v>44372</v>
      </c>
      <c r="K310" s="2">
        <v>44372</v>
      </c>
      <c r="L310" t="s">
        <v>1620</v>
      </c>
      <c r="M310" t="s">
        <v>1623</v>
      </c>
      <c r="N310" t="s">
        <v>1934</v>
      </c>
      <c r="O310" t="s">
        <v>2750</v>
      </c>
      <c r="P310" t="s">
        <v>2794</v>
      </c>
      <c r="Q310" t="s">
        <v>2804</v>
      </c>
    </row>
    <row r="311" spans="1:18" hidden="1" x14ac:dyDescent="0.25">
      <c r="A311" t="s">
        <v>309</v>
      </c>
      <c r="B311" t="s">
        <v>1089</v>
      </c>
      <c r="C311" t="s">
        <v>1093</v>
      </c>
      <c r="D311" t="s">
        <v>309</v>
      </c>
      <c r="E311" s="1">
        <v>42128.590578703705</v>
      </c>
      <c r="F311" t="s">
        <v>1355</v>
      </c>
      <c r="G311" s="2">
        <v>39797</v>
      </c>
      <c r="H311" s="2">
        <v>30221</v>
      </c>
      <c r="I311">
        <v>58</v>
      </c>
      <c r="J311" s="2">
        <v>44372</v>
      </c>
      <c r="K311" s="2">
        <v>44372</v>
      </c>
      <c r="L311" t="s">
        <v>1620</v>
      </c>
      <c r="M311" t="s">
        <v>1623</v>
      </c>
      <c r="N311" t="s">
        <v>1935</v>
      </c>
      <c r="O311" t="s">
        <v>2715</v>
      </c>
      <c r="P311" t="s">
        <v>2764</v>
      </c>
      <c r="Q311" t="s">
        <v>2806</v>
      </c>
      <c r="R311" t="s">
        <v>2804</v>
      </c>
    </row>
    <row r="312" spans="1:18" x14ac:dyDescent="0.25">
      <c r="A312" t="s">
        <v>310</v>
      </c>
      <c r="B312" t="s">
        <v>1089</v>
      </c>
      <c r="C312" t="s">
        <v>1093</v>
      </c>
      <c r="D312" t="s">
        <v>310</v>
      </c>
      <c r="E312" s="1">
        <v>44371.29310185185</v>
      </c>
      <c r="F312" t="s">
        <v>1356</v>
      </c>
      <c r="G312" s="2">
        <v>44370</v>
      </c>
      <c r="H312" s="2">
        <v>39798</v>
      </c>
      <c r="I312">
        <v>65</v>
      </c>
      <c r="J312" s="2">
        <v>44372</v>
      </c>
      <c r="K312" s="2">
        <v>44372</v>
      </c>
      <c r="L312" t="s">
        <v>1620</v>
      </c>
      <c r="M312" t="s">
        <v>1623</v>
      </c>
      <c r="N312" t="s">
        <v>1936</v>
      </c>
      <c r="O312" t="s">
        <v>2715</v>
      </c>
      <c r="P312" t="s">
        <v>2764</v>
      </c>
      <c r="Q312" t="s">
        <v>2804</v>
      </c>
    </row>
    <row r="313" spans="1:18" x14ac:dyDescent="0.25">
      <c r="A313" t="s">
        <v>311</v>
      </c>
      <c r="B313" t="s">
        <v>1089</v>
      </c>
      <c r="C313" t="s">
        <v>1093</v>
      </c>
      <c r="D313" t="s">
        <v>311</v>
      </c>
      <c r="E313" s="1">
        <v>44371.292581018519</v>
      </c>
      <c r="F313" t="s">
        <v>1357</v>
      </c>
      <c r="G313" s="2">
        <v>44370</v>
      </c>
      <c r="H313" s="2">
        <v>39798</v>
      </c>
      <c r="I313">
        <v>76</v>
      </c>
      <c r="J313" s="2">
        <v>44372</v>
      </c>
      <c r="K313" s="2">
        <v>44372</v>
      </c>
      <c r="L313" t="s">
        <v>1620</v>
      </c>
      <c r="M313" t="s">
        <v>1623</v>
      </c>
      <c r="N313" t="s">
        <v>1937</v>
      </c>
      <c r="O313" t="s">
        <v>2715</v>
      </c>
      <c r="P313" t="s">
        <v>2764</v>
      </c>
      <c r="Q313" t="s">
        <v>2804</v>
      </c>
    </row>
    <row r="314" spans="1:18" x14ac:dyDescent="0.25">
      <c r="A314" t="s">
        <v>312</v>
      </c>
      <c r="B314" t="s">
        <v>1089</v>
      </c>
      <c r="C314" t="s">
        <v>1093</v>
      </c>
      <c r="D314" t="s">
        <v>312</v>
      </c>
      <c r="E314" s="1">
        <v>44371.640439814815</v>
      </c>
      <c r="F314" t="s">
        <v>1358</v>
      </c>
      <c r="G314" s="2">
        <v>44370</v>
      </c>
      <c r="H314" s="2">
        <v>19906</v>
      </c>
      <c r="I314">
        <v>82</v>
      </c>
      <c r="J314" s="2">
        <v>44372</v>
      </c>
      <c r="K314" s="2">
        <v>44372</v>
      </c>
      <c r="L314" t="s">
        <v>1620</v>
      </c>
      <c r="M314" t="s">
        <v>1623</v>
      </c>
      <c r="N314" t="s">
        <v>1938</v>
      </c>
      <c r="O314" t="s">
        <v>2715</v>
      </c>
      <c r="P314" t="s">
        <v>2764</v>
      </c>
      <c r="Q314" t="s">
        <v>2804</v>
      </c>
    </row>
    <row r="315" spans="1:18" x14ac:dyDescent="0.25">
      <c r="A315" t="s">
        <v>313</v>
      </c>
      <c r="B315" t="s">
        <v>1090</v>
      </c>
      <c r="C315" t="s">
        <v>1093</v>
      </c>
      <c r="D315" t="s">
        <v>313</v>
      </c>
      <c r="E315" s="1">
        <v>44371.641006944446</v>
      </c>
      <c r="F315" t="s">
        <v>1359</v>
      </c>
      <c r="G315" s="2">
        <v>44370</v>
      </c>
      <c r="H315" s="2">
        <v>37623</v>
      </c>
      <c r="I315">
        <v>94</v>
      </c>
      <c r="J315" s="2">
        <v>44372</v>
      </c>
      <c r="K315" s="2">
        <v>44372</v>
      </c>
      <c r="L315" t="s">
        <v>1620</v>
      </c>
      <c r="M315" t="s">
        <v>1623</v>
      </c>
      <c r="N315" t="s">
        <v>1939</v>
      </c>
      <c r="O315" t="s">
        <v>2715</v>
      </c>
      <c r="P315" t="s">
        <v>2764</v>
      </c>
      <c r="Q315" t="s">
        <v>2804</v>
      </c>
    </row>
    <row r="316" spans="1:18" x14ac:dyDescent="0.25">
      <c r="A316" t="s">
        <v>314</v>
      </c>
      <c r="B316" t="s">
        <v>1090</v>
      </c>
      <c r="C316" t="s">
        <v>1093</v>
      </c>
      <c r="D316" t="s">
        <v>314</v>
      </c>
      <c r="E316" s="1">
        <v>44371.641041666669</v>
      </c>
      <c r="F316" t="s">
        <v>1360</v>
      </c>
      <c r="G316" s="2">
        <v>44370</v>
      </c>
      <c r="H316" s="2">
        <v>38195</v>
      </c>
      <c r="I316">
        <v>51</v>
      </c>
      <c r="J316" s="2">
        <v>44372</v>
      </c>
      <c r="K316" s="2">
        <v>44372</v>
      </c>
      <c r="L316" t="s">
        <v>1620</v>
      </c>
      <c r="M316" t="s">
        <v>1623</v>
      </c>
      <c r="N316" t="s">
        <v>1940</v>
      </c>
      <c r="O316" t="s">
        <v>2715</v>
      </c>
      <c r="P316" t="s">
        <v>2764</v>
      </c>
      <c r="Q316" t="s">
        <v>2804</v>
      </c>
    </row>
    <row r="317" spans="1:18" x14ac:dyDescent="0.25">
      <c r="A317" t="s">
        <v>315</v>
      </c>
      <c r="B317" t="s">
        <v>1090</v>
      </c>
      <c r="C317" t="s">
        <v>1093</v>
      </c>
      <c r="D317" t="s">
        <v>315</v>
      </c>
      <c r="E317" s="1">
        <v>44371.641053240739</v>
      </c>
      <c r="F317" t="s">
        <v>1360</v>
      </c>
      <c r="G317" s="2">
        <v>44370</v>
      </c>
      <c r="H317" s="2">
        <v>40231</v>
      </c>
      <c r="I317">
        <v>65</v>
      </c>
      <c r="J317" s="2">
        <v>44372</v>
      </c>
      <c r="K317" s="2">
        <v>44372</v>
      </c>
      <c r="L317" t="s">
        <v>1620</v>
      </c>
      <c r="M317" t="s">
        <v>1623</v>
      </c>
      <c r="N317" t="s">
        <v>1941</v>
      </c>
      <c r="O317" t="s">
        <v>2715</v>
      </c>
      <c r="P317" t="s">
        <v>2764</v>
      </c>
      <c r="Q317" t="s">
        <v>2804</v>
      </c>
    </row>
    <row r="318" spans="1:18" x14ac:dyDescent="0.25">
      <c r="A318" t="s">
        <v>316</v>
      </c>
      <c r="B318" t="s">
        <v>1090</v>
      </c>
      <c r="C318" t="s">
        <v>1093</v>
      </c>
      <c r="D318" t="s">
        <v>316</v>
      </c>
      <c r="E318" s="1">
        <v>44371.641064814816</v>
      </c>
      <c r="F318" t="s">
        <v>1360</v>
      </c>
      <c r="G318" s="2">
        <v>44370</v>
      </c>
      <c r="H318" s="2">
        <v>37623</v>
      </c>
      <c r="I318">
        <v>77</v>
      </c>
      <c r="J318" s="2">
        <v>44372</v>
      </c>
      <c r="K318" s="2">
        <v>44372</v>
      </c>
      <c r="L318" t="s">
        <v>1620</v>
      </c>
      <c r="M318" t="s">
        <v>1623</v>
      </c>
      <c r="N318" t="s">
        <v>1942</v>
      </c>
      <c r="O318" t="s">
        <v>2715</v>
      </c>
      <c r="P318" t="s">
        <v>2764</v>
      </c>
      <c r="Q318" t="s">
        <v>2804</v>
      </c>
    </row>
    <row r="319" spans="1:18" x14ac:dyDescent="0.25">
      <c r="A319" t="s">
        <v>317</v>
      </c>
      <c r="B319" t="s">
        <v>1090</v>
      </c>
      <c r="C319" t="s">
        <v>1093</v>
      </c>
      <c r="D319" t="s">
        <v>317</v>
      </c>
      <c r="E319" s="1">
        <v>44371.641076388885</v>
      </c>
      <c r="F319" t="s">
        <v>1360</v>
      </c>
      <c r="G319" s="2">
        <v>44370</v>
      </c>
      <c r="H319" s="2">
        <v>37623</v>
      </c>
      <c r="I319">
        <v>38</v>
      </c>
      <c r="J319" s="2">
        <v>44372</v>
      </c>
      <c r="K319" s="2">
        <v>44372</v>
      </c>
      <c r="L319" t="s">
        <v>1620</v>
      </c>
      <c r="M319" t="s">
        <v>1623</v>
      </c>
      <c r="N319" t="s">
        <v>1943</v>
      </c>
      <c r="O319" t="s">
        <v>2715</v>
      </c>
      <c r="P319" t="s">
        <v>2764</v>
      </c>
      <c r="Q319" t="s">
        <v>2804</v>
      </c>
    </row>
    <row r="320" spans="1:18" x14ac:dyDescent="0.25">
      <c r="A320" t="s">
        <v>318</v>
      </c>
      <c r="B320" t="s">
        <v>1090</v>
      </c>
      <c r="C320" t="s">
        <v>1093</v>
      </c>
      <c r="D320" t="s">
        <v>318</v>
      </c>
      <c r="E320" s="1">
        <v>44370.508414351854</v>
      </c>
      <c r="F320" t="s">
        <v>1344</v>
      </c>
      <c r="G320" s="2">
        <v>44368</v>
      </c>
      <c r="H320" s="2">
        <v>31565</v>
      </c>
      <c r="I320">
        <v>12</v>
      </c>
      <c r="J320" s="2">
        <v>44372</v>
      </c>
      <c r="K320" s="2">
        <v>44372</v>
      </c>
      <c r="L320" t="s">
        <v>1620</v>
      </c>
      <c r="M320" t="s">
        <v>1623</v>
      </c>
      <c r="N320" t="s">
        <v>1944</v>
      </c>
      <c r="O320" t="s">
        <v>2727</v>
      </c>
      <c r="P320" t="s">
        <v>2771</v>
      </c>
      <c r="Q320" t="s">
        <v>2804</v>
      </c>
    </row>
    <row r="321" spans="1:17" x14ac:dyDescent="0.25">
      <c r="A321" t="s">
        <v>319</v>
      </c>
      <c r="B321" t="s">
        <v>1090</v>
      </c>
      <c r="C321" t="s">
        <v>1093</v>
      </c>
      <c r="D321" t="s">
        <v>319</v>
      </c>
      <c r="E321" s="1">
        <v>44370.508391203701</v>
      </c>
      <c r="F321" t="s">
        <v>1344</v>
      </c>
      <c r="G321" s="2">
        <v>44368</v>
      </c>
      <c r="H321" s="2">
        <v>31565</v>
      </c>
      <c r="I321">
        <v>32</v>
      </c>
      <c r="J321" s="2">
        <v>44372</v>
      </c>
      <c r="K321" s="2">
        <v>44372</v>
      </c>
      <c r="L321" t="s">
        <v>1620</v>
      </c>
      <c r="M321" t="s">
        <v>1623</v>
      </c>
      <c r="N321" t="s">
        <v>1945</v>
      </c>
      <c r="O321" t="s">
        <v>2727</v>
      </c>
      <c r="P321" t="s">
        <v>2771</v>
      </c>
      <c r="Q321" t="s">
        <v>2804</v>
      </c>
    </row>
    <row r="322" spans="1:17" x14ac:dyDescent="0.25">
      <c r="A322" t="s">
        <v>320</v>
      </c>
      <c r="B322" t="s">
        <v>1090</v>
      </c>
      <c r="C322" t="s">
        <v>1093</v>
      </c>
      <c r="D322" t="s">
        <v>320</v>
      </c>
      <c r="E322" s="1">
        <v>44371.641087962962</v>
      </c>
      <c r="F322" t="s">
        <v>1361</v>
      </c>
      <c r="G322" s="2">
        <v>44370</v>
      </c>
      <c r="H322" s="2">
        <v>22648</v>
      </c>
      <c r="I322">
        <v>79</v>
      </c>
      <c r="J322" s="2">
        <v>44372</v>
      </c>
      <c r="K322" s="2">
        <v>44372</v>
      </c>
      <c r="L322" t="s">
        <v>1620</v>
      </c>
      <c r="M322" t="s">
        <v>1623</v>
      </c>
      <c r="N322" t="s">
        <v>1946</v>
      </c>
      <c r="O322" t="s">
        <v>2715</v>
      </c>
      <c r="P322" t="s">
        <v>2764</v>
      </c>
      <c r="Q322" t="s">
        <v>2804</v>
      </c>
    </row>
    <row r="323" spans="1:17" x14ac:dyDescent="0.25">
      <c r="A323" t="s">
        <v>321</v>
      </c>
      <c r="B323" t="s">
        <v>1090</v>
      </c>
      <c r="C323" t="s">
        <v>1093</v>
      </c>
      <c r="D323" t="s">
        <v>321</v>
      </c>
      <c r="E323" s="1">
        <v>44371.641111111108</v>
      </c>
      <c r="F323" t="s">
        <v>1362</v>
      </c>
      <c r="G323" s="2">
        <v>44370</v>
      </c>
      <c r="H323" s="2">
        <v>22648</v>
      </c>
      <c r="I323">
        <v>97</v>
      </c>
      <c r="J323" s="2">
        <v>44372</v>
      </c>
      <c r="K323" s="2">
        <v>44372</v>
      </c>
      <c r="L323" t="s">
        <v>1620</v>
      </c>
      <c r="M323" t="s">
        <v>1623</v>
      </c>
      <c r="N323" t="s">
        <v>1947</v>
      </c>
      <c r="O323" t="s">
        <v>2715</v>
      </c>
      <c r="P323" t="s">
        <v>2764</v>
      </c>
      <c r="Q323" t="s">
        <v>2804</v>
      </c>
    </row>
    <row r="324" spans="1:17" x14ac:dyDescent="0.25">
      <c r="A324" t="s">
        <v>322</v>
      </c>
      <c r="B324" t="s">
        <v>1090</v>
      </c>
      <c r="C324" t="s">
        <v>1093</v>
      </c>
      <c r="D324" t="s">
        <v>322</v>
      </c>
      <c r="E324" s="1">
        <v>44371.641226851854</v>
      </c>
      <c r="F324" t="s">
        <v>1361</v>
      </c>
      <c r="G324" s="2">
        <v>44370</v>
      </c>
      <c r="H324" s="2">
        <v>37103</v>
      </c>
      <c r="I324">
        <v>69</v>
      </c>
      <c r="J324" s="2">
        <v>44372</v>
      </c>
      <c r="K324" s="2">
        <v>44372</v>
      </c>
      <c r="L324" t="s">
        <v>1620</v>
      </c>
      <c r="M324" t="s">
        <v>1623</v>
      </c>
      <c r="N324" t="s">
        <v>1948</v>
      </c>
      <c r="O324" t="s">
        <v>2715</v>
      </c>
      <c r="P324" t="s">
        <v>2764</v>
      </c>
      <c r="Q324" t="s">
        <v>2804</v>
      </c>
    </row>
    <row r="325" spans="1:17" x14ac:dyDescent="0.25">
      <c r="A325" t="s">
        <v>323</v>
      </c>
      <c r="B325" t="s">
        <v>1090</v>
      </c>
      <c r="C325" t="s">
        <v>1093</v>
      </c>
      <c r="D325" t="s">
        <v>323</v>
      </c>
      <c r="E325" s="1">
        <v>44371.641226851854</v>
      </c>
      <c r="F325" t="s">
        <v>1363</v>
      </c>
      <c r="G325" s="2">
        <v>44370</v>
      </c>
      <c r="H325" s="2">
        <v>27912</v>
      </c>
      <c r="I325">
        <v>78</v>
      </c>
      <c r="J325" s="2">
        <v>44372</v>
      </c>
      <c r="K325" s="2">
        <v>44372</v>
      </c>
      <c r="L325" t="s">
        <v>1620</v>
      </c>
      <c r="M325" t="s">
        <v>1623</v>
      </c>
      <c r="N325" t="s">
        <v>1949</v>
      </c>
      <c r="O325" t="s">
        <v>2715</v>
      </c>
      <c r="P325" t="s">
        <v>2764</v>
      </c>
      <c r="Q325" t="s">
        <v>2804</v>
      </c>
    </row>
    <row r="326" spans="1:17" x14ac:dyDescent="0.25">
      <c r="A326" t="s">
        <v>324</v>
      </c>
      <c r="B326" t="s">
        <v>1090</v>
      </c>
      <c r="C326" t="s">
        <v>1093</v>
      </c>
      <c r="D326" t="s">
        <v>324</v>
      </c>
      <c r="E326" s="1">
        <v>44371.641238425924</v>
      </c>
      <c r="F326" t="s">
        <v>1360</v>
      </c>
      <c r="G326" s="2">
        <v>44370</v>
      </c>
      <c r="H326" s="2">
        <v>22648</v>
      </c>
      <c r="I326">
        <v>73</v>
      </c>
      <c r="J326" s="2">
        <v>44372</v>
      </c>
      <c r="K326" s="2">
        <v>44372</v>
      </c>
      <c r="L326" t="s">
        <v>1620</v>
      </c>
      <c r="M326" t="s">
        <v>1623</v>
      </c>
      <c r="N326" t="s">
        <v>1950</v>
      </c>
      <c r="O326" t="s">
        <v>2715</v>
      </c>
      <c r="P326" t="s">
        <v>2764</v>
      </c>
      <c r="Q326" t="s">
        <v>2804</v>
      </c>
    </row>
    <row r="327" spans="1:17" x14ac:dyDescent="0.25">
      <c r="A327" t="s">
        <v>325</v>
      </c>
      <c r="B327" t="s">
        <v>1090</v>
      </c>
      <c r="C327" t="s">
        <v>1093</v>
      </c>
      <c r="D327" t="s">
        <v>325</v>
      </c>
      <c r="E327" s="1">
        <v>44371.641250000001</v>
      </c>
      <c r="F327" t="s">
        <v>1360</v>
      </c>
      <c r="G327" s="2">
        <v>44370</v>
      </c>
      <c r="H327" s="2">
        <v>22648</v>
      </c>
      <c r="I327">
        <v>65</v>
      </c>
      <c r="J327" s="2">
        <v>44372</v>
      </c>
      <c r="K327" s="2">
        <v>44372</v>
      </c>
      <c r="L327" t="s">
        <v>1620</v>
      </c>
      <c r="M327" t="s">
        <v>1623</v>
      </c>
      <c r="N327" t="s">
        <v>1951</v>
      </c>
      <c r="O327" t="s">
        <v>2715</v>
      </c>
      <c r="P327" t="s">
        <v>2764</v>
      </c>
      <c r="Q327" t="s">
        <v>2804</v>
      </c>
    </row>
    <row r="328" spans="1:17" x14ac:dyDescent="0.25">
      <c r="A328" t="s">
        <v>326</v>
      </c>
      <c r="B328" t="s">
        <v>1090</v>
      </c>
      <c r="C328" t="s">
        <v>1093</v>
      </c>
      <c r="D328" t="s">
        <v>326</v>
      </c>
      <c r="E328" s="1">
        <v>44371.641250000001</v>
      </c>
      <c r="F328" t="s">
        <v>1364</v>
      </c>
      <c r="G328" s="2">
        <v>44370</v>
      </c>
      <c r="H328" s="2">
        <v>28171</v>
      </c>
      <c r="I328">
        <v>78</v>
      </c>
      <c r="J328" s="2">
        <v>44372</v>
      </c>
      <c r="K328" s="2">
        <v>44372</v>
      </c>
      <c r="L328" t="s">
        <v>1620</v>
      </c>
      <c r="M328" t="s">
        <v>1623</v>
      </c>
      <c r="N328" t="s">
        <v>1952</v>
      </c>
      <c r="O328" t="s">
        <v>2715</v>
      </c>
      <c r="P328" t="s">
        <v>2764</v>
      </c>
      <c r="Q328" t="s">
        <v>2804</v>
      </c>
    </row>
    <row r="329" spans="1:17" x14ac:dyDescent="0.25">
      <c r="A329" t="s">
        <v>327</v>
      </c>
      <c r="B329" t="s">
        <v>1090</v>
      </c>
      <c r="C329" t="s">
        <v>1093</v>
      </c>
      <c r="D329" t="s">
        <v>327</v>
      </c>
      <c r="E329" s="1">
        <v>44371.641261574077</v>
      </c>
      <c r="F329" t="s">
        <v>1361</v>
      </c>
      <c r="G329" s="2">
        <v>44370</v>
      </c>
      <c r="H329" s="2">
        <v>29830</v>
      </c>
      <c r="I329">
        <v>72</v>
      </c>
      <c r="J329" s="2">
        <v>44372</v>
      </c>
      <c r="K329" s="2">
        <v>44372</v>
      </c>
      <c r="L329" t="s">
        <v>1620</v>
      </c>
      <c r="M329" t="s">
        <v>1623</v>
      </c>
      <c r="N329" t="s">
        <v>1953</v>
      </c>
      <c r="O329" t="s">
        <v>2715</v>
      </c>
      <c r="P329" t="s">
        <v>2764</v>
      </c>
      <c r="Q329" t="s">
        <v>2804</v>
      </c>
    </row>
    <row r="330" spans="1:17" x14ac:dyDescent="0.25">
      <c r="A330" t="s">
        <v>328</v>
      </c>
      <c r="B330" t="s">
        <v>1090</v>
      </c>
      <c r="C330" t="s">
        <v>1093</v>
      </c>
      <c r="D330" t="s">
        <v>328</v>
      </c>
      <c r="E330" s="1">
        <v>44371.641273148147</v>
      </c>
      <c r="F330" t="s">
        <v>1361</v>
      </c>
      <c r="G330" s="2">
        <v>44370</v>
      </c>
      <c r="H330" s="2">
        <v>22648</v>
      </c>
      <c r="I330">
        <v>78</v>
      </c>
      <c r="J330" s="2">
        <v>44372</v>
      </c>
      <c r="K330" s="2">
        <v>44372</v>
      </c>
      <c r="L330" t="s">
        <v>1620</v>
      </c>
      <c r="M330" t="s">
        <v>1623</v>
      </c>
      <c r="N330" t="s">
        <v>1954</v>
      </c>
      <c r="O330" t="s">
        <v>2715</v>
      </c>
      <c r="P330" t="s">
        <v>2764</v>
      </c>
      <c r="Q330" t="s">
        <v>2804</v>
      </c>
    </row>
    <row r="331" spans="1:17" x14ac:dyDescent="0.25">
      <c r="A331" t="s">
        <v>329</v>
      </c>
      <c r="B331" t="s">
        <v>1090</v>
      </c>
      <c r="C331" t="s">
        <v>1093</v>
      </c>
      <c r="D331" t="s">
        <v>329</v>
      </c>
      <c r="E331" s="1">
        <v>44371.641284722224</v>
      </c>
      <c r="F331" t="s">
        <v>1360</v>
      </c>
      <c r="G331" s="2">
        <v>44370</v>
      </c>
      <c r="H331" s="2">
        <v>29830</v>
      </c>
      <c r="I331">
        <v>52</v>
      </c>
      <c r="J331" s="2">
        <v>44372</v>
      </c>
      <c r="K331" s="2">
        <v>44372</v>
      </c>
      <c r="L331" t="s">
        <v>1620</v>
      </c>
      <c r="M331" t="s">
        <v>1623</v>
      </c>
      <c r="N331" t="s">
        <v>1955</v>
      </c>
      <c r="O331" t="s">
        <v>2715</v>
      </c>
      <c r="P331" t="s">
        <v>2764</v>
      </c>
      <c r="Q331" t="s">
        <v>2804</v>
      </c>
    </row>
    <row r="332" spans="1:17" x14ac:dyDescent="0.25">
      <c r="A332" t="s">
        <v>330</v>
      </c>
      <c r="B332" t="s">
        <v>1090</v>
      </c>
      <c r="C332" t="s">
        <v>1093</v>
      </c>
      <c r="D332" t="s">
        <v>330</v>
      </c>
      <c r="E332" s="1">
        <v>44371.641296296293</v>
      </c>
      <c r="F332" t="s">
        <v>1360</v>
      </c>
      <c r="G332" s="2">
        <v>44370</v>
      </c>
      <c r="H332" s="2">
        <v>25385</v>
      </c>
      <c r="I332">
        <v>61</v>
      </c>
      <c r="J332" s="2">
        <v>44372</v>
      </c>
      <c r="K332" s="2">
        <v>44372</v>
      </c>
      <c r="L332" t="s">
        <v>1620</v>
      </c>
      <c r="M332" t="s">
        <v>1623</v>
      </c>
      <c r="N332" t="s">
        <v>1956</v>
      </c>
      <c r="O332" t="s">
        <v>2715</v>
      </c>
      <c r="P332" t="s">
        <v>2764</v>
      </c>
      <c r="Q332" t="s">
        <v>2804</v>
      </c>
    </row>
    <row r="333" spans="1:17" x14ac:dyDescent="0.25">
      <c r="A333" t="s">
        <v>331</v>
      </c>
      <c r="B333" t="s">
        <v>1090</v>
      </c>
      <c r="C333" t="s">
        <v>1093</v>
      </c>
      <c r="D333" t="s">
        <v>331</v>
      </c>
      <c r="E333" s="1">
        <v>44370.525023148148</v>
      </c>
      <c r="F333" t="s">
        <v>1365</v>
      </c>
      <c r="G333" s="2">
        <v>44369</v>
      </c>
      <c r="H333" s="2">
        <v>35437</v>
      </c>
      <c r="I333">
        <v>56</v>
      </c>
      <c r="J333" s="2">
        <v>44372</v>
      </c>
      <c r="K333" s="2">
        <v>44372</v>
      </c>
      <c r="L333" t="s">
        <v>1620</v>
      </c>
      <c r="M333" t="s">
        <v>1623</v>
      </c>
      <c r="N333" t="s">
        <v>1957</v>
      </c>
      <c r="O333" t="s">
        <v>2751</v>
      </c>
      <c r="P333" t="s">
        <v>2795</v>
      </c>
      <c r="Q333" t="s">
        <v>2804</v>
      </c>
    </row>
    <row r="334" spans="1:17" x14ac:dyDescent="0.25">
      <c r="A334" t="s">
        <v>332</v>
      </c>
      <c r="B334" t="s">
        <v>1090</v>
      </c>
      <c r="C334" t="s">
        <v>1093</v>
      </c>
      <c r="D334" t="s">
        <v>332</v>
      </c>
      <c r="E334" s="1">
        <v>44370.508402777778</v>
      </c>
      <c r="F334" t="s">
        <v>1344</v>
      </c>
      <c r="G334" s="2">
        <v>44368</v>
      </c>
      <c r="H334" s="2">
        <v>31565</v>
      </c>
      <c r="I334">
        <v>25</v>
      </c>
      <c r="J334" s="2">
        <v>44372</v>
      </c>
      <c r="K334" s="2">
        <v>44372</v>
      </c>
      <c r="L334" t="s">
        <v>1620</v>
      </c>
      <c r="M334" t="s">
        <v>1623</v>
      </c>
      <c r="N334" t="s">
        <v>1958</v>
      </c>
      <c r="O334" t="s">
        <v>2727</v>
      </c>
      <c r="P334" t="s">
        <v>2771</v>
      </c>
      <c r="Q334" t="s">
        <v>2804</v>
      </c>
    </row>
    <row r="335" spans="1:17" x14ac:dyDescent="0.25">
      <c r="A335" t="s">
        <v>333</v>
      </c>
      <c r="B335" t="s">
        <v>1091</v>
      </c>
      <c r="C335" t="s">
        <v>1093</v>
      </c>
      <c r="D335" t="s">
        <v>333</v>
      </c>
      <c r="E335" s="1">
        <v>44371.799780092595</v>
      </c>
      <c r="F335" t="s">
        <v>1366</v>
      </c>
      <c r="G335" s="2">
        <v>44371</v>
      </c>
      <c r="H335" s="2">
        <v>40721</v>
      </c>
      <c r="I335">
        <v>37</v>
      </c>
      <c r="J335" s="2">
        <v>44372</v>
      </c>
      <c r="K335" s="2">
        <v>44372</v>
      </c>
      <c r="L335" t="s">
        <v>1620</v>
      </c>
      <c r="M335" t="s">
        <v>1623</v>
      </c>
      <c r="N335" t="s">
        <v>1959</v>
      </c>
      <c r="O335" t="s">
        <v>2720</v>
      </c>
      <c r="P335" t="s">
        <v>2720</v>
      </c>
      <c r="Q335" t="s">
        <v>2804</v>
      </c>
    </row>
    <row r="336" spans="1:17" x14ac:dyDescent="0.25">
      <c r="A336" t="s">
        <v>334</v>
      </c>
      <c r="B336" t="s">
        <v>1090</v>
      </c>
      <c r="C336" t="s">
        <v>1093</v>
      </c>
      <c r="D336" t="s">
        <v>334</v>
      </c>
      <c r="E336" s="1">
        <v>44370.507696759261</v>
      </c>
      <c r="F336" t="s">
        <v>1344</v>
      </c>
      <c r="G336" s="2">
        <v>44368</v>
      </c>
      <c r="H336" s="2">
        <v>32965</v>
      </c>
      <c r="I336">
        <v>29</v>
      </c>
      <c r="J336" s="2">
        <v>44372</v>
      </c>
      <c r="K336" s="2">
        <v>44372</v>
      </c>
      <c r="L336" t="s">
        <v>1620</v>
      </c>
      <c r="M336" t="s">
        <v>1623</v>
      </c>
      <c r="N336" t="s">
        <v>1960</v>
      </c>
      <c r="O336" t="s">
        <v>2727</v>
      </c>
      <c r="P336" t="s">
        <v>2771</v>
      </c>
      <c r="Q336" t="s">
        <v>2804</v>
      </c>
    </row>
    <row r="337" spans="1:18" x14ac:dyDescent="0.25">
      <c r="A337" t="s">
        <v>335</v>
      </c>
      <c r="B337" t="s">
        <v>1091</v>
      </c>
      <c r="C337" t="s">
        <v>1093</v>
      </c>
      <c r="D337" t="s">
        <v>335</v>
      </c>
      <c r="E337" s="1">
        <v>44371.80059027778</v>
      </c>
      <c r="F337" t="s">
        <v>1367</v>
      </c>
      <c r="G337" s="2">
        <v>44371</v>
      </c>
      <c r="H337" s="2">
        <v>40721</v>
      </c>
      <c r="I337">
        <v>74</v>
      </c>
      <c r="J337" s="2">
        <v>44372</v>
      </c>
      <c r="K337" s="2">
        <v>44372</v>
      </c>
      <c r="L337" t="s">
        <v>1620</v>
      </c>
      <c r="M337" t="s">
        <v>1623</v>
      </c>
      <c r="N337" t="s">
        <v>1961</v>
      </c>
      <c r="O337" t="s">
        <v>2720</v>
      </c>
      <c r="P337" t="s">
        <v>2720</v>
      </c>
      <c r="Q337" t="s">
        <v>2804</v>
      </c>
    </row>
    <row r="338" spans="1:18" x14ac:dyDescent="0.25">
      <c r="A338" t="s">
        <v>336</v>
      </c>
      <c r="B338" t="s">
        <v>1091</v>
      </c>
      <c r="C338" t="s">
        <v>1093</v>
      </c>
      <c r="D338" t="s">
        <v>336</v>
      </c>
      <c r="E338" s="1">
        <v>44371.800185185188</v>
      </c>
      <c r="F338" t="s">
        <v>1368</v>
      </c>
      <c r="G338" s="2">
        <v>44371</v>
      </c>
      <c r="H338" s="2">
        <v>40721</v>
      </c>
      <c r="I338">
        <v>43</v>
      </c>
      <c r="J338" s="2">
        <v>44372</v>
      </c>
      <c r="K338" s="2">
        <v>44372</v>
      </c>
      <c r="L338" t="s">
        <v>1620</v>
      </c>
      <c r="M338" t="s">
        <v>1623</v>
      </c>
      <c r="N338" t="s">
        <v>1962</v>
      </c>
      <c r="O338" t="s">
        <v>2720</v>
      </c>
      <c r="P338" t="s">
        <v>2720</v>
      </c>
      <c r="Q338" t="s">
        <v>2804</v>
      </c>
    </row>
    <row r="339" spans="1:18" x14ac:dyDescent="0.25">
      <c r="A339" t="s">
        <v>337</v>
      </c>
      <c r="B339" t="s">
        <v>1091</v>
      </c>
      <c r="C339" t="s">
        <v>1093</v>
      </c>
      <c r="D339" t="s">
        <v>337</v>
      </c>
      <c r="E339" s="1">
        <v>44371.799363425926</v>
      </c>
      <c r="F339" t="s">
        <v>1369</v>
      </c>
      <c r="G339" s="2">
        <v>44371</v>
      </c>
      <c r="H339" s="2">
        <v>40721</v>
      </c>
      <c r="I339">
        <v>22</v>
      </c>
      <c r="J339" s="2">
        <v>44372</v>
      </c>
      <c r="K339" s="2">
        <v>44372</v>
      </c>
      <c r="L339" t="s">
        <v>1620</v>
      </c>
      <c r="M339" t="s">
        <v>1623</v>
      </c>
      <c r="N339" t="s">
        <v>1963</v>
      </c>
      <c r="O339" t="s">
        <v>2720</v>
      </c>
      <c r="P339" t="s">
        <v>2720</v>
      </c>
      <c r="Q339" t="s">
        <v>2804</v>
      </c>
    </row>
    <row r="340" spans="1:18" hidden="1" x14ac:dyDescent="0.25">
      <c r="A340" t="s">
        <v>338</v>
      </c>
      <c r="B340" t="s">
        <v>1090</v>
      </c>
      <c r="C340" t="s">
        <v>1093</v>
      </c>
      <c r="D340" t="s">
        <v>338</v>
      </c>
      <c r="E340" s="1">
        <v>38140.385555555556</v>
      </c>
      <c r="F340" t="s">
        <v>1370</v>
      </c>
      <c r="G340" s="2">
        <v>38135</v>
      </c>
      <c r="H340" s="2">
        <v>37306</v>
      </c>
      <c r="I340">
        <v>2</v>
      </c>
      <c r="J340" s="2">
        <v>44372</v>
      </c>
      <c r="K340" s="2">
        <v>44372</v>
      </c>
      <c r="L340" t="s">
        <v>1620</v>
      </c>
      <c r="M340" t="s">
        <v>1623</v>
      </c>
      <c r="N340" t="s">
        <v>1964</v>
      </c>
      <c r="O340" t="s">
        <v>2715</v>
      </c>
      <c r="P340" t="s">
        <v>2764</v>
      </c>
      <c r="Q340" t="s">
        <v>2806</v>
      </c>
      <c r="R340" t="s">
        <v>2804</v>
      </c>
    </row>
    <row r="341" spans="1:18" hidden="1" x14ac:dyDescent="0.25">
      <c r="A341" t="s">
        <v>339</v>
      </c>
      <c r="B341" t="s">
        <v>1090</v>
      </c>
      <c r="C341" t="s">
        <v>1093</v>
      </c>
      <c r="D341" t="s">
        <v>339</v>
      </c>
      <c r="E341" s="1">
        <v>36707</v>
      </c>
      <c r="G341" s="2">
        <v>36707</v>
      </c>
      <c r="H341" s="2">
        <v>29768</v>
      </c>
      <c r="I341">
        <v>16</v>
      </c>
      <c r="J341" s="2">
        <v>44372</v>
      </c>
      <c r="K341" s="2">
        <v>44372</v>
      </c>
      <c r="L341" t="s">
        <v>1620</v>
      </c>
      <c r="M341" t="s">
        <v>1623</v>
      </c>
      <c r="N341" t="s">
        <v>1965</v>
      </c>
      <c r="O341" t="s">
        <v>2715</v>
      </c>
      <c r="P341" t="s">
        <v>2764</v>
      </c>
      <c r="Q341" t="s">
        <v>2806</v>
      </c>
      <c r="R341" t="s">
        <v>2804</v>
      </c>
    </row>
    <row r="342" spans="1:18" x14ac:dyDescent="0.25">
      <c r="A342" t="s">
        <v>340</v>
      </c>
      <c r="B342" t="s">
        <v>1090</v>
      </c>
      <c r="C342" t="s">
        <v>1093</v>
      </c>
      <c r="D342" t="s">
        <v>340</v>
      </c>
      <c r="E342" s="1">
        <v>44371.641296296293</v>
      </c>
      <c r="F342" t="s">
        <v>1371</v>
      </c>
      <c r="G342" s="2">
        <v>44370</v>
      </c>
      <c r="H342" s="2">
        <v>36528</v>
      </c>
      <c r="I342">
        <v>63</v>
      </c>
      <c r="J342" s="2">
        <v>44372</v>
      </c>
      <c r="K342" s="2">
        <v>44372</v>
      </c>
      <c r="L342" t="s">
        <v>1620</v>
      </c>
      <c r="M342" t="s">
        <v>1623</v>
      </c>
      <c r="N342" t="s">
        <v>1966</v>
      </c>
      <c r="O342" t="s">
        <v>2715</v>
      </c>
      <c r="P342" t="s">
        <v>2764</v>
      </c>
      <c r="Q342" t="s">
        <v>2804</v>
      </c>
    </row>
    <row r="343" spans="1:18" hidden="1" x14ac:dyDescent="0.25">
      <c r="A343" t="s">
        <v>341</v>
      </c>
      <c r="B343" t="s">
        <v>1089</v>
      </c>
      <c r="C343" t="s">
        <v>1093</v>
      </c>
      <c r="D343" t="s">
        <v>341</v>
      </c>
      <c r="E343" s="1">
        <v>44357.425821759258</v>
      </c>
      <c r="F343" t="s">
        <v>1372</v>
      </c>
      <c r="G343" s="2">
        <v>44255</v>
      </c>
      <c r="H343" s="2">
        <v>21947</v>
      </c>
      <c r="I343">
        <v>1</v>
      </c>
      <c r="J343" s="2">
        <v>44372</v>
      </c>
      <c r="K343" s="2">
        <v>44372</v>
      </c>
      <c r="L343" t="s">
        <v>1620</v>
      </c>
      <c r="M343" t="s">
        <v>1623</v>
      </c>
      <c r="N343" t="s">
        <v>1967</v>
      </c>
      <c r="O343" t="s">
        <v>2714</v>
      </c>
      <c r="P343" t="s">
        <v>2714</v>
      </c>
      <c r="Q343" t="s">
        <v>2803</v>
      </c>
    </row>
    <row r="344" spans="1:18" hidden="1" x14ac:dyDescent="0.25">
      <c r="A344" t="s">
        <v>342</v>
      </c>
      <c r="B344" t="s">
        <v>1089</v>
      </c>
      <c r="C344" t="s">
        <v>1093</v>
      </c>
      <c r="D344" t="s">
        <v>342</v>
      </c>
      <c r="E344" s="1">
        <v>44357.427858796298</v>
      </c>
      <c r="F344" t="s">
        <v>1373</v>
      </c>
      <c r="G344" s="2">
        <v>44255</v>
      </c>
      <c r="H344" s="2">
        <v>21947</v>
      </c>
      <c r="I344">
        <v>1</v>
      </c>
      <c r="J344" s="2">
        <v>44372</v>
      </c>
      <c r="K344" s="2">
        <v>44372</v>
      </c>
      <c r="L344" t="s">
        <v>1620</v>
      </c>
      <c r="M344" t="s">
        <v>1623</v>
      </c>
      <c r="N344" t="s">
        <v>1968</v>
      </c>
      <c r="O344" t="s">
        <v>2714</v>
      </c>
      <c r="P344" t="s">
        <v>2714</v>
      </c>
      <c r="Q344" t="s">
        <v>2803</v>
      </c>
    </row>
    <row r="345" spans="1:18" hidden="1" x14ac:dyDescent="0.25">
      <c r="A345" t="s">
        <v>343</v>
      </c>
      <c r="B345" t="s">
        <v>1089</v>
      </c>
      <c r="C345" t="s">
        <v>1093</v>
      </c>
      <c r="D345" t="s">
        <v>343</v>
      </c>
      <c r="E345" s="1">
        <v>44357.429907407408</v>
      </c>
      <c r="F345" t="s">
        <v>1374</v>
      </c>
      <c r="G345" s="2">
        <v>44255</v>
      </c>
      <c r="H345" s="2">
        <v>21947</v>
      </c>
      <c r="I345">
        <v>1</v>
      </c>
      <c r="J345" s="2">
        <v>44372</v>
      </c>
      <c r="K345" s="2">
        <v>44372</v>
      </c>
      <c r="L345" t="s">
        <v>1620</v>
      </c>
      <c r="M345" t="s">
        <v>1623</v>
      </c>
      <c r="N345" t="s">
        <v>1969</v>
      </c>
      <c r="O345" t="s">
        <v>2714</v>
      </c>
      <c r="P345" t="s">
        <v>2714</v>
      </c>
      <c r="Q345" t="s">
        <v>2803</v>
      </c>
    </row>
    <row r="346" spans="1:18" x14ac:dyDescent="0.25">
      <c r="A346" t="s">
        <v>344</v>
      </c>
      <c r="B346" t="s">
        <v>1090</v>
      </c>
      <c r="C346" t="s">
        <v>1093</v>
      </c>
      <c r="D346" t="s">
        <v>344</v>
      </c>
      <c r="E346" s="1">
        <v>44371.640416666669</v>
      </c>
      <c r="F346" t="s">
        <v>1375</v>
      </c>
      <c r="G346" s="2">
        <v>44370</v>
      </c>
      <c r="H346" s="2">
        <v>37630</v>
      </c>
      <c r="I346">
        <v>50</v>
      </c>
      <c r="J346" s="2">
        <v>44372</v>
      </c>
      <c r="K346" s="2">
        <v>44372</v>
      </c>
      <c r="L346" t="s">
        <v>1620</v>
      </c>
      <c r="M346" t="s">
        <v>1623</v>
      </c>
      <c r="N346" t="s">
        <v>1970</v>
      </c>
      <c r="O346" t="s">
        <v>2715</v>
      </c>
      <c r="P346" t="s">
        <v>2764</v>
      </c>
      <c r="Q346" t="s">
        <v>2804</v>
      </c>
    </row>
    <row r="347" spans="1:18" x14ac:dyDescent="0.25">
      <c r="A347" t="s">
        <v>345</v>
      </c>
      <c r="B347" t="s">
        <v>1090</v>
      </c>
      <c r="C347" t="s">
        <v>1093</v>
      </c>
      <c r="D347" t="s">
        <v>345</v>
      </c>
      <c r="E347" s="1">
        <v>44371.640393518515</v>
      </c>
      <c r="F347" t="s">
        <v>1376</v>
      </c>
      <c r="G347" s="2">
        <v>44370</v>
      </c>
      <c r="H347" s="2">
        <v>20305</v>
      </c>
      <c r="I347">
        <v>69</v>
      </c>
      <c r="J347" s="2">
        <v>44372</v>
      </c>
      <c r="K347" s="2">
        <v>44372</v>
      </c>
      <c r="L347" t="s">
        <v>1620</v>
      </c>
      <c r="M347" t="s">
        <v>1623</v>
      </c>
      <c r="N347" t="s">
        <v>1971</v>
      </c>
      <c r="O347" t="s">
        <v>2715</v>
      </c>
      <c r="P347" t="s">
        <v>2764</v>
      </c>
      <c r="Q347" t="s">
        <v>2804</v>
      </c>
    </row>
    <row r="348" spans="1:18" x14ac:dyDescent="0.25">
      <c r="A348" t="s">
        <v>346</v>
      </c>
      <c r="B348" t="s">
        <v>1090</v>
      </c>
      <c r="C348" t="s">
        <v>1093</v>
      </c>
      <c r="D348" t="s">
        <v>346</v>
      </c>
      <c r="E348" s="1">
        <v>44370.507662037038</v>
      </c>
      <c r="F348" t="s">
        <v>1344</v>
      </c>
      <c r="G348" s="2">
        <v>44368</v>
      </c>
      <c r="H348" s="2">
        <v>33794</v>
      </c>
      <c r="I348">
        <v>47</v>
      </c>
      <c r="J348" s="2">
        <v>44372</v>
      </c>
      <c r="K348" s="2">
        <v>44372</v>
      </c>
      <c r="L348" t="s">
        <v>1620</v>
      </c>
      <c r="M348" t="s">
        <v>1623</v>
      </c>
      <c r="N348" t="s">
        <v>1972</v>
      </c>
      <c r="O348" t="s">
        <v>2727</v>
      </c>
      <c r="P348" t="s">
        <v>2771</v>
      </c>
      <c r="Q348" t="s">
        <v>2804</v>
      </c>
    </row>
    <row r="349" spans="1:18" x14ac:dyDescent="0.25">
      <c r="A349" t="s">
        <v>347</v>
      </c>
      <c r="B349" t="s">
        <v>1090</v>
      </c>
      <c r="C349" t="s">
        <v>1093</v>
      </c>
      <c r="D349" t="s">
        <v>347</v>
      </c>
      <c r="E349" s="1">
        <v>44370.508425925924</v>
      </c>
      <c r="F349" t="s">
        <v>1344</v>
      </c>
      <c r="G349" s="2">
        <v>44368</v>
      </c>
      <c r="H349" s="2">
        <v>37691</v>
      </c>
      <c r="I349">
        <v>7</v>
      </c>
      <c r="J349" s="2">
        <v>44372</v>
      </c>
      <c r="K349" s="2">
        <v>44372</v>
      </c>
      <c r="L349" t="s">
        <v>1620</v>
      </c>
      <c r="M349" t="s">
        <v>1623</v>
      </c>
      <c r="N349" t="s">
        <v>1973</v>
      </c>
      <c r="O349" t="s">
        <v>2727</v>
      </c>
      <c r="P349" t="s">
        <v>2771</v>
      </c>
      <c r="Q349" t="s">
        <v>2804</v>
      </c>
    </row>
    <row r="350" spans="1:18" hidden="1" x14ac:dyDescent="0.25">
      <c r="A350" t="s">
        <v>348</v>
      </c>
      <c r="B350" t="s">
        <v>1090</v>
      </c>
      <c r="C350" t="s">
        <v>1093</v>
      </c>
      <c r="D350" t="s">
        <v>348</v>
      </c>
      <c r="E350" s="1">
        <v>42674.644641203704</v>
      </c>
      <c r="F350" t="s">
        <v>1377</v>
      </c>
      <c r="G350" s="2">
        <v>42671</v>
      </c>
      <c r="H350" s="2">
        <v>36710</v>
      </c>
      <c r="I350">
        <v>17</v>
      </c>
      <c r="J350" s="2">
        <v>44372</v>
      </c>
      <c r="K350" s="2">
        <v>44372</v>
      </c>
      <c r="L350" t="s">
        <v>1620</v>
      </c>
      <c r="M350" t="s">
        <v>1623</v>
      </c>
      <c r="N350" t="s">
        <v>1974</v>
      </c>
      <c r="O350" t="s">
        <v>2715</v>
      </c>
      <c r="P350" t="s">
        <v>2764</v>
      </c>
      <c r="Q350" t="s">
        <v>2806</v>
      </c>
      <c r="R350" t="s">
        <v>2804</v>
      </c>
    </row>
    <row r="351" spans="1:18" hidden="1" x14ac:dyDescent="0.25">
      <c r="A351" t="s">
        <v>349</v>
      </c>
      <c r="B351" t="s">
        <v>1090</v>
      </c>
      <c r="C351" t="s">
        <v>1093</v>
      </c>
      <c r="D351" t="s">
        <v>349</v>
      </c>
      <c r="E351" s="1">
        <v>42674.643391203703</v>
      </c>
      <c r="F351" t="s">
        <v>1378</v>
      </c>
      <c r="G351" s="2">
        <v>42671</v>
      </c>
      <c r="H351" s="2">
        <v>36710</v>
      </c>
      <c r="I351">
        <v>44</v>
      </c>
      <c r="J351" s="2">
        <v>44372</v>
      </c>
      <c r="K351" s="2">
        <v>44372</v>
      </c>
      <c r="L351" t="s">
        <v>1620</v>
      </c>
      <c r="M351" t="s">
        <v>1623</v>
      </c>
      <c r="N351" t="s">
        <v>1975</v>
      </c>
      <c r="O351" t="s">
        <v>2715</v>
      </c>
      <c r="P351" t="s">
        <v>2764</v>
      </c>
      <c r="Q351" t="s">
        <v>2806</v>
      </c>
      <c r="R351" t="s">
        <v>2804</v>
      </c>
    </row>
    <row r="352" spans="1:18" hidden="1" x14ac:dyDescent="0.25">
      <c r="A352" t="s">
        <v>350</v>
      </c>
      <c r="B352" t="s">
        <v>1090</v>
      </c>
      <c r="C352" t="s">
        <v>1093</v>
      </c>
      <c r="D352" t="s">
        <v>350</v>
      </c>
      <c r="E352" s="1">
        <v>42674.649652777778</v>
      </c>
      <c r="F352" t="s">
        <v>1379</v>
      </c>
      <c r="G352" s="2">
        <v>42671</v>
      </c>
      <c r="H352" s="2">
        <v>36710</v>
      </c>
      <c r="I352">
        <v>14</v>
      </c>
      <c r="J352" s="2">
        <v>44372</v>
      </c>
      <c r="K352" s="2">
        <v>44372</v>
      </c>
      <c r="L352" t="s">
        <v>1620</v>
      </c>
      <c r="M352" t="s">
        <v>1623</v>
      </c>
      <c r="N352" t="s">
        <v>1976</v>
      </c>
      <c r="O352" t="s">
        <v>2715</v>
      </c>
      <c r="P352" t="s">
        <v>2764</v>
      </c>
      <c r="Q352" t="s">
        <v>2806</v>
      </c>
      <c r="R352" t="s">
        <v>2804</v>
      </c>
    </row>
    <row r="353" spans="1:18" hidden="1" x14ac:dyDescent="0.25">
      <c r="A353" t="s">
        <v>351</v>
      </c>
      <c r="B353" t="s">
        <v>1090</v>
      </c>
      <c r="C353" t="s">
        <v>1093</v>
      </c>
      <c r="D353" t="s">
        <v>351</v>
      </c>
      <c r="E353" s="1">
        <v>42674.650960648149</v>
      </c>
      <c r="F353" t="s">
        <v>1380</v>
      </c>
      <c r="G353" s="2">
        <v>42671</v>
      </c>
      <c r="H353" s="2">
        <v>36710</v>
      </c>
      <c r="I353">
        <v>23</v>
      </c>
      <c r="J353" s="2">
        <v>44372</v>
      </c>
      <c r="K353" s="2">
        <v>44372</v>
      </c>
      <c r="L353" t="s">
        <v>1620</v>
      </c>
      <c r="M353" t="s">
        <v>1623</v>
      </c>
      <c r="N353" t="s">
        <v>1977</v>
      </c>
      <c r="O353" t="s">
        <v>2715</v>
      </c>
      <c r="P353" t="s">
        <v>2764</v>
      </c>
      <c r="Q353" t="s">
        <v>2806</v>
      </c>
      <c r="R353" t="s">
        <v>2804</v>
      </c>
    </row>
    <row r="354" spans="1:18" hidden="1" x14ac:dyDescent="0.25">
      <c r="A354" t="s">
        <v>352</v>
      </c>
      <c r="B354" t="s">
        <v>1090</v>
      </c>
      <c r="C354" t="s">
        <v>1093</v>
      </c>
      <c r="D354" t="s">
        <v>352</v>
      </c>
      <c r="E354" s="1">
        <v>42674.655092592591</v>
      </c>
      <c r="F354" t="s">
        <v>1381</v>
      </c>
      <c r="G354" s="2">
        <v>42671</v>
      </c>
      <c r="H354" s="2">
        <v>36710</v>
      </c>
      <c r="I354">
        <v>18</v>
      </c>
      <c r="J354" s="2">
        <v>44372</v>
      </c>
      <c r="K354" s="2">
        <v>44372</v>
      </c>
      <c r="L354" t="s">
        <v>1620</v>
      </c>
      <c r="M354" t="s">
        <v>1623</v>
      </c>
      <c r="N354" t="s">
        <v>1978</v>
      </c>
      <c r="O354" t="s">
        <v>2715</v>
      </c>
      <c r="P354" t="s">
        <v>2764</v>
      </c>
      <c r="Q354" t="s">
        <v>2806</v>
      </c>
      <c r="R354" t="s">
        <v>2804</v>
      </c>
    </row>
    <row r="355" spans="1:18" hidden="1" x14ac:dyDescent="0.25">
      <c r="A355" t="s">
        <v>353</v>
      </c>
      <c r="B355" t="s">
        <v>1090</v>
      </c>
      <c r="C355" t="s">
        <v>1093</v>
      </c>
      <c r="D355" t="s">
        <v>353</v>
      </c>
      <c r="E355" s="1">
        <v>42674.653437499997</v>
      </c>
      <c r="F355" t="s">
        <v>1382</v>
      </c>
      <c r="G355" s="2">
        <v>42671</v>
      </c>
      <c r="H355" s="2">
        <v>36710</v>
      </c>
      <c r="I355">
        <v>12</v>
      </c>
      <c r="J355" s="2">
        <v>44372</v>
      </c>
      <c r="K355" s="2">
        <v>44372</v>
      </c>
      <c r="L355" t="s">
        <v>1620</v>
      </c>
      <c r="M355" t="s">
        <v>1623</v>
      </c>
      <c r="N355" t="s">
        <v>1979</v>
      </c>
      <c r="O355" t="s">
        <v>2715</v>
      </c>
      <c r="P355" t="s">
        <v>2764</v>
      </c>
      <c r="Q355" t="s">
        <v>2806</v>
      </c>
      <c r="R355" t="s">
        <v>2804</v>
      </c>
    </row>
    <row r="356" spans="1:18" hidden="1" x14ac:dyDescent="0.25">
      <c r="A356" t="s">
        <v>354</v>
      </c>
      <c r="B356" t="s">
        <v>1090</v>
      </c>
      <c r="C356" t="s">
        <v>1093</v>
      </c>
      <c r="D356" t="s">
        <v>354</v>
      </c>
      <c r="E356" s="1">
        <v>42674.653969907406</v>
      </c>
      <c r="F356" t="s">
        <v>1383</v>
      </c>
      <c r="G356" s="2">
        <v>42671</v>
      </c>
      <c r="H356" s="2">
        <v>36710</v>
      </c>
      <c r="I356">
        <v>27</v>
      </c>
      <c r="J356" s="2">
        <v>44372</v>
      </c>
      <c r="K356" s="2">
        <v>44372</v>
      </c>
      <c r="L356" t="s">
        <v>1620</v>
      </c>
      <c r="M356" t="s">
        <v>1623</v>
      </c>
      <c r="N356" t="s">
        <v>1980</v>
      </c>
      <c r="O356" t="s">
        <v>2715</v>
      </c>
      <c r="P356" t="s">
        <v>2764</v>
      </c>
      <c r="Q356" t="s">
        <v>2806</v>
      </c>
      <c r="R356" t="s">
        <v>2804</v>
      </c>
    </row>
    <row r="357" spans="1:18" hidden="1" x14ac:dyDescent="0.25">
      <c r="A357" t="s">
        <v>355</v>
      </c>
      <c r="B357" t="s">
        <v>1090</v>
      </c>
      <c r="C357" t="s">
        <v>1093</v>
      </c>
      <c r="D357" t="s">
        <v>355</v>
      </c>
      <c r="E357" s="1">
        <v>42674.65452546296</v>
      </c>
      <c r="F357" t="s">
        <v>1384</v>
      </c>
      <c r="G357" s="2">
        <v>42671</v>
      </c>
      <c r="H357" s="2">
        <v>36710</v>
      </c>
      <c r="I357">
        <v>13</v>
      </c>
      <c r="J357" s="2">
        <v>44372</v>
      </c>
      <c r="K357" s="2">
        <v>44372</v>
      </c>
      <c r="L357" t="s">
        <v>1620</v>
      </c>
      <c r="M357" t="s">
        <v>1623</v>
      </c>
      <c r="N357" t="s">
        <v>1981</v>
      </c>
      <c r="O357" t="s">
        <v>2715</v>
      </c>
      <c r="P357" t="s">
        <v>2764</v>
      </c>
      <c r="Q357" t="s">
        <v>2806</v>
      </c>
      <c r="R357" t="s">
        <v>2804</v>
      </c>
    </row>
    <row r="358" spans="1:18" hidden="1" x14ac:dyDescent="0.25">
      <c r="A358" t="s">
        <v>356</v>
      </c>
      <c r="B358" t="s">
        <v>1090</v>
      </c>
      <c r="C358" t="s">
        <v>1093</v>
      </c>
      <c r="D358" t="s">
        <v>356</v>
      </c>
      <c r="E358" s="1">
        <v>37127</v>
      </c>
      <c r="F358" t="s">
        <v>1341</v>
      </c>
      <c r="G358" s="2">
        <v>37127</v>
      </c>
      <c r="H358" s="2">
        <v>22678</v>
      </c>
      <c r="I358">
        <v>14</v>
      </c>
      <c r="J358" s="2">
        <v>44372</v>
      </c>
      <c r="K358" s="2">
        <v>44372</v>
      </c>
      <c r="L358" t="s">
        <v>1620</v>
      </c>
      <c r="M358" t="s">
        <v>1623</v>
      </c>
      <c r="N358" t="s">
        <v>1982</v>
      </c>
      <c r="O358" t="s">
        <v>2715</v>
      </c>
      <c r="P358" t="s">
        <v>2764</v>
      </c>
      <c r="Q358" t="s">
        <v>2806</v>
      </c>
      <c r="R358" t="s">
        <v>2804</v>
      </c>
    </row>
    <row r="359" spans="1:18" x14ac:dyDescent="0.25">
      <c r="A359" t="s">
        <v>357</v>
      </c>
      <c r="B359" t="s">
        <v>1090</v>
      </c>
      <c r="C359" t="s">
        <v>1093</v>
      </c>
      <c r="D359" t="s">
        <v>357</v>
      </c>
      <c r="E359" s="1">
        <v>44371.640370370369</v>
      </c>
      <c r="F359" t="s">
        <v>1341</v>
      </c>
      <c r="G359" s="2">
        <v>44370</v>
      </c>
      <c r="H359" s="2">
        <v>21746</v>
      </c>
      <c r="I359">
        <v>59</v>
      </c>
      <c r="J359" s="2">
        <v>44372</v>
      </c>
      <c r="K359" s="2">
        <v>44372</v>
      </c>
      <c r="L359" t="s">
        <v>1620</v>
      </c>
      <c r="M359" t="s">
        <v>1623</v>
      </c>
      <c r="N359" t="s">
        <v>1983</v>
      </c>
      <c r="O359" t="s">
        <v>2715</v>
      </c>
      <c r="P359" t="s">
        <v>2764</v>
      </c>
      <c r="Q359" t="s">
        <v>2804</v>
      </c>
    </row>
    <row r="360" spans="1:18" x14ac:dyDescent="0.25">
      <c r="A360" t="s">
        <v>358</v>
      </c>
      <c r="B360" t="s">
        <v>1090</v>
      </c>
      <c r="C360" t="s">
        <v>1093</v>
      </c>
      <c r="D360" t="s">
        <v>358</v>
      </c>
      <c r="E360" s="1">
        <v>44371.640983796293</v>
      </c>
      <c r="F360" t="s">
        <v>1341</v>
      </c>
      <c r="G360" s="2">
        <v>44370</v>
      </c>
      <c r="H360" s="2">
        <v>19728</v>
      </c>
      <c r="I360">
        <v>73</v>
      </c>
      <c r="J360" s="2">
        <v>44372</v>
      </c>
      <c r="K360" s="2">
        <v>44372</v>
      </c>
      <c r="L360" t="s">
        <v>1620</v>
      </c>
      <c r="M360" t="s">
        <v>1623</v>
      </c>
      <c r="N360" t="s">
        <v>1984</v>
      </c>
      <c r="O360" t="s">
        <v>2715</v>
      </c>
      <c r="P360" t="s">
        <v>2764</v>
      </c>
      <c r="Q360" t="s">
        <v>2804</v>
      </c>
    </row>
    <row r="361" spans="1:18" x14ac:dyDescent="0.25">
      <c r="A361" t="s">
        <v>359</v>
      </c>
      <c r="B361" t="s">
        <v>1090</v>
      </c>
      <c r="C361" t="s">
        <v>1093</v>
      </c>
      <c r="D361" t="s">
        <v>359</v>
      </c>
      <c r="E361" s="1">
        <v>44371.640370370369</v>
      </c>
      <c r="F361" t="s">
        <v>1385</v>
      </c>
      <c r="G361" s="2">
        <v>44370</v>
      </c>
      <c r="H361" s="2">
        <v>37103</v>
      </c>
      <c r="I361">
        <v>39</v>
      </c>
      <c r="J361" s="2">
        <v>44372</v>
      </c>
      <c r="K361" s="2">
        <v>44372</v>
      </c>
      <c r="L361" t="s">
        <v>1620</v>
      </c>
      <c r="M361" t="s">
        <v>1623</v>
      </c>
      <c r="N361" t="s">
        <v>1985</v>
      </c>
      <c r="O361" t="s">
        <v>2715</v>
      </c>
      <c r="P361" t="s">
        <v>2764</v>
      </c>
      <c r="Q361" t="s">
        <v>2804</v>
      </c>
    </row>
    <row r="362" spans="1:18" x14ac:dyDescent="0.25">
      <c r="A362" t="s">
        <v>360</v>
      </c>
      <c r="B362" t="s">
        <v>1090</v>
      </c>
      <c r="C362" t="s">
        <v>1093</v>
      </c>
      <c r="D362" t="s">
        <v>360</v>
      </c>
      <c r="E362" s="1">
        <v>44371.6403587963</v>
      </c>
      <c r="F362" t="s">
        <v>1341</v>
      </c>
      <c r="G362" s="2">
        <v>44370</v>
      </c>
      <c r="H362" s="2">
        <v>21528</v>
      </c>
      <c r="I362">
        <v>47</v>
      </c>
      <c r="J362" s="2">
        <v>44372</v>
      </c>
      <c r="K362" s="2">
        <v>44372</v>
      </c>
      <c r="L362" t="s">
        <v>1620</v>
      </c>
      <c r="M362" t="s">
        <v>1623</v>
      </c>
      <c r="N362" t="s">
        <v>1986</v>
      </c>
      <c r="O362" t="s">
        <v>2715</v>
      </c>
      <c r="P362" t="s">
        <v>2764</v>
      </c>
      <c r="Q362" t="s">
        <v>2804</v>
      </c>
    </row>
    <row r="363" spans="1:18" hidden="1" x14ac:dyDescent="0.25">
      <c r="A363" t="s">
        <v>361</v>
      </c>
      <c r="B363" t="s">
        <v>1090</v>
      </c>
      <c r="C363" t="s">
        <v>1093</v>
      </c>
      <c r="D363" t="s">
        <v>361</v>
      </c>
      <c r="E363" s="1">
        <v>39094.387789351851</v>
      </c>
      <c r="F363" t="s">
        <v>1386</v>
      </c>
      <c r="G363" s="2">
        <v>39093</v>
      </c>
      <c r="H363" s="2">
        <v>35459</v>
      </c>
      <c r="I363">
        <v>4</v>
      </c>
      <c r="J363" s="2">
        <v>44372</v>
      </c>
      <c r="K363" s="2">
        <v>44372</v>
      </c>
      <c r="L363" t="s">
        <v>1620</v>
      </c>
      <c r="M363" t="s">
        <v>1623</v>
      </c>
      <c r="N363" t="s">
        <v>1987</v>
      </c>
      <c r="O363" t="s">
        <v>2715</v>
      </c>
      <c r="P363" t="s">
        <v>2764</v>
      </c>
      <c r="Q363" t="s">
        <v>2806</v>
      </c>
      <c r="R363" t="s">
        <v>2810</v>
      </c>
    </row>
    <row r="364" spans="1:18" hidden="1" x14ac:dyDescent="0.25">
      <c r="A364" t="s">
        <v>362</v>
      </c>
      <c r="B364" t="s">
        <v>1090</v>
      </c>
      <c r="C364" t="s">
        <v>1093</v>
      </c>
      <c r="D364" t="s">
        <v>362</v>
      </c>
      <c r="E364" s="1">
        <v>39463.477164351854</v>
      </c>
      <c r="F364" t="s">
        <v>1386</v>
      </c>
      <c r="G364" s="2">
        <v>39462</v>
      </c>
      <c r="H364" s="2">
        <v>35808</v>
      </c>
      <c r="I364">
        <v>5</v>
      </c>
      <c r="J364" s="2">
        <v>44372</v>
      </c>
      <c r="K364" s="2">
        <v>44372</v>
      </c>
      <c r="L364" t="s">
        <v>1620</v>
      </c>
      <c r="M364" t="s">
        <v>1623</v>
      </c>
      <c r="N364" t="s">
        <v>1988</v>
      </c>
      <c r="O364" t="s">
        <v>2715</v>
      </c>
      <c r="P364" t="s">
        <v>2764</v>
      </c>
      <c r="Q364" t="s">
        <v>2806</v>
      </c>
      <c r="R364" t="s">
        <v>2810</v>
      </c>
    </row>
    <row r="365" spans="1:18" hidden="1" x14ac:dyDescent="0.25">
      <c r="A365" t="s">
        <v>363</v>
      </c>
      <c r="B365" t="s">
        <v>1090</v>
      </c>
      <c r="C365" t="s">
        <v>1093</v>
      </c>
      <c r="D365" t="s">
        <v>363</v>
      </c>
      <c r="E365" s="1">
        <v>39827.34752314815</v>
      </c>
      <c r="F365" t="s">
        <v>1386</v>
      </c>
      <c r="G365" s="2">
        <v>39826</v>
      </c>
      <c r="H365" s="2">
        <v>36167</v>
      </c>
      <c r="I365">
        <v>1</v>
      </c>
      <c r="J365" s="2">
        <v>44372</v>
      </c>
      <c r="K365" s="2">
        <v>44372</v>
      </c>
      <c r="L365" t="s">
        <v>1620</v>
      </c>
      <c r="M365" t="s">
        <v>1623</v>
      </c>
      <c r="N365" t="s">
        <v>1989</v>
      </c>
      <c r="O365" t="s">
        <v>2715</v>
      </c>
      <c r="P365" t="s">
        <v>2764</v>
      </c>
      <c r="Q365" t="s">
        <v>2806</v>
      </c>
      <c r="R365" t="s">
        <v>2810</v>
      </c>
    </row>
    <row r="366" spans="1:18" hidden="1" x14ac:dyDescent="0.25">
      <c r="A366" t="s">
        <v>364</v>
      </c>
      <c r="B366" t="s">
        <v>1090</v>
      </c>
      <c r="C366" t="s">
        <v>1093</v>
      </c>
      <c r="D366" t="s">
        <v>364</v>
      </c>
      <c r="E366" s="1">
        <v>40192.408784722225</v>
      </c>
      <c r="F366" t="s">
        <v>1386</v>
      </c>
      <c r="G366" s="2">
        <v>40191</v>
      </c>
      <c r="H366" s="2">
        <v>36543</v>
      </c>
      <c r="I366">
        <v>1</v>
      </c>
      <c r="J366" s="2">
        <v>44372</v>
      </c>
      <c r="K366" s="2">
        <v>44372</v>
      </c>
      <c r="L366" t="s">
        <v>1620</v>
      </c>
      <c r="M366" t="s">
        <v>1623</v>
      </c>
      <c r="N366" t="s">
        <v>1990</v>
      </c>
      <c r="O366" t="s">
        <v>2715</v>
      </c>
      <c r="P366" t="s">
        <v>2764</v>
      </c>
      <c r="Q366" t="s">
        <v>2806</v>
      </c>
      <c r="R366" t="s">
        <v>2810</v>
      </c>
    </row>
    <row r="367" spans="1:18" hidden="1" x14ac:dyDescent="0.25">
      <c r="A367" t="s">
        <v>365</v>
      </c>
      <c r="B367" t="s">
        <v>1090</v>
      </c>
      <c r="C367" t="s">
        <v>1093</v>
      </c>
      <c r="D367" t="s">
        <v>365</v>
      </c>
      <c r="E367" s="1">
        <v>40561.357685185183</v>
      </c>
      <c r="F367" t="s">
        <v>1386</v>
      </c>
      <c r="G367" s="2">
        <v>40557</v>
      </c>
      <c r="H367" s="2">
        <v>36902</v>
      </c>
      <c r="I367">
        <v>1</v>
      </c>
      <c r="J367" s="2">
        <v>44372</v>
      </c>
      <c r="K367" s="2">
        <v>44372</v>
      </c>
      <c r="L367" t="s">
        <v>1620</v>
      </c>
      <c r="M367" t="s">
        <v>1623</v>
      </c>
      <c r="N367" t="s">
        <v>1991</v>
      </c>
      <c r="O367" t="s">
        <v>2715</v>
      </c>
      <c r="P367" t="s">
        <v>2764</v>
      </c>
      <c r="Q367" t="s">
        <v>2806</v>
      </c>
      <c r="R367" t="s">
        <v>2810</v>
      </c>
    </row>
    <row r="368" spans="1:18" hidden="1" x14ac:dyDescent="0.25">
      <c r="A368" t="s">
        <v>366</v>
      </c>
      <c r="B368" t="s">
        <v>1090</v>
      </c>
      <c r="C368" t="s">
        <v>1093</v>
      </c>
      <c r="D368" t="s">
        <v>366</v>
      </c>
      <c r="E368" s="1">
        <v>40925.376203703701</v>
      </c>
      <c r="F368" t="s">
        <v>1387</v>
      </c>
      <c r="G368" s="2">
        <v>40921</v>
      </c>
      <c r="H368" s="2">
        <v>37266</v>
      </c>
      <c r="I368">
        <v>1</v>
      </c>
      <c r="J368" s="2">
        <v>44372</v>
      </c>
      <c r="K368" s="2">
        <v>44372</v>
      </c>
      <c r="L368" t="s">
        <v>1620</v>
      </c>
      <c r="M368" t="s">
        <v>1623</v>
      </c>
      <c r="N368" t="s">
        <v>1992</v>
      </c>
      <c r="O368" t="s">
        <v>2715</v>
      </c>
      <c r="P368" t="s">
        <v>2764</v>
      </c>
      <c r="Q368" t="s">
        <v>2806</v>
      </c>
      <c r="R368" t="s">
        <v>2810</v>
      </c>
    </row>
    <row r="369" spans="1:18" hidden="1" x14ac:dyDescent="0.25">
      <c r="A369" t="s">
        <v>367</v>
      </c>
      <c r="B369" t="s">
        <v>1090</v>
      </c>
      <c r="C369" t="s">
        <v>1093</v>
      </c>
      <c r="D369" t="s">
        <v>367</v>
      </c>
      <c r="E369" s="1">
        <v>41655.25072916667</v>
      </c>
      <c r="F369" t="s">
        <v>1387</v>
      </c>
      <c r="G369" s="2">
        <v>41654</v>
      </c>
      <c r="H369" s="2">
        <v>37998</v>
      </c>
      <c r="I369">
        <v>1</v>
      </c>
      <c r="J369" s="2">
        <v>44372</v>
      </c>
      <c r="K369" s="2">
        <v>44372</v>
      </c>
      <c r="L369" t="s">
        <v>1620</v>
      </c>
      <c r="M369" t="s">
        <v>1623</v>
      </c>
      <c r="N369" t="s">
        <v>1993</v>
      </c>
      <c r="O369" t="s">
        <v>2715</v>
      </c>
      <c r="P369" t="s">
        <v>2764</v>
      </c>
      <c r="Q369" t="s">
        <v>2806</v>
      </c>
      <c r="R369" t="s">
        <v>2810</v>
      </c>
    </row>
    <row r="370" spans="1:18" hidden="1" x14ac:dyDescent="0.25">
      <c r="A370" t="s">
        <v>368</v>
      </c>
      <c r="B370" t="s">
        <v>1090</v>
      </c>
      <c r="C370" t="s">
        <v>1093</v>
      </c>
      <c r="D370" t="s">
        <v>368</v>
      </c>
      <c r="E370" s="1">
        <v>42020.257777777777</v>
      </c>
      <c r="F370" t="s">
        <v>1387</v>
      </c>
      <c r="G370" s="2">
        <v>42019</v>
      </c>
      <c r="H370" s="2">
        <v>38371</v>
      </c>
      <c r="I370">
        <v>1</v>
      </c>
      <c r="J370" s="2">
        <v>44372</v>
      </c>
      <c r="K370" s="2">
        <v>44372</v>
      </c>
      <c r="L370" t="s">
        <v>1620</v>
      </c>
      <c r="M370" t="s">
        <v>1623</v>
      </c>
      <c r="N370" t="s">
        <v>1994</v>
      </c>
      <c r="O370" t="s">
        <v>2715</v>
      </c>
      <c r="P370" t="s">
        <v>2764</v>
      </c>
      <c r="Q370" t="s">
        <v>2806</v>
      </c>
      <c r="R370" t="s">
        <v>2810</v>
      </c>
    </row>
    <row r="371" spans="1:18" hidden="1" x14ac:dyDescent="0.25">
      <c r="A371" t="s">
        <v>369</v>
      </c>
      <c r="B371" t="s">
        <v>1090</v>
      </c>
      <c r="C371" t="s">
        <v>1093</v>
      </c>
      <c r="D371" t="s">
        <v>369</v>
      </c>
      <c r="E371" s="1">
        <v>42388.261134259257</v>
      </c>
      <c r="F371" t="s">
        <v>1387</v>
      </c>
      <c r="G371" s="2">
        <v>42384</v>
      </c>
      <c r="H371" s="2">
        <v>38730</v>
      </c>
      <c r="I371">
        <v>1</v>
      </c>
      <c r="J371" s="2">
        <v>44372</v>
      </c>
      <c r="K371" s="2">
        <v>44372</v>
      </c>
      <c r="L371" t="s">
        <v>1620</v>
      </c>
      <c r="M371" t="s">
        <v>1623</v>
      </c>
      <c r="N371" t="s">
        <v>1995</v>
      </c>
      <c r="O371" t="s">
        <v>2715</v>
      </c>
      <c r="P371" t="s">
        <v>2764</v>
      </c>
      <c r="Q371" t="s">
        <v>2806</v>
      </c>
      <c r="R371" t="s">
        <v>2810</v>
      </c>
    </row>
    <row r="372" spans="1:18" hidden="1" x14ac:dyDescent="0.25">
      <c r="A372" t="s">
        <v>370</v>
      </c>
      <c r="B372" t="s">
        <v>1090</v>
      </c>
      <c r="C372" t="s">
        <v>1093</v>
      </c>
      <c r="D372" t="s">
        <v>370</v>
      </c>
      <c r="E372" s="1">
        <v>42752.597928240742</v>
      </c>
      <c r="F372" t="s">
        <v>1387</v>
      </c>
      <c r="G372" s="2">
        <v>42748</v>
      </c>
      <c r="H372" s="2">
        <v>39098</v>
      </c>
      <c r="I372">
        <v>1</v>
      </c>
      <c r="J372" s="2">
        <v>44372</v>
      </c>
      <c r="K372" s="2">
        <v>44372</v>
      </c>
      <c r="L372" t="s">
        <v>1620</v>
      </c>
      <c r="M372" t="s">
        <v>1623</v>
      </c>
      <c r="N372" t="s">
        <v>1996</v>
      </c>
      <c r="O372" t="s">
        <v>2715</v>
      </c>
      <c r="P372" t="s">
        <v>2764</v>
      </c>
      <c r="Q372" t="s">
        <v>2806</v>
      </c>
      <c r="R372" t="s">
        <v>2810</v>
      </c>
    </row>
    <row r="373" spans="1:18" hidden="1" x14ac:dyDescent="0.25">
      <c r="A373" t="s">
        <v>371</v>
      </c>
      <c r="B373" t="s">
        <v>1090</v>
      </c>
      <c r="C373" t="s">
        <v>1093</v>
      </c>
      <c r="D373" t="s">
        <v>371</v>
      </c>
      <c r="E373" s="1">
        <v>43116.25072916667</v>
      </c>
      <c r="F373" t="s">
        <v>1387</v>
      </c>
      <c r="G373" s="2">
        <v>43112</v>
      </c>
      <c r="H373" s="2">
        <v>39461</v>
      </c>
      <c r="I373">
        <v>2</v>
      </c>
      <c r="J373" s="2">
        <v>44372</v>
      </c>
      <c r="K373" s="2">
        <v>44372</v>
      </c>
      <c r="L373" t="s">
        <v>1620</v>
      </c>
      <c r="M373" t="s">
        <v>1623</v>
      </c>
      <c r="N373" t="s">
        <v>1997</v>
      </c>
      <c r="O373" t="s">
        <v>2715</v>
      </c>
      <c r="P373" t="s">
        <v>2764</v>
      </c>
      <c r="Q373" t="s">
        <v>2806</v>
      </c>
      <c r="R373" t="s">
        <v>2810</v>
      </c>
    </row>
    <row r="374" spans="1:18" hidden="1" x14ac:dyDescent="0.25">
      <c r="A374" t="s">
        <v>372</v>
      </c>
      <c r="B374" t="s">
        <v>1090</v>
      </c>
      <c r="C374" t="s">
        <v>1093</v>
      </c>
      <c r="D374" t="s">
        <v>372</v>
      </c>
      <c r="E374" s="1">
        <v>43481.25072916667</v>
      </c>
      <c r="F374" t="s">
        <v>1387</v>
      </c>
      <c r="G374" s="2">
        <v>43480</v>
      </c>
      <c r="H374" s="2">
        <v>39821</v>
      </c>
      <c r="I374">
        <v>8</v>
      </c>
      <c r="J374" s="2">
        <v>44372</v>
      </c>
      <c r="K374" s="2">
        <v>44372</v>
      </c>
      <c r="L374" t="s">
        <v>1620</v>
      </c>
      <c r="M374" t="s">
        <v>1623</v>
      </c>
      <c r="N374" t="s">
        <v>1998</v>
      </c>
      <c r="O374" t="s">
        <v>2715</v>
      </c>
      <c r="P374" t="s">
        <v>2764</v>
      </c>
      <c r="Q374" t="s">
        <v>2806</v>
      </c>
      <c r="R374" t="s">
        <v>2810</v>
      </c>
    </row>
    <row r="375" spans="1:18" hidden="1" x14ac:dyDescent="0.25">
      <c r="A375" t="s">
        <v>373</v>
      </c>
      <c r="B375" t="s">
        <v>1090</v>
      </c>
      <c r="C375" t="s">
        <v>1093</v>
      </c>
      <c r="D375" t="s">
        <v>373</v>
      </c>
      <c r="E375" s="1">
        <v>43846.251423611109</v>
      </c>
      <c r="F375" t="s">
        <v>1387</v>
      </c>
      <c r="G375" s="2">
        <v>43845</v>
      </c>
      <c r="H375" s="2">
        <v>40191</v>
      </c>
      <c r="I375">
        <v>6</v>
      </c>
      <c r="J375" s="2">
        <v>44372</v>
      </c>
      <c r="K375" s="2">
        <v>44372</v>
      </c>
      <c r="L375" t="s">
        <v>1620</v>
      </c>
      <c r="M375" t="s">
        <v>1623</v>
      </c>
      <c r="N375" t="s">
        <v>1999</v>
      </c>
      <c r="O375" t="s">
        <v>2715</v>
      </c>
      <c r="P375" t="s">
        <v>2764</v>
      </c>
      <c r="Q375" t="s">
        <v>2806</v>
      </c>
      <c r="R375" t="s">
        <v>2810</v>
      </c>
    </row>
    <row r="376" spans="1:18" hidden="1" x14ac:dyDescent="0.25">
      <c r="A376" t="s">
        <v>374</v>
      </c>
      <c r="B376" t="s">
        <v>1090</v>
      </c>
      <c r="C376" t="s">
        <v>1093</v>
      </c>
      <c r="D376" t="s">
        <v>374</v>
      </c>
      <c r="E376" s="1">
        <v>44210.25141203704</v>
      </c>
      <c r="F376" t="s">
        <v>1387</v>
      </c>
      <c r="G376" s="2">
        <v>44209</v>
      </c>
      <c r="H376" s="2">
        <v>40568</v>
      </c>
      <c r="I376">
        <v>4</v>
      </c>
      <c r="J376" s="2">
        <v>44372</v>
      </c>
      <c r="K376" s="2">
        <v>44372</v>
      </c>
      <c r="L376" t="s">
        <v>1620</v>
      </c>
      <c r="M376" t="s">
        <v>1623</v>
      </c>
      <c r="N376" t="s">
        <v>2000</v>
      </c>
      <c r="O376" t="s">
        <v>2715</v>
      </c>
      <c r="P376" t="s">
        <v>2764</v>
      </c>
      <c r="Q376" t="s">
        <v>2806</v>
      </c>
      <c r="R376" t="s">
        <v>2810</v>
      </c>
    </row>
    <row r="377" spans="1:18" x14ac:dyDescent="0.25">
      <c r="A377" t="s">
        <v>375</v>
      </c>
      <c r="B377" t="s">
        <v>1090</v>
      </c>
      <c r="C377" t="s">
        <v>1093</v>
      </c>
      <c r="D377" t="s">
        <v>375</v>
      </c>
      <c r="E377" s="1">
        <v>44372.251400462963</v>
      </c>
      <c r="F377" t="s">
        <v>1388</v>
      </c>
      <c r="G377" s="2">
        <v>44371</v>
      </c>
      <c r="H377" s="2">
        <v>40928</v>
      </c>
      <c r="I377">
        <v>5</v>
      </c>
      <c r="J377" s="2">
        <v>44372</v>
      </c>
      <c r="K377" s="2">
        <v>44372</v>
      </c>
      <c r="L377" t="s">
        <v>1620</v>
      </c>
      <c r="M377" t="s">
        <v>1623</v>
      </c>
      <c r="N377" t="s">
        <v>2001</v>
      </c>
      <c r="O377" t="s">
        <v>2715</v>
      </c>
      <c r="P377" t="s">
        <v>2764</v>
      </c>
      <c r="Q377" t="s">
        <v>2804</v>
      </c>
    </row>
    <row r="378" spans="1:18" x14ac:dyDescent="0.25">
      <c r="A378" t="s">
        <v>376</v>
      </c>
      <c r="B378" t="s">
        <v>1090</v>
      </c>
      <c r="C378" t="s">
        <v>1093</v>
      </c>
      <c r="D378" t="s">
        <v>376</v>
      </c>
      <c r="E378" s="1">
        <v>44372.25141203704</v>
      </c>
      <c r="F378" t="s">
        <v>1388</v>
      </c>
      <c r="G378" s="2">
        <v>44371</v>
      </c>
      <c r="H378" s="2">
        <v>41299</v>
      </c>
      <c r="I378">
        <v>2</v>
      </c>
      <c r="J378" s="2">
        <v>44372</v>
      </c>
      <c r="K378" s="2">
        <v>44372</v>
      </c>
      <c r="L378" t="s">
        <v>1620</v>
      </c>
      <c r="M378" t="s">
        <v>1623</v>
      </c>
      <c r="N378" t="s">
        <v>2002</v>
      </c>
      <c r="O378" t="s">
        <v>2715</v>
      </c>
      <c r="P378" t="s">
        <v>2764</v>
      </c>
      <c r="Q378" t="s">
        <v>2804</v>
      </c>
    </row>
    <row r="379" spans="1:18" x14ac:dyDescent="0.25">
      <c r="A379" t="s">
        <v>377</v>
      </c>
      <c r="B379" t="s">
        <v>1090</v>
      </c>
      <c r="C379" t="s">
        <v>1093</v>
      </c>
      <c r="D379" t="s">
        <v>377</v>
      </c>
      <c r="E379" s="1">
        <v>44372.251423611109</v>
      </c>
      <c r="F379" t="s">
        <v>1387</v>
      </c>
      <c r="G379" s="2">
        <v>44371</v>
      </c>
      <c r="H379" s="2">
        <v>41670</v>
      </c>
      <c r="I379">
        <v>1</v>
      </c>
      <c r="J379" s="2">
        <v>44372</v>
      </c>
      <c r="K379" s="2">
        <v>44372</v>
      </c>
      <c r="L379" t="s">
        <v>1620</v>
      </c>
      <c r="M379" t="s">
        <v>1623</v>
      </c>
      <c r="N379" t="s">
        <v>2003</v>
      </c>
      <c r="O379" t="s">
        <v>2715</v>
      </c>
      <c r="P379" t="s">
        <v>2764</v>
      </c>
      <c r="Q379" t="s">
        <v>2804</v>
      </c>
    </row>
    <row r="380" spans="1:18" x14ac:dyDescent="0.25">
      <c r="A380" t="s">
        <v>378</v>
      </c>
      <c r="B380" t="s">
        <v>1090</v>
      </c>
      <c r="C380" t="s">
        <v>1093</v>
      </c>
      <c r="D380" t="s">
        <v>378</v>
      </c>
      <c r="E380" s="1">
        <v>44372.251423611109</v>
      </c>
      <c r="F380" t="s">
        <v>1387</v>
      </c>
      <c r="G380" s="2">
        <v>44371</v>
      </c>
      <c r="H380" s="2">
        <v>42074</v>
      </c>
      <c r="I380">
        <v>2</v>
      </c>
      <c r="J380" s="2">
        <v>44372</v>
      </c>
      <c r="K380" s="2">
        <v>44372</v>
      </c>
      <c r="L380" t="s">
        <v>1620</v>
      </c>
      <c r="M380" t="s">
        <v>1623</v>
      </c>
      <c r="N380" t="s">
        <v>2004</v>
      </c>
      <c r="O380" t="s">
        <v>2715</v>
      </c>
      <c r="P380" t="s">
        <v>2764</v>
      </c>
      <c r="Q380" t="s">
        <v>2804</v>
      </c>
    </row>
    <row r="381" spans="1:18" x14ac:dyDescent="0.25">
      <c r="A381" t="s">
        <v>379</v>
      </c>
      <c r="B381" t="s">
        <v>1090</v>
      </c>
      <c r="C381" t="s">
        <v>1093</v>
      </c>
      <c r="D381" t="s">
        <v>379</v>
      </c>
      <c r="E381" s="1">
        <v>44372.251435185186</v>
      </c>
      <c r="F381" t="s">
        <v>1387</v>
      </c>
      <c r="G381" s="2">
        <v>44371</v>
      </c>
      <c r="H381" s="2">
        <v>42432</v>
      </c>
      <c r="I381">
        <v>9</v>
      </c>
      <c r="J381" s="2">
        <v>44372</v>
      </c>
      <c r="K381" s="2">
        <v>44372</v>
      </c>
      <c r="L381" t="s">
        <v>1620</v>
      </c>
      <c r="M381" t="s">
        <v>1623</v>
      </c>
      <c r="N381" t="s">
        <v>2005</v>
      </c>
      <c r="O381" t="s">
        <v>2715</v>
      </c>
      <c r="P381" t="s">
        <v>2764</v>
      </c>
      <c r="Q381" t="s">
        <v>2804</v>
      </c>
    </row>
    <row r="382" spans="1:18" x14ac:dyDescent="0.25">
      <c r="A382" t="s">
        <v>380</v>
      </c>
      <c r="B382" t="s">
        <v>1090</v>
      </c>
      <c r="C382" t="s">
        <v>1093</v>
      </c>
      <c r="D382" t="s">
        <v>380</v>
      </c>
      <c r="E382" s="1">
        <v>44372.251435185186</v>
      </c>
      <c r="F382" t="s">
        <v>1389</v>
      </c>
      <c r="G382" s="2">
        <v>44371</v>
      </c>
      <c r="H382" s="2">
        <v>42755</v>
      </c>
      <c r="I382">
        <v>1</v>
      </c>
      <c r="J382" s="2">
        <v>44372</v>
      </c>
      <c r="K382" s="2">
        <v>44372</v>
      </c>
      <c r="L382" t="s">
        <v>1620</v>
      </c>
      <c r="M382" t="s">
        <v>1623</v>
      </c>
      <c r="N382" t="s">
        <v>2006</v>
      </c>
      <c r="O382" t="s">
        <v>2715</v>
      </c>
      <c r="P382" t="s">
        <v>2764</v>
      </c>
      <c r="Q382" t="s">
        <v>2804</v>
      </c>
    </row>
    <row r="383" spans="1:18" x14ac:dyDescent="0.25">
      <c r="A383" t="s">
        <v>381</v>
      </c>
      <c r="B383" t="s">
        <v>1090</v>
      </c>
      <c r="C383" t="s">
        <v>1093</v>
      </c>
      <c r="D383" t="s">
        <v>381</v>
      </c>
      <c r="E383" s="1">
        <v>44372.251446759263</v>
      </c>
      <c r="F383" t="s">
        <v>1387</v>
      </c>
      <c r="G383" s="2">
        <v>44371</v>
      </c>
      <c r="H383" s="2">
        <v>43119</v>
      </c>
      <c r="I383">
        <v>43</v>
      </c>
      <c r="J383" s="2">
        <v>44372</v>
      </c>
      <c r="K383" s="2">
        <v>44372</v>
      </c>
      <c r="L383" t="s">
        <v>1620</v>
      </c>
      <c r="M383" t="s">
        <v>1623</v>
      </c>
      <c r="N383" t="s">
        <v>2007</v>
      </c>
      <c r="O383" t="s">
        <v>2715</v>
      </c>
      <c r="P383" t="s">
        <v>2764</v>
      </c>
      <c r="Q383" t="s">
        <v>2804</v>
      </c>
    </row>
    <row r="384" spans="1:18" x14ac:dyDescent="0.25">
      <c r="A384" t="s">
        <v>382</v>
      </c>
      <c r="B384" t="s">
        <v>1090</v>
      </c>
      <c r="C384" t="s">
        <v>1093</v>
      </c>
      <c r="D384" t="s">
        <v>382</v>
      </c>
      <c r="E384" s="1">
        <v>44372.251446759263</v>
      </c>
      <c r="F384" t="s">
        <v>1387</v>
      </c>
      <c r="G384" s="2">
        <v>44371</v>
      </c>
      <c r="H384" s="2">
        <v>43483</v>
      </c>
      <c r="I384">
        <v>8</v>
      </c>
      <c r="J384" s="2">
        <v>44372</v>
      </c>
      <c r="K384" s="2">
        <v>44372</v>
      </c>
      <c r="L384" t="s">
        <v>1620</v>
      </c>
      <c r="M384" t="s">
        <v>1623</v>
      </c>
      <c r="N384" t="s">
        <v>2008</v>
      </c>
      <c r="O384" t="s">
        <v>2715</v>
      </c>
      <c r="P384" t="s">
        <v>2764</v>
      </c>
      <c r="Q384" t="s">
        <v>2804</v>
      </c>
    </row>
    <row r="385" spans="1:18" x14ac:dyDescent="0.25">
      <c r="A385" t="s">
        <v>383</v>
      </c>
      <c r="B385" t="s">
        <v>1090</v>
      </c>
      <c r="C385" t="s">
        <v>1093</v>
      </c>
      <c r="D385" t="s">
        <v>383</v>
      </c>
      <c r="E385" s="1">
        <v>44372.251458333332</v>
      </c>
      <c r="F385" t="s">
        <v>1387</v>
      </c>
      <c r="G385" s="2">
        <v>44371</v>
      </c>
      <c r="H385" s="2">
        <v>43881</v>
      </c>
      <c r="I385">
        <v>26</v>
      </c>
      <c r="J385" s="2">
        <v>44372</v>
      </c>
      <c r="K385" s="2">
        <v>44372</v>
      </c>
      <c r="L385" t="s">
        <v>1620</v>
      </c>
      <c r="M385" t="s">
        <v>1623</v>
      </c>
      <c r="N385" t="s">
        <v>2009</v>
      </c>
      <c r="O385" t="s">
        <v>2715</v>
      </c>
      <c r="P385" t="s">
        <v>2764</v>
      </c>
      <c r="Q385" t="s">
        <v>2804</v>
      </c>
    </row>
    <row r="386" spans="1:18" hidden="1" x14ac:dyDescent="0.25">
      <c r="A386" t="s">
        <v>384</v>
      </c>
      <c r="B386" t="s">
        <v>1090</v>
      </c>
      <c r="C386" t="s">
        <v>1093</v>
      </c>
      <c r="D386" t="s">
        <v>384</v>
      </c>
      <c r="E386" s="1">
        <v>41106.25199074074</v>
      </c>
      <c r="F386" t="s">
        <v>1387</v>
      </c>
      <c r="G386" s="2">
        <v>41103</v>
      </c>
      <c r="H386" s="2">
        <v>37469</v>
      </c>
      <c r="I386">
        <v>1</v>
      </c>
      <c r="J386" s="2">
        <v>44372</v>
      </c>
      <c r="K386" s="2">
        <v>44372</v>
      </c>
      <c r="L386" t="s">
        <v>1620</v>
      </c>
      <c r="M386" t="s">
        <v>1623</v>
      </c>
      <c r="N386" t="s">
        <v>2010</v>
      </c>
      <c r="O386" t="s">
        <v>2715</v>
      </c>
      <c r="P386" t="s">
        <v>2764</v>
      </c>
      <c r="Q386" t="s">
        <v>2806</v>
      </c>
      <c r="R386" t="s">
        <v>2810</v>
      </c>
    </row>
    <row r="387" spans="1:18" hidden="1" x14ac:dyDescent="0.25">
      <c r="A387" t="s">
        <v>385</v>
      </c>
      <c r="B387" t="s">
        <v>1090</v>
      </c>
      <c r="C387" t="s">
        <v>1093</v>
      </c>
      <c r="D387" t="s">
        <v>385</v>
      </c>
      <c r="E387" s="1">
        <v>41470.252465277779</v>
      </c>
      <c r="F387" t="s">
        <v>1387</v>
      </c>
      <c r="G387" s="2">
        <v>41467</v>
      </c>
      <c r="H387" s="2">
        <v>37819</v>
      </c>
      <c r="I387">
        <v>1</v>
      </c>
      <c r="J387" s="2">
        <v>44372</v>
      </c>
      <c r="K387" s="2">
        <v>44372</v>
      </c>
      <c r="L387" t="s">
        <v>1620</v>
      </c>
      <c r="M387" t="s">
        <v>1623</v>
      </c>
      <c r="N387" t="s">
        <v>2011</v>
      </c>
      <c r="O387" t="s">
        <v>2715</v>
      </c>
      <c r="P387" t="s">
        <v>2764</v>
      </c>
      <c r="Q387" t="s">
        <v>2806</v>
      </c>
      <c r="R387" t="s">
        <v>2810</v>
      </c>
    </row>
    <row r="388" spans="1:18" hidden="1" x14ac:dyDescent="0.25">
      <c r="A388" t="s">
        <v>386</v>
      </c>
      <c r="B388" t="s">
        <v>1090</v>
      </c>
      <c r="C388" t="s">
        <v>1093</v>
      </c>
      <c r="D388" t="s">
        <v>386</v>
      </c>
      <c r="E388" s="1">
        <v>41836.359259259261</v>
      </c>
      <c r="F388" t="s">
        <v>1387</v>
      </c>
      <c r="G388" s="2">
        <v>41835</v>
      </c>
      <c r="H388" s="2">
        <v>38183</v>
      </c>
      <c r="I388">
        <v>1</v>
      </c>
      <c r="J388" s="2">
        <v>44372</v>
      </c>
      <c r="K388" s="2">
        <v>44372</v>
      </c>
      <c r="L388" t="s">
        <v>1620</v>
      </c>
      <c r="M388" t="s">
        <v>1623</v>
      </c>
      <c r="N388" t="s">
        <v>2012</v>
      </c>
      <c r="O388" t="s">
        <v>2715</v>
      </c>
      <c r="P388" t="s">
        <v>2764</v>
      </c>
      <c r="Q388" t="s">
        <v>2806</v>
      </c>
      <c r="R388" t="s">
        <v>2810</v>
      </c>
    </row>
    <row r="389" spans="1:18" hidden="1" x14ac:dyDescent="0.25">
      <c r="A389" t="s">
        <v>387</v>
      </c>
      <c r="B389" t="s">
        <v>1090</v>
      </c>
      <c r="C389" t="s">
        <v>1093</v>
      </c>
      <c r="D389" t="s">
        <v>387</v>
      </c>
      <c r="E389" s="1">
        <v>42201.334421296298</v>
      </c>
      <c r="F389" t="s">
        <v>1387</v>
      </c>
      <c r="G389" s="2">
        <v>42200</v>
      </c>
      <c r="H389" s="2">
        <v>38555</v>
      </c>
      <c r="I389">
        <v>1</v>
      </c>
      <c r="J389" s="2">
        <v>44372</v>
      </c>
      <c r="K389" s="2">
        <v>44372</v>
      </c>
      <c r="L389" t="s">
        <v>1620</v>
      </c>
      <c r="M389" t="s">
        <v>1623</v>
      </c>
      <c r="N389" t="s">
        <v>2013</v>
      </c>
      <c r="O389" t="s">
        <v>2715</v>
      </c>
      <c r="P389" t="s">
        <v>2764</v>
      </c>
      <c r="Q389" t="s">
        <v>2806</v>
      </c>
      <c r="R389" t="s">
        <v>2810</v>
      </c>
    </row>
    <row r="390" spans="1:18" hidden="1" x14ac:dyDescent="0.25">
      <c r="A390" t="s">
        <v>388</v>
      </c>
      <c r="B390" t="s">
        <v>1090</v>
      </c>
      <c r="C390" t="s">
        <v>1093</v>
      </c>
      <c r="D390" t="s">
        <v>388</v>
      </c>
      <c r="E390" s="1">
        <v>42569.254247685189</v>
      </c>
      <c r="F390" t="s">
        <v>1390</v>
      </c>
      <c r="G390" s="2">
        <v>42566</v>
      </c>
      <c r="H390" s="2">
        <v>38912</v>
      </c>
      <c r="I390">
        <v>1</v>
      </c>
      <c r="J390" s="2">
        <v>44372</v>
      </c>
      <c r="K390" s="2">
        <v>44372</v>
      </c>
      <c r="L390" t="s">
        <v>1620</v>
      </c>
      <c r="M390" t="s">
        <v>1623</v>
      </c>
      <c r="N390" t="s">
        <v>2014</v>
      </c>
      <c r="O390" t="s">
        <v>2715</v>
      </c>
      <c r="P390" t="s">
        <v>2764</v>
      </c>
      <c r="Q390" t="s">
        <v>2806</v>
      </c>
      <c r="R390" t="s">
        <v>2810</v>
      </c>
    </row>
    <row r="391" spans="1:18" hidden="1" x14ac:dyDescent="0.25">
      <c r="A391" t="s">
        <v>389</v>
      </c>
      <c r="B391" t="s">
        <v>1090</v>
      </c>
      <c r="C391" t="s">
        <v>1093</v>
      </c>
      <c r="D391" t="s">
        <v>389</v>
      </c>
      <c r="E391" s="1">
        <v>42930.257708333331</v>
      </c>
      <c r="F391" t="s">
        <v>1387</v>
      </c>
      <c r="G391" s="2">
        <v>42929</v>
      </c>
      <c r="H391" s="2">
        <v>39276</v>
      </c>
      <c r="I391">
        <v>1</v>
      </c>
      <c r="J391" s="2">
        <v>44372</v>
      </c>
      <c r="K391" s="2">
        <v>44372</v>
      </c>
      <c r="L391" t="s">
        <v>1620</v>
      </c>
      <c r="M391" t="s">
        <v>1623</v>
      </c>
      <c r="N391" t="s">
        <v>2015</v>
      </c>
      <c r="O391" t="s">
        <v>2715</v>
      </c>
      <c r="P391" t="s">
        <v>2764</v>
      </c>
      <c r="Q391" t="s">
        <v>2806</v>
      </c>
      <c r="R391" t="s">
        <v>2810</v>
      </c>
    </row>
    <row r="392" spans="1:18" hidden="1" x14ac:dyDescent="0.25">
      <c r="A392" t="s">
        <v>390</v>
      </c>
      <c r="B392" t="s">
        <v>1090</v>
      </c>
      <c r="C392" t="s">
        <v>1093</v>
      </c>
      <c r="D392" t="s">
        <v>390</v>
      </c>
      <c r="E392" s="1">
        <v>43293.257673611108</v>
      </c>
      <c r="F392" t="s">
        <v>1387</v>
      </c>
      <c r="G392" s="2">
        <v>43292</v>
      </c>
      <c r="H392" s="2">
        <v>39650</v>
      </c>
      <c r="I392">
        <v>1</v>
      </c>
      <c r="J392" s="2">
        <v>44372</v>
      </c>
      <c r="K392" s="2">
        <v>44372</v>
      </c>
      <c r="L392" t="s">
        <v>1620</v>
      </c>
      <c r="M392" t="s">
        <v>1623</v>
      </c>
      <c r="N392" t="s">
        <v>2016</v>
      </c>
      <c r="O392" t="s">
        <v>2715</v>
      </c>
      <c r="P392" t="s">
        <v>2764</v>
      </c>
      <c r="Q392" t="s">
        <v>2806</v>
      </c>
      <c r="R392" t="s">
        <v>2810</v>
      </c>
    </row>
    <row r="393" spans="1:18" hidden="1" x14ac:dyDescent="0.25">
      <c r="A393" t="s">
        <v>391</v>
      </c>
      <c r="B393" t="s">
        <v>1090</v>
      </c>
      <c r="C393" t="s">
        <v>1093</v>
      </c>
      <c r="D393" t="s">
        <v>391</v>
      </c>
      <c r="E393" s="1">
        <v>43662.251423611109</v>
      </c>
      <c r="F393" t="s">
        <v>1387</v>
      </c>
      <c r="G393" s="2">
        <v>43661</v>
      </c>
      <c r="H393" s="2">
        <v>40002</v>
      </c>
      <c r="I393">
        <v>1</v>
      </c>
      <c r="J393" s="2">
        <v>44372</v>
      </c>
      <c r="K393" s="2">
        <v>44372</v>
      </c>
      <c r="L393" t="s">
        <v>1620</v>
      </c>
      <c r="M393" t="s">
        <v>1623</v>
      </c>
      <c r="N393" t="s">
        <v>2017</v>
      </c>
      <c r="O393" t="s">
        <v>2715</v>
      </c>
      <c r="P393" t="s">
        <v>2764</v>
      </c>
      <c r="Q393" t="s">
        <v>2806</v>
      </c>
      <c r="R393" t="s">
        <v>2810</v>
      </c>
    </row>
    <row r="394" spans="1:18" hidden="1" x14ac:dyDescent="0.25">
      <c r="A394" t="s">
        <v>392</v>
      </c>
      <c r="B394" t="s">
        <v>1090</v>
      </c>
      <c r="C394" t="s">
        <v>1093</v>
      </c>
      <c r="D394" t="s">
        <v>392</v>
      </c>
      <c r="E394" s="1">
        <v>44028.251435185186</v>
      </c>
      <c r="F394" t="s">
        <v>1387</v>
      </c>
      <c r="G394" s="2">
        <v>44027</v>
      </c>
      <c r="H394" s="2">
        <v>40368</v>
      </c>
      <c r="I394">
        <v>6</v>
      </c>
      <c r="J394" s="2">
        <v>44372</v>
      </c>
      <c r="K394" s="2">
        <v>44372</v>
      </c>
      <c r="L394" t="s">
        <v>1620</v>
      </c>
      <c r="M394" t="s">
        <v>1623</v>
      </c>
      <c r="N394" t="s">
        <v>2018</v>
      </c>
      <c r="O394" t="s">
        <v>2715</v>
      </c>
      <c r="P394" t="s">
        <v>2764</v>
      </c>
      <c r="Q394" t="s">
        <v>2806</v>
      </c>
      <c r="R394" t="s">
        <v>2810</v>
      </c>
    </row>
    <row r="395" spans="1:18" x14ac:dyDescent="0.25">
      <c r="A395" t="s">
        <v>393</v>
      </c>
      <c r="B395" t="s">
        <v>1090</v>
      </c>
      <c r="C395" t="s">
        <v>1093</v>
      </c>
      <c r="D395" t="s">
        <v>393</v>
      </c>
      <c r="E395" s="1">
        <v>44372.251469907409</v>
      </c>
      <c r="F395" t="s">
        <v>1387</v>
      </c>
      <c r="G395" s="2">
        <v>44371</v>
      </c>
      <c r="H395" s="2">
        <v>40746</v>
      </c>
      <c r="I395">
        <v>12</v>
      </c>
      <c r="J395" s="2">
        <v>44372</v>
      </c>
      <c r="K395" s="2">
        <v>44372</v>
      </c>
      <c r="L395" t="s">
        <v>1620</v>
      </c>
      <c r="M395" t="s">
        <v>1623</v>
      </c>
      <c r="N395" t="s">
        <v>2019</v>
      </c>
      <c r="O395" t="s">
        <v>2715</v>
      </c>
      <c r="P395" t="s">
        <v>2764</v>
      </c>
      <c r="Q395" t="s">
        <v>2804</v>
      </c>
    </row>
    <row r="396" spans="1:18" x14ac:dyDescent="0.25">
      <c r="A396" t="s">
        <v>394</v>
      </c>
      <c r="B396" t="s">
        <v>1090</v>
      </c>
      <c r="C396" t="s">
        <v>1093</v>
      </c>
      <c r="D396" t="s">
        <v>394</v>
      </c>
      <c r="E396" s="1">
        <v>44372.251469907409</v>
      </c>
      <c r="F396" t="s">
        <v>1388</v>
      </c>
      <c r="G396" s="2">
        <v>44371</v>
      </c>
      <c r="H396" s="2">
        <v>41110</v>
      </c>
      <c r="I396">
        <v>1</v>
      </c>
      <c r="J396" s="2">
        <v>44372</v>
      </c>
      <c r="K396" s="2">
        <v>44372</v>
      </c>
      <c r="L396" t="s">
        <v>1620</v>
      </c>
      <c r="M396" t="s">
        <v>1623</v>
      </c>
      <c r="N396" t="s">
        <v>2020</v>
      </c>
      <c r="O396" t="s">
        <v>2715</v>
      </c>
      <c r="P396" t="s">
        <v>2764</v>
      </c>
      <c r="Q396" t="s">
        <v>2804</v>
      </c>
    </row>
    <row r="397" spans="1:18" x14ac:dyDescent="0.25">
      <c r="A397" t="s">
        <v>395</v>
      </c>
      <c r="B397" t="s">
        <v>1090</v>
      </c>
      <c r="C397" t="s">
        <v>1093</v>
      </c>
      <c r="D397" t="s">
        <v>395</v>
      </c>
      <c r="E397" s="1">
        <v>44372.251481481479</v>
      </c>
      <c r="F397" t="s">
        <v>1387</v>
      </c>
      <c r="G397" s="2">
        <v>44371</v>
      </c>
      <c r="H397" s="2">
        <v>41477</v>
      </c>
      <c r="I397">
        <v>1</v>
      </c>
      <c r="J397" s="2">
        <v>44372</v>
      </c>
      <c r="K397" s="2">
        <v>44372</v>
      </c>
      <c r="L397" t="s">
        <v>1620</v>
      </c>
      <c r="M397" t="s">
        <v>1623</v>
      </c>
      <c r="N397" t="s">
        <v>2021</v>
      </c>
      <c r="O397" t="s">
        <v>2715</v>
      </c>
      <c r="P397" t="s">
        <v>2764</v>
      </c>
      <c r="Q397" t="s">
        <v>2804</v>
      </c>
    </row>
    <row r="398" spans="1:18" x14ac:dyDescent="0.25">
      <c r="A398" t="s">
        <v>396</v>
      </c>
      <c r="B398" t="s">
        <v>1090</v>
      </c>
      <c r="C398" t="s">
        <v>1093</v>
      </c>
      <c r="D398" t="s">
        <v>396</v>
      </c>
      <c r="E398" s="1">
        <v>44372.251481481479</v>
      </c>
      <c r="F398" t="s">
        <v>1388</v>
      </c>
      <c r="G398" s="2">
        <v>44371</v>
      </c>
      <c r="H398" s="2">
        <v>41845</v>
      </c>
      <c r="I398">
        <v>2</v>
      </c>
      <c r="J398" s="2">
        <v>44372</v>
      </c>
      <c r="K398" s="2">
        <v>44372</v>
      </c>
      <c r="L398" t="s">
        <v>1620</v>
      </c>
      <c r="M398" t="s">
        <v>1623</v>
      </c>
      <c r="N398" t="s">
        <v>2022</v>
      </c>
      <c r="O398" t="s">
        <v>2715</v>
      </c>
      <c r="P398" t="s">
        <v>2764</v>
      </c>
      <c r="Q398" t="s">
        <v>2804</v>
      </c>
    </row>
    <row r="399" spans="1:18" x14ac:dyDescent="0.25">
      <c r="A399" t="s">
        <v>397</v>
      </c>
      <c r="B399" t="s">
        <v>1090</v>
      </c>
      <c r="C399" t="s">
        <v>1093</v>
      </c>
      <c r="D399" t="s">
        <v>397</v>
      </c>
      <c r="E399" s="1">
        <v>44372.251493055555</v>
      </c>
      <c r="F399" t="s">
        <v>1391</v>
      </c>
      <c r="G399" s="2">
        <v>44371</v>
      </c>
      <c r="H399" s="2">
        <v>42216</v>
      </c>
      <c r="I399">
        <v>2</v>
      </c>
      <c r="J399" s="2">
        <v>44372</v>
      </c>
      <c r="K399" s="2">
        <v>44372</v>
      </c>
      <c r="L399" t="s">
        <v>1620</v>
      </c>
      <c r="M399" t="s">
        <v>1623</v>
      </c>
      <c r="N399" t="s">
        <v>2023</v>
      </c>
      <c r="O399" t="s">
        <v>2715</v>
      </c>
      <c r="P399" t="s">
        <v>2764</v>
      </c>
      <c r="Q399" t="s">
        <v>2804</v>
      </c>
    </row>
    <row r="400" spans="1:18" x14ac:dyDescent="0.25">
      <c r="A400" t="s">
        <v>398</v>
      </c>
      <c r="B400" t="s">
        <v>1090</v>
      </c>
      <c r="C400" t="s">
        <v>1093</v>
      </c>
      <c r="D400" t="s">
        <v>398</v>
      </c>
      <c r="E400" s="1">
        <v>44372.251493055555</v>
      </c>
      <c r="F400" t="s">
        <v>1388</v>
      </c>
      <c r="G400" s="2">
        <v>44371</v>
      </c>
      <c r="H400" s="2">
        <v>42583</v>
      </c>
      <c r="I400">
        <v>1</v>
      </c>
      <c r="J400" s="2">
        <v>44372</v>
      </c>
      <c r="K400" s="2">
        <v>44372</v>
      </c>
      <c r="L400" t="s">
        <v>1620</v>
      </c>
      <c r="M400" t="s">
        <v>1623</v>
      </c>
      <c r="N400" t="s">
        <v>2024</v>
      </c>
      <c r="O400" t="s">
        <v>2715</v>
      </c>
      <c r="P400" t="s">
        <v>2764</v>
      </c>
      <c r="Q400" t="s">
        <v>2804</v>
      </c>
    </row>
    <row r="401" spans="1:17" x14ac:dyDescent="0.25">
      <c r="A401" t="s">
        <v>399</v>
      </c>
      <c r="B401" t="s">
        <v>1090</v>
      </c>
      <c r="C401" t="s">
        <v>1093</v>
      </c>
      <c r="D401" t="s">
        <v>399</v>
      </c>
      <c r="E401" s="1">
        <v>44372.251504629632</v>
      </c>
      <c r="F401" t="s">
        <v>1387</v>
      </c>
      <c r="G401" s="2">
        <v>44371</v>
      </c>
      <c r="H401" s="2">
        <v>42937</v>
      </c>
      <c r="I401">
        <v>7</v>
      </c>
      <c r="J401" s="2">
        <v>44372</v>
      </c>
      <c r="K401" s="2">
        <v>44372</v>
      </c>
      <c r="L401" t="s">
        <v>1620</v>
      </c>
      <c r="M401" t="s">
        <v>1623</v>
      </c>
      <c r="N401" t="s">
        <v>2025</v>
      </c>
      <c r="O401" t="s">
        <v>2715</v>
      </c>
      <c r="P401" t="s">
        <v>2764</v>
      </c>
      <c r="Q401" t="s">
        <v>2804</v>
      </c>
    </row>
    <row r="402" spans="1:17" x14ac:dyDescent="0.25">
      <c r="A402" t="s">
        <v>400</v>
      </c>
      <c r="B402" t="s">
        <v>1090</v>
      </c>
      <c r="C402" t="s">
        <v>1093</v>
      </c>
      <c r="D402" t="s">
        <v>400</v>
      </c>
      <c r="E402" s="1">
        <v>44372.251504629632</v>
      </c>
      <c r="G402" s="2">
        <v>44371</v>
      </c>
      <c r="H402" s="2">
        <v>43301</v>
      </c>
      <c r="I402">
        <v>2</v>
      </c>
      <c r="J402" s="2">
        <v>44372</v>
      </c>
      <c r="K402" s="2">
        <v>44372</v>
      </c>
      <c r="L402" t="s">
        <v>1620</v>
      </c>
      <c r="M402" t="s">
        <v>1623</v>
      </c>
      <c r="N402" t="s">
        <v>2026</v>
      </c>
      <c r="O402" t="s">
        <v>2715</v>
      </c>
      <c r="P402" t="s">
        <v>2764</v>
      </c>
      <c r="Q402" t="s">
        <v>2804</v>
      </c>
    </row>
    <row r="403" spans="1:17" x14ac:dyDescent="0.25">
      <c r="A403" t="s">
        <v>401</v>
      </c>
      <c r="B403" t="s">
        <v>1090</v>
      </c>
      <c r="C403" t="s">
        <v>1093</v>
      </c>
      <c r="D403" t="s">
        <v>401</v>
      </c>
      <c r="E403" s="1">
        <v>44372.251516203702</v>
      </c>
      <c r="F403" t="s">
        <v>1387</v>
      </c>
      <c r="G403" s="2">
        <v>44371</v>
      </c>
      <c r="H403" s="2">
        <v>43676</v>
      </c>
      <c r="I403">
        <v>4</v>
      </c>
      <c r="J403" s="2">
        <v>44372</v>
      </c>
      <c r="K403" s="2">
        <v>44372</v>
      </c>
      <c r="L403" t="s">
        <v>1620</v>
      </c>
      <c r="M403" t="s">
        <v>1623</v>
      </c>
      <c r="N403" t="s">
        <v>2027</v>
      </c>
      <c r="O403" t="s">
        <v>2715</v>
      </c>
      <c r="P403" t="s">
        <v>2764</v>
      </c>
      <c r="Q403" t="s">
        <v>2804</v>
      </c>
    </row>
    <row r="404" spans="1:17" x14ac:dyDescent="0.25">
      <c r="A404" t="s">
        <v>402</v>
      </c>
      <c r="B404" t="s">
        <v>1090</v>
      </c>
      <c r="C404" t="s">
        <v>1093</v>
      </c>
      <c r="D404" t="s">
        <v>402</v>
      </c>
      <c r="E404" s="1">
        <v>44372.251516203702</v>
      </c>
      <c r="F404" t="s">
        <v>1387</v>
      </c>
      <c r="G404" s="2">
        <v>44371</v>
      </c>
      <c r="H404" s="2">
        <v>38196</v>
      </c>
      <c r="I404">
        <v>4</v>
      </c>
      <c r="J404" s="2">
        <v>44372</v>
      </c>
      <c r="K404" s="2">
        <v>44372</v>
      </c>
      <c r="L404" t="s">
        <v>1620</v>
      </c>
      <c r="M404" t="s">
        <v>1623</v>
      </c>
      <c r="N404" t="s">
        <v>2028</v>
      </c>
      <c r="O404" t="s">
        <v>2715</v>
      </c>
      <c r="P404" t="s">
        <v>2764</v>
      </c>
      <c r="Q404" t="s">
        <v>2804</v>
      </c>
    </row>
    <row r="405" spans="1:17" x14ac:dyDescent="0.25">
      <c r="A405" t="s">
        <v>403</v>
      </c>
      <c r="B405" t="s">
        <v>1090</v>
      </c>
      <c r="C405" t="s">
        <v>1093</v>
      </c>
      <c r="D405" t="s">
        <v>403</v>
      </c>
      <c r="E405" s="1">
        <v>44372.251527777778</v>
      </c>
      <c r="F405" t="s">
        <v>1387</v>
      </c>
      <c r="G405" s="2">
        <v>44371</v>
      </c>
      <c r="H405" s="2">
        <v>40182</v>
      </c>
      <c r="I405">
        <v>1</v>
      </c>
      <c r="J405" s="2">
        <v>44372</v>
      </c>
      <c r="K405" s="2">
        <v>44372</v>
      </c>
      <c r="L405" t="s">
        <v>1620</v>
      </c>
      <c r="M405" t="s">
        <v>1623</v>
      </c>
      <c r="N405" t="s">
        <v>2029</v>
      </c>
      <c r="O405" t="s">
        <v>2715</v>
      </c>
      <c r="P405" t="s">
        <v>2764</v>
      </c>
      <c r="Q405" t="s">
        <v>2804</v>
      </c>
    </row>
    <row r="406" spans="1:17" x14ac:dyDescent="0.25">
      <c r="A406" t="s">
        <v>404</v>
      </c>
      <c r="B406" t="s">
        <v>1090</v>
      </c>
      <c r="C406" t="s">
        <v>1093</v>
      </c>
      <c r="D406" t="s">
        <v>404</v>
      </c>
      <c r="E406" s="1">
        <v>44372.251527777778</v>
      </c>
      <c r="F406" t="s">
        <v>1387</v>
      </c>
      <c r="G406" s="2">
        <v>44371</v>
      </c>
      <c r="H406" s="2">
        <v>40182</v>
      </c>
      <c r="I406">
        <v>3</v>
      </c>
      <c r="J406" s="2">
        <v>44372</v>
      </c>
      <c r="K406" s="2">
        <v>44372</v>
      </c>
      <c r="L406" t="s">
        <v>1620</v>
      </c>
      <c r="M406" t="s">
        <v>1623</v>
      </c>
      <c r="N406" t="s">
        <v>2030</v>
      </c>
      <c r="O406" t="s">
        <v>2715</v>
      </c>
      <c r="P406" t="s">
        <v>2764</v>
      </c>
      <c r="Q406" t="s">
        <v>2804</v>
      </c>
    </row>
    <row r="407" spans="1:17" x14ac:dyDescent="0.25">
      <c r="A407" t="s">
        <v>405</v>
      </c>
      <c r="B407" t="s">
        <v>1090</v>
      </c>
      <c r="C407" t="s">
        <v>1093</v>
      </c>
      <c r="D407" t="s">
        <v>405</v>
      </c>
      <c r="E407" s="1">
        <v>44372.251539351855</v>
      </c>
      <c r="F407" t="s">
        <v>1387</v>
      </c>
      <c r="G407" s="2">
        <v>44371</v>
      </c>
      <c r="H407" s="2">
        <v>40182</v>
      </c>
      <c r="I407">
        <v>1</v>
      </c>
      <c r="J407" s="2">
        <v>44372</v>
      </c>
      <c r="K407" s="2">
        <v>44372</v>
      </c>
      <c r="L407" t="s">
        <v>1620</v>
      </c>
      <c r="M407" t="s">
        <v>1623</v>
      </c>
      <c r="N407" t="s">
        <v>2031</v>
      </c>
      <c r="O407" t="s">
        <v>2715</v>
      </c>
      <c r="P407" t="s">
        <v>2764</v>
      </c>
      <c r="Q407" t="s">
        <v>2804</v>
      </c>
    </row>
    <row r="408" spans="1:17" x14ac:dyDescent="0.25">
      <c r="A408" t="s">
        <v>406</v>
      </c>
      <c r="B408" t="s">
        <v>1090</v>
      </c>
      <c r="C408" t="s">
        <v>1093</v>
      </c>
      <c r="D408" t="s">
        <v>406</v>
      </c>
      <c r="E408" s="1">
        <v>44372.251539351855</v>
      </c>
      <c r="F408" t="s">
        <v>1387</v>
      </c>
      <c r="G408" s="2">
        <v>44371</v>
      </c>
      <c r="H408" s="2">
        <v>40182</v>
      </c>
      <c r="I408">
        <v>17</v>
      </c>
      <c r="J408" s="2">
        <v>44372</v>
      </c>
      <c r="K408" s="2">
        <v>44372</v>
      </c>
      <c r="L408" t="s">
        <v>1620</v>
      </c>
      <c r="M408" t="s">
        <v>1623</v>
      </c>
      <c r="N408" t="s">
        <v>2032</v>
      </c>
      <c r="O408" t="s">
        <v>2715</v>
      </c>
      <c r="P408" t="s">
        <v>2764</v>
      </c>
      <c r="Q408" t="s">
        <v>2804</v>
      </c>
    </row>
    <row r="409" spans="1:17" x14ac:dyDescent="0.25">
      <c r="A409" t="s">
        <v>407</v>
      </c>
      <c r="B409" t="s">
        <v>1090</v>
      </c>
      <c r="C409" t="s">
        <v>1093</v>
      </c>
      <c r="D409" t="s">
        <v>407</v>
      </c>
      <c r="E409" s="1">
        <v>44372.251550925925</v>
      </c>
      <c r="F409" t="s">
        <v>1387</v>
      </c>
      <c r="G409" s="2">
        <v>44371</v>
      </c>
      <c r="H409" s="2">
        <v>35898</v>
      </c>
      <c r="I409">
        <v>29</v>
      </c>
      <c r="J409" s="2">
        <v>44372</v>
      </c>
      <c r="K409" s="2">
        <v>44372</v>
      </c>
      <c r="L409" t="s">
        <v>1620</v>
      </c>
      <c r="M409" t="s">
        <v>1623</v>
      </c>
      <c r="N409" t="s">
        <v>2033</v>
      </c>
      <c r="O409" t="s">
        <v>2715</v>
      </c>
      <c r="P409" t="s">
        <v>2764</v>
      </c>
      <c r="Q409" t="s">
        <v>2804</v>
      </c>
    </row>
    <row r="410" spans="1:17" x14ac:dyDescent="0.25">
      <c r="A410" t="s">
        <v>408</v>
      </c>
      <c r="B410" t="s">
        <v>1090</v>
      </c>
      <c r="C410" t="s">
        <v>1093</v>
      </c>
      <c r="D410" t="s">
        <v>408</v>
      </c>
      <c r="E410" s="1">
        <v>44372.251550925925</v>
      </c>
      <c r="F410" t="s">
        <v>1387</v>
      </c>
      <c r="G410" s="2">
        <v>44371</v>
      </c>
      <c r="H410" s="2">
        <v>36259</v>
      </c>
      <c r="I410">
        <v>2</v>
      </c>
      <c r="J410" s="2">
        <v>44372</v>
      </c>
      <c r="K410" s="2">
        <v>44372</v>
      </c>
      <c r="L410" t="s">
        <v>1620</v>
      </c>
      <c r="M410" t="s">
        <v>1623</v>
      </c>
      <c r="N410" t="s">
        <v>2034</v>
      </c>
      <c r="O410" t="s">
        <v>2715</v>
      </c>
      <c r="P410" t="s">
        <v>2764</v>
      </c>
      <c r="Q410" t="s">
        <v>2804</v>
      </c>
    </row>
    <row r="411" spans="1:17" x14ac:dyDescent="0.25">
      <c r="A411" t="s">
        <v>409</v>
      </c>
      <c r="B411" t="s">
        <v>1090</v>
      </c>
      <c r="C411" t="s">
        <v>1093</v>
      </c>
      <c r="D411" t="s">
        <v>409</v>
      </c>
      <c r="E411" s="1">
        <v>44372.251562500001</v>
      </c>
      <c r="F411" t="s">
        <v>1387</v>
      </c>
      <c r="G411" s="2">
        <v>44371</v>
      </c>
      <c r="H411" s="2">
        <v>40232</v>
      </c>
      <c r="I411">
        <v>17</v>
      </c>
      <c r="J411" s="2">
        <v>44372</v>
      </c>
      <c r="K411" s="2">
        <v>44372</v>
      </c>
      <c r="L411" t="s">
        <v>1620</v>
      </c>
      <c r="M411" t="s">
        <v>1623</v>
      </c>
      <c r="N411" t="s">
        <v>2035</v>
      </c>
      <c r="O411" t="s">
        <v>2715</v>
      </c>
      <c r="P411" t="s">
        <v>2764</v>
      </c>
      <c r="Q411" t="s">
        <v>2804</v>
      </c>
    </row>
    <row r="412" spans="1:17" x14ac:dyDescent="0.25">
      <c r="A412" t="s">
        <v>410</v>
      </c>
      <c r="B412" t="s">
        <v>1090</v>
      </c>
      <c r="C412" t="s">
        <v>1093</v>
      </c>
      <c r="D412" t="s">
        <v>410</v>
      </c>
      <c r="E412" s="1">
        <v>44372.251562500001</v>
      </c>
      <c r="F412" t="s">
        <v>1387</v>
      </c>
      <c r="G412" s="2">
        <v>44371</v>
      </c>
      <c r="H412" s="2">
        <v>40597</v>
      </c>
      <c r="I412">
        <v>2</v>
      </c>
      <c r="J412" s="2">
        <v>44372</v>
      </c>
      <c r="K412" s="2">
        <v>44372</v>
      </c>
      <c r="L412" t="s">
        <v>1620</v>
      </c>
      <c r="M412" t="s">
        <v>1623</v>
      </c>
      <c r="N412" t="s">
        <v>2036</v>
      </c>
      <c r="O412" t="s">
        <v>2715</v>
      </c>
      <c r="P412" t="s">
        <v>2764</v>
      </c>
      <c r="Q412" t="s">
        <v>2804</v>
      </c>
    </row>
    <row r="413" spans="1:17" x14ac:dyDescent="0.25">
      <c r="A413" t="s">
        <v>411</v>
      </c>
      <c r="B413" t="s">
        <v>1090</v>
      </c>
      <c r="C413" t="s">
        <v>1093</v>
      </c>
      <c r="D413" t="s">
        <v>411</v>
      </c>
      <c r="E413" s="1">
        <v>44372.251574074071</v>
      </c>
      <c r="F413" t="s">
        <v>1387</v>
      </c>
      <c r="G413" s="2">
        <v>44371</v>
      </c>
      <c r="H413" s="2">
        <v>40998</v>
      </c>
      <c r="I413">
        <v>1</v>
      </c>
      <c r="J413" s="2">
        <v>44372</v>
      </c>
      <c r="K413" s="2">
        <v>44372</v>
      </c>
      <c r="L413" t="s">
        <v>1620</v>
      </c>
      <c r="M413" t="s">
        <v>1623</v>
      </c>
      <c r="N413" t="s">
        <v>2037</v>
      </c>
      <c r="O413" t="s">
        <v>2715</v>
      </c>
      <c r="P413" t="s">
        <v>2764</v>
      </c>
      <c r="Q413" t="s">
        <v>2804</v>
      </c>
    </row>
    <row r="414" spans="1:17" x14ac:dyDescent="0.25">
      <c r="A414" t="s">
        <v>412</v>
      </c>
      <c r="B414" t="s">
        <v>1090</v>
      </c>
      <c r="C414" t="s">
        <v>1093</v>
      </c>
      <c r="D414" t="s">
        <v>412</v>
      </c>
      <c r="E414" s="1">
        <v>44372.251574074071</v>
      </c>
      <c r="F414" t="s">
        <v>1387</v>
      </c>
      <c r="G414" s="2">
        <v>44371</v>
      </c>
      <c r="H414" s="2">
        <v>41344</v>
      </c>
      <c r="I414">
        <v>1</v>
      </c>
      <c r="J414" s="2">
        <v>44372</v>
      </c>
      <c r="K414" s="2">
        <v>44372</v>
      </c>
      <c r="L414" t="s">
        <v>1620</v>
      </c>
      <c r="M414" t="s">
        <v>1623</v>
      </c>
      <c r="N414" t="s">
        <v>2038</v>
      </c>
      <c r="O414" t="s">
        <v>2715</v>
      </c>
      <c r="P414" t="s">
        <v>2764</v>
      </c>
      <c r="Q414" t="s">
        <v>2804</v>
      </c>
    </row>
    <row r="415" spans="1:17" x14ac:dyDescent="0.25">
      <c r="A415" t="s">
        <v>413</v>
      </c>
      <c r="B415" t="s">
        <v>1090</v>
      </c>
      <c r="C415" t="s">
        <v>1093</v>
      </c>
      <c r="D415" t="s">
        <v>413</v>
      </c>
      <c r="E415" s="1">
        <v>44372.251585648148</v>
      </c>
      <c r="F415" t="s">
        <v>1387</v>
      </c>
      <c r="G415" s="2">
        <v>44371</v>
      </c>
      <c r="H415" s="2">
        <v>41739</v>
      </c>
      <c r="I415">
        <v>3</v>
      </c>
      <c r="J415" s="2">
        <v>44372</v>
      </c>
      <c r="K415" s="2">
        <v>44372</v>
      </c>
      <c r="L415" t="s">
        <v>1620</v>
      </c>
      <c r="M415" t="s">
        <v>1623</v>
      </c>
      <c r="N415" t="s">
        <v>2039</v>
      </c>
      <c r="O415" t="s">
        <v>2715</v>
      </c>
      <c r="P415" t="s">
        <v>2764</v>
      </c>
      <c r="Q415" t="s">
        <v>2804</v>
      </c>
    </row>
    <row r="416" spans="1:17" x14ac:dyDescent="0.25">
      <c r="A416" t="s">
        <v>414</v>
      </c>
      <c r="B416" t="s">
        <v>1090</v>
      </c>
      <c r="C416" t="s">
        <v>1093</v>
      </c>
      <c r="D416" t="s">
        <v>414</v>
      </c>
      <c r="E416" s="1">
        <v>44372.251597222225</v>
      </c>
      <c r="F416" t="s">
        <v>1387</v>
      </c>
      <c r="G416" s="2">
        <v>44371</v>
      </c>
      <c r="H416" s="2">
        <v>42068</v>
      </c>
      <c r="I416">
        <v>2</v>
      </c>
      <c r="J416" s="2">
        <v>44372</v>
      </c>
      <c r="K416" s="2">
        <v>44372</v>
      </c>
      <c r="L416" t="s">
        <v>1620</v>
      </c>
      <c r="M416" t="s">
        <v>1623</v>
      </c>
      <c r="N416" t="s">
        <v>2040</v>
      </c>
      <c r="O416" t="s">
        <v>2715</v>
      </c>
      <c r="P416" t="s">
        <v>2764</v>
      </c>
      <c r="Q416" t="s">
        <v>2804</v>
      </c>
    </row>
    <row r="417" spans="1:18" x14ac:dyDescent="0.25">
      <c r="A417" t="s">
        <v>415</v>
      </c>
      <c r="B417" t="s">
        <v>1090</v>
      </c>
      <c r="C417" t="s">
        <v>1093</v>
      </c>
      <c r="D417" t="s">
        <v>415</v>
      </c>
      <c r="E417" s="1">
        <v>44372.251597222225</v>
      </c>
      <c r="F417" t="s">
        <v>1387</v>
      </c>
      <c r="G417" s="2">
        <v>44371</v>
      </c>
      <c r="H417" s="2">
        <v>42432</v>
      </c>
      <c r="I417">
        <v>1</v>
      </c>
      <c r="J417" s="2">
        <v>44372</v>
      </c>
      <c r="K417" s="2">
        <v>44372</v>
      </c>
      <c r="L417" t="s">
        <v>1620</v>
      </c>
      <c r="M417" t="s">
        <v>1623</v>
      </c>
      <c r="N417" t="s">
        <v>2041</v>
      </c>
      <c r="O417" t="s">
        <v>2715</v>
      </c>
      <c r="P417" t="s">
        <v>2764</v>
      </c>
      <c r="Q417" t="s">
        <v>2804</v>
      </c>
    </row>
    <row r="418" spans="1:18" x14ac:dyDescent="0.25">
      <c r="A418" t="s">
        <v>416</v>
      </c>
      <c r="B418" t="s">
        <v>1090</v>
      </c>
      <c r="C418" t="s">
        <v>1093</v>
      </c>
      <c r="D418" t="s">
        <v>416</v>
      </c>
      <c r="E418" s="1">
        <v>44372.251608796294</v>
      </c>
      <c r="F418" t="s">
        <v>1388</v>
      </c>
      <c r="G418" s="2">
        <v>44371</v>
      </c>
      <c r="H418" s="2">
        <v>43151</v>
      </c>
      <c r="I418">
        <v>1</v>
      </c>
      <c r="J418" s="2">
        <v>44372</v>
      </c>
      <c r="K418" s="2">
        <v>44372</v>
      </c>
      <c r="L418" t="s">
        <v>1620</v>
      </c>
      <c r="M418" t="s">
        <v>1623</v>
      </c>
      <c r="N418" t="s">
        <v>2042</v>
      </c>
      <c r="O418" t="s">
        <v>2715</v>
      </c>
      <c r="P418" t="s">
        <v>2764</v>
      </c>
      <c r="Q418" t="s">
        <v>2804</v>
      </c>
    </row>
    <row r="419" spans="1:18" x14ac:dyDescent="0.25">
      <c r="A419" t="s">
        <v>417</v>
      </c>
      <c r="B419" t="s">
        <v>1090</v>
      </c>
      <c r="C419" t="s">
        <v>1093</v>
      </c>
      <c r="D419" t="s">
        <v>417</v>
      </c>
      <c r="E419" s="1">
        <v>44372.251608796294</v>
      </c>
      <c r="F419" t="s">
        <v>1387</v>
      </c>
      <c r="G419" s="2">
        <v>44371</v>
      </c>
      <c r="H419" s="2">
        <v>43153</v>
      </c>
      <c r="I419">
        <v>5</v>
      </c>
      <c r="J419" s="2">
        <v>44372</v>
      </c>
      <c r="K419" s="2">
        <v>44372</v>
      </c>
      <c r="L419" t="s">
        <v>1620</v>
      </c>
      <c r="M419" t="s">
        <v>1623</v>
      </c>
      <c r="N419" t="s">
        <v>2043</v>
      </c>
      <c r="O419" t="s">
        <v>2715</v>
      </c>
      <c r="P419" t="s">
        <v>2764</v>
      </c>
      <c r="Q419" t="s">
        <v>2804</v>
      </c>
    </row>
    <row r="420" spans="1:18" x14ac:dyDescent="0.25">
      <c r="A420" t="s">
        <v>418</v>
      </c>
      <c r="B420" t="s">
        <v>1090</v>
      </c>
      <c r="C420" t="s">
        <v>1093</v>
      </c>
      <c r="D420" t="s">
        <v>418</v>
      </c>
      <c r="E420" s="1">
        <v>44372.251620370371</v>
      </c>
      <c r="F420" t="s">
        <v>1387</v>
      </c>
      <c r="G420" s="2">
        <v>44371</v>
      </c>
      <c r="H420" s="2">
        <v>43592</v>
      </c>
      <c r="I420">
        <v>5</v>
      </c>
      <c r="J420" s="2">
        <v>44372</v>
      </c>
      <c r="K420" s="2">
        <v>44372</v>
      </c>
      <c r="L420" t="s">
        <v>1620</v>
      </c>
      <c r="M420" t="s">
        <v>1623</v>
      </c>
      <c r="N420" t="s">
        <v>2044</v>
      </c>
      <c r="O420" t="s">
        <v>2715</v>
      </c>
      <c r="P420" t="s">
        <v>2764</v>
      </c>
      <c r="Q420" t="s">
        <v>2804</v>
      </c>
    </row>
    <row r="421" spans="1:18" x14ac:dyDescent="0.25">
      <c r="A421" t="s">
        <v>419</v>
      </c>
      <c r="B421" t="s">
        <v>1090</v>
      </c>
      <c r="C421" t="s">
        <v>1093</v>
      </c>
      <c r="D421" t="s">
        <v>419</v>
      </c>
      <c r="E421" s="1">
        <v>44372.251620370371</v>
      </c>
      <c r="F421" t="s">
        <v>1387</v>
      </c>
      <c r="G421" s="2">
        <v>44371</v>
      </c>
      <c r="H421" s="2">
        <v>43886</v>
      </c>
      <c r="I421">
        <v>8</v>
      </c>
      <c r="J421" s="2">
        <v>44372</v>
      </c>
      <c r="K421" s="2">
        <v>44372</v>
      </c>
      <c r="L421" t="s">
        <v>1620</v>
      </c>
      <c r="M421" t="s">
        <v>1623</v>
      </c>
      <c r="N421" t="s">
        <v>2045</v>
      </c>
      <c r="O421" t="s">
        <v>2715</v>
      </c>
      <c r="P421" t="s">
        <v>2764</v>
      </c>
      <c r="Q421" t="s">
        <v>2804</v>
      </c>
    </row>
    <row r="422" spans="1:18" x14ac:dyDescent="0.25">
      <c r="A422" t="s">
        <v>420</v>
      </c>
      <c r="B422" t="s">
        <v>1090</v>
      </c>
      <c r="C422" t="s">
        <v>1093</v>
      </c>
      <c r="D422" t="s">
        <v>420</v>
      </c>
      <c r="E422" s="1">
        <v>44372.251631944448</v>
      </c>
      <c r="F422" t="s">
        <v>1387</v>
      </c>
      <c r="G422" s="2">
        <v>44371</v>
      </c>
      <c r="H422" s="2">
        <v>37179</v>
      </c>
      <c r="I422">
        <v>2</v>
      </c>
      <c r="J422" s="2">
        <v>44372</v>
      </c>
      <c r="K422" s="2">
        <v>44372</v>
      </c>
      <c r="L422" t="s">
        <v>1620</v>
      </c>
      <c r="M422" t="s">
        <v>1623</v>
      </c>
      <c r="N422" t="s">
        <v>2046</v>
      </c>
      <c r="O422" t="s">
        <v>2715</v>
      </c>
      <c r="P422" t="s">
        <v>2764</v>
      </c>
      <c r="Q422" t="s">
        <v>2804</v>
      </c>
    </row>
    <row r="423" spans="1:18" hidden="1" x14ac:dyDescent="0.25">
      <c r="A423" t="s">
        <v>421</v>
      </c>
      <c r="B423" t="s">
        <v>1090</v>
      </c>
      <c r="C423" t="s">
        <v>1093</v>
      </c>
      <c r="D423" t="s">
        <v>421</v>
      </c>
      <c r="E423" s="1">
        <v>40284.420532407406</v>
      </c>
      <c r="F423" t="s">
        <v>1386</v>
      </c>
      <c r="G423" s="2">
        <v>40283</v>
      </c>
      <c r="H423" s="2">
        <v>38287</v>
      </c>
      <c r="I423">
        <v>1</v>
      </c>
      <c r="J423" s="2">
        <v>44372</v>
      </c>
      <c r="K423" s="2">
        <v>44372</v>
      </c>
      <c r="L423" t="s">
        <v>1620</v>
      </c>
      <c r="M423" t="s">
        <v>1623</v>
      </c>
      <c r="N423" t="s">
        <v>2047</v>
      </c>
      <c r="O423" t="s">
        <v>2715</v>
      </c>
      <c r="P423" t="s">
        <v>2764</v>
      </c>
      <c r="Q423" t="s">
        <v>2806</v>
      </c>
      <c r="R423" t="s">
        <v>2810</v>
      </c>
    </row>
    <row r="424" spans="1:18" hidden="1" x14ac:dyDescent="0.25">
      <c r="A424" t="s">
        <v>422</v>
      </c>
      <c r="B424" t="s">
        <v>1090</v>
      </c>
      <c r="C424" t="s">
        <v>1093</v>
      </c>
      <c r="D424" t="s">
        <v>422</v>
      </c>
      <c r="E424" s="1">
        <v>40648.375925925924</v>
      </c>
      <c r="F424" t="s">
        <v>1387</v>
      </c>
      <c r="G424" s="2">
        <v>40647</v>
      </c>
      <c r="H424" s="2">
        <v>38833</v>
      </c>
      <c r="I424">
        <v>1</v>
      </c>
      <c r="J424" s="2">
        <v>44372</v>
      </c>
      <c r="K424" s="2">
        <v>44372</v>
      </c>
      <c r="L424" t="s">
        <v>1620</v>
      </c>
      <c r="M424" t="s">
        <v>1623</v>
      </c>
      <c r="N424" t="s">
        <v>2048</v>
      </c>
      <c r="O424" t="s">
        <v>2715</v>
      </c>
      <c r="P424" t="s">
        <v>2764</v>
      </c>
      <c r="Q424" t="s">
        <v>2806</v>
      </c>
      <c r="R424" t="s">
        <v>2810</v>
      </c>
    </row>
    <row r="425" spans="1:18" hidden="1" x14ac:dyDescent="0.25">
      <c r="A425" t="s">
        <v>423</v>
      </c>
      <c r="B425" t="s">
        <v>1090</v>
      </c>
      <c r="C425" t="s">
        <v>1093</v>
      </c>
      <c r="D425" t="s">
        <v>423</v>
      </c>
      <c r="E425" s="1">
        <v>41015.252430555556</v>
      </c>
      <c r="F425" t="s">
        <v>1387</v>
      </c>
      <c r="G425" s="2">
        <v>41012</v>
      </c>
      <c r="H425" s="2">
        <v>39202</v>
      </c>
      <c r="I425">
        <v>1</v>
      </c>
      <c r="J425" s="2">
        <v>44372</v>
      </c>
      <c r="K425" s="2">
        <v>44372</v>
      </c>
      <c r="L425" t="s">
        <v>1620</v>
      </c>
      <c r="M425" t="s">
        <v>1623</v>
      </c>
      <c r="N425" t="s">
        <v>2049</v>
      </c>
      <c r="O425" t="s">
        <v>2715</v>
      </c>
      <c r="P425" t="s">
        <v>2764</v>
      </c>
      <c r="Q425" t="s">
        <v>2806</v>
      </c>
      <c r="R425" t="s">
        <v>2810</v>
      </c>
    </row>
    <row r="426" spans="1:18" hidden="1" x14ac:dyDescent="0.25">
      <c r="A426" t="s">
        <v>424</v>
      </c>
      <c r="B426" t="s">
        <v>1090</v>
      </c>
      <c r="C426" t="s">
        <v>1093</v>
      </c>
      <c r="D426" t="s">
        <v>424</v>
      </c>
      <c r="E426" s="1">
        <v>41379.252800925926</v>
      </c>
      <c r="F426" t="s">
        <v>1387</v>
      </c>
      <c r="G426" s="2">
        <v>41376</v>
      </c>
      <c r="H426" s="2">
        <v>39568</v>
      </c>
      <c r="I426">
        <v>1</v>
      </c>
      <c r="J426" s="2">
        <v>44372</v>
      </c>
      <c r="K426" s="2">
        <v>44372</v>
      </c>
      <c r="L426" t="s">
        <v>1620</v>
      </c>
      <c r="M426" t="s">
        <v>1623</v>
      </c>
      <c r="N426" t="s">
        <v>2050</v>
      </c>
      <c r="O426" t="s">
        <v>2715</v>
      </c>
      <c r="P426" t="s">
        <v>2764</v>
      </c>
      <c r="Q426" t="s">
        <v>2806</v>
      </c>
      <c r="R426" t="s">
        <v>2810</v>
      </c>
    </row>
    <row r="427" spans="1:18" hidden="1" x14ac:dyDescent="0.25">
      <c r="A427" t="s">
        <v>425</v>
      </c>
      <c r="B427" t="s">
        <v>1090</v>
      </c>
      <c r="C427" t="s">
        <v>1093</v>
      </c>
      <c r="D427" t="s">
        <v>425</v>
      </c>
      <c r="E427" s="1">
        <v>41745.257662037038</v>
      </c>
      <c r="F427" t="s">
        <v>1387</v>
      </c>
      <c r="G427" s="2">
        <v>41744</v>
      </c>
      <c r="H427" s="2">
        <v>39933</v>
      </c>
      <c r="I427">
        <v>1</v>
      </c>
      <c r="J427" s="2">
        <v>44372</v>
      </c>
      <c r="K427" s="2">
        <v>44372</v>
      </c>
      <c r="L427" t="s">
        <v>1620</v>
      </c>
      <c r="M427" t="s">
        <v>1623</v>
      </c>
      <c r="N427" t="s">
        <v>2051</v>
      </c>
      <c r="O427" t="s">
        <v>2715</v>
      </c>
      <c r="P427" t="s">
        <v>2764</v>
      </c>
      <c r="Q427" t="s">
        <v>2806</v>
      </c>
      <c r="R427" t="s">
        <v>2810</v>
      </c>
    </row>
    <row r="428" spans="1:18" hidden="1" x14ac:dyDescent="0.25">
      <c r="A428" t="s">
        <v>426</v>
      </c>
      <c r="B428" t="s">
        <v>1090</v>
      </c>
      <c r="C428" t="s">
        <v>1093</v>
      </c>
      <c r="D428" t="s">
        <v>426</v>
      </c>
      <c r="E428" s="1">
        <v>42110.257662037038</v>
      </c>
      <c r="F428" t="s">
        <v>1387</v>
      </c>
      <c r="G428" s="2">
        <v>42109</v>
      </c>
      <c r="H428" s="2">
        <v>40295</v>
      </c>
      <c r="I428">
        <v>1</v>
      </c>
      <c r="J428" s="2">
        <v>44372</v>
      </c>
      <c r="K428" s="2">
        <v>44372</v>
      </c>
      <c r="L428" t="s">
        <v>1620</v>
      </c>
      <c r="M428" t="s">
        <v>1623</v>
      </c>
      <c r="N428" t="s">
        <v>2052</v>
      </c>
      <c r="O428" t="s">
        <v>2715</v>
      </c>
      <c r="P428" t="s">
        <v>2764</v>
      </c>
      <c r="Q428" t="s">
        <v>2806</v>
      </c>
      <c r="R428" t="s">
        <v>2810</v>
      </c>
    </row>
    <row r="429" spans="1:18" hidden="1" x14ac:dyDescent="0.25">
      <c r="A429" t="s">
        <v>427</v>
      </c>
      <c r="B429" t="s">
        <v>1090</v>
      </c>
      <c r="C429" t="s">
        <v>1093</v>
      </c>
      <c r="D429" t="s">
        <v>427</v>
      </c>
      <c r="E429" s="1">
        <v>42478.254270833335</v>
      </c>
      <c r="F429" t="s">
        <v>1387</v>
      </c>
      <c r="G429" s="2">
        <v>42475</v>
      </c>
      <c r="H429" s="2">
        <v>40658</v>
      </c>
      <c r="I429">
        <v>1</v>
      </c>
      <c r="J429" s="2">
        <v>44372</v>
      </c>
      <c r="K429" s="2">
        <v>44372</v>
      </c>
      <c r="L429" t="s">
        <v>1620</v>
      </c>
      <c r="M429" t="s">
        <v>1623</v>
      </c>
      <c r="N429" t="s">
        <v>2053</v>
      </c>
      <c r="O429" t="s">
        <v>2715</v>
      </c>
      <c r="P429" t="s">
        <v>2764</v>
      </c>
      <c r="Q429" t="s">
        <v>2806</v>
      </c>
      <c r="R429" t="s">
        <v>2810</v>
      </c>
    </row>
    <row r="430" spans="1:18" hidden="1" x14ac:dyDescent="0.25">
      <c r="A430" t="s">
        <v>428</v>
      </c>
      <c r="B430" t="s">
        <v>1090</v>
      </c>
      <c r="C430" t="s">
        <v>1093</v>
      </c>
      <c r="D430" t="s">
        <v>428</v>
      </c>
      <c r="E430" s="1">
        <v>42838.257673611108</v>
      </c>
      <c r="F430" t="s">
        <v>1387</v>
      </c>
      <c r="G430" s="2">
        <v>42837</v>
      </c>
      <c r="H430" s="2">
        <v>41022</v>
      </c>
      <c r="I430">
        <v>1</v>
      </c>
      <c r="J430" s="2">
        <v>44372</v>
      </c>
      <c r="K430" s="2">
        <v>44372</v>
      </c>
      <c r="L430" t="s">
        <v>1620</v>
      </c>
      <c r="M430" t="s">
        <v>1623</v>
      </c>
      <c r="N430" t="s">
        <v>2054</v>
      </c>
      <c r="O430" t="s">
        <v>2715</v>
      </c>
      <c r="P430" t="s">
        <v>2764</v>
      </c>
      <c r="Q430" t="s">
        <v>2806</v>
      </c>
      <c r="R430" t="s">
        <v>2810</v>
      </c>
    </row>
    <row r="431" spans="1:18" hidden="1" x14ac:dyDescent="0.25">
      <c r="A431" t="s">
        <v>429</v>
      </c>
      <c r="B431" t="s">
        <v>1090</v>
      </c>
      <c r="C431" t="s">
        <v>1093</v>
      </c>
      <c r="D431" t="s">
        <v>429</v>
      </c>
      <c r="E431" s="1">
        <v>43206.250752314816</v>
      </c>
      <c r="F431" t="s">
        <v>1387</v>
      </c>
      <c r="G431" s="2">
        <v>43203</v>
      </c>
      <c r="H431" s="2">
        <v>41388</v>
      </c>
      <c r="I431">
        <v>1</v>
      </c>
      <c r="J431" s="2">
        <v>44372</v>
      </c>
      <c r="K431" s="2">
        <v>44372</v>
      </c>
      <c r="L431" t="s">
        <v>1620</v>
      </c>
      <c r="M431" t="s">
        <v>1623</v>
      </c>
      <c r="N431" t="s">
        <v>2055</v>
      </c>
      <c r="O431" t="s">
        <v>2715</v>
      </c>
      <c r="P431" t="s">
        <v>2764</v>
      </c>
      <c r="Q431" t="s">
        <v>2806</v>
      </c>
      <c r="R431" t="s">
        <v>2810</v>
      </c>
    </row>
    <row r="432" spans="1:18" hidden="1" x14ac:dyDescent="0.25">
      <c r="A432" t="s">
        <v>430</v>
      </c>
      <c r="B432" t="s">
        <v>1090</v>
      </c>
      <c r="C432" t="s">
        <v>1093</v>
      </c>
      <c r="D432" t="s">
        <v>430</v>
      </c>
      <c r="E432" s="1">
        <v>43571.25141203704</v>
      </c>
      <c r="F432" t="s">
        <v>1387</v>
      </c>
      <c r="G432" s="2">
        <v>43570</v>
      </c>
      <c r="H432" s="2">
        <v>41754</v>
      </c>
      <c r="I432">
        <v>1</v>
      </c>
      <c r="J432" s="2">
        <v>44372</v>
      </c>
      <c r="K432" s="2">
        <v>44372</v>
      </c>
      <c r="L432" t="s">
        <v>1620</v>
      </c>
      <c r="M432" t="s">
        <v>1623</v>
      </c>
      <c r="N432" t="s">
        <v>2056</v>
      </c>
      <c r="O432" t="s">
        <v>2715</v>
      </c>
      <c r="P432" t="s">
        <v>2764</v>
      </c>
      <c r="Q432" t="s">
        <v>2806</v>
      </c>
      <c r="R432" t="s">
        <v>2810</v>
      </c>
    </row>
    <row r="433" spans="1:18" hidden="1" x14ac:dyDescent="0.25">
      <c r="A433" t="s">
        <v>431</v>
      </c>
      <c r="B433" t="s">
        <v>1090</v>
      </c>
      <c r="C433" t="s">
        <v>1093</v>
      </c>
      <c r="D433" t="s">
        <v>431</v>
      </c>
      <c r="E433" s="1">
        <v>43936.251469907409</v>
      </c>
      <c r="F433" t="s">
        <v>1386</v>
      </c>
      <c r="G433" s="2">
        <v>43935</v>
      </c>
      <c r="H433" s="2">
        <v>42124</v>
      </c>
      <c r="I433">
        <v>2</v>
      </c>
      <c r="J433" s="2">
        <v>44372</v>
      </c>
      <c r="K433" s="2">
        <v>44372</v>
      </c>
      <c r="L433" t="s">
        <v>1620</v>
      </c>
      <c r="M433" t="s">
        <v>1623</v>
      </c>
      <c r="N433" t="s">
        <v>2057</v>
      </c>
      <c r="O433" t="s">
        <v>2715</v>
      </c>
      <c r="P433" t="s">
        <v>2764</v>
      </c>
      <c r="Q433" t="s">
        <v>2806</v>
      </c>
      <c r="R433" t="s">
        <v>2810</v>
      </c>
    </row>
    <row r="434" spans="1:18" hidden="1" x14ac:dyDescent="0.25">
      <c r="A434" t="s">
        <v>432</v>
      </c>
      <c r="B434" t="s">
        <v>1090</v>
      </c>
      <c r="C434" t="s">
        <v>1093</v>
      </c>
      <c r="D434" t="s">
        <v>432</v>
      </c>
      <c r="E434" s="1">
        <v>44301.251655092594</v>
      </c>
      <c r="G434" s="2">
        <v>44300</v>
      </c>
      <c r="H434" s="2">
        <v>42492</v>
      </c>
      <c r="I434">
        <v>11</v>
      </c>
      <c r="J434" s="2">
        <v>44372</v>
      </c>
      <c r="K434" s="2">
        <v>44372</v>
      </c>
      <c r="L434" t="s">
        <v>1620</v>
      </c>
      <c r="M434" t="s">
        <v>1623</v>
      </c>
      <c r="N434" t="s">
        <v>2058</v>
      </c>
      <c r="O434" t="s">
        <v>2715</v>
      </c>
      <c r="P434" t="s">
        <v>2764</v>
      </c>
      <c r="Q434" t="s">
        <v>2806</v>
      </c>
      <c r="R434" t="s">
        <v>2810</v>
      </c>
    </row>
    <row r="435" spans="1:18" x14ac:dyDescent="0.25">
      <c r="A435" t="s">
        <v>433</v>
      </c>
      <c r="B435" t="s">
        <v>1090</v>
      </c>
      <c r="C435" t="s">
        <v>1093</v>
      </c>
      <c r="D435" t="s">
        <v>433</v>
      </c>
      <c r="E435" s="1">
        <v>44372.25209490741</v>
      </c>
      <c r="F435" t="s">
        <v>1387</v>
      </c>
      <c r="G435" s="2">
        <v>44371</v>
      </c>
      <c r="H435" s="2">
        <v>42853</v>
      </c>
      <c r="I435">
        <v>2</v>
      </c>
      <c r="J435" s="2">
        <v>44372</v>
      </c>
      <c r="K435" s="2">
        <v>44372</v>
      </c>
      <c r="L435" t="s">
        <v>1620</v>
      </c>
      <c r="M435" t="s">
        <v>1623</v>
      </c>
      <c r="N435" t="s">
        <v>2059</v>
      </c>
      <c r="O435" t="s">
        <v>2715</v>
      </c>
      <c r="P435" t="s">
        <v>2764</v>
      </c>
      <c r="Q435" t="s">
        <v>2804</v>
      </c>
    </row>
    <row r="436" spans="1:18" x14ac:dyDescent="0.25">
      <c r="A436" t="s">
        <v>434</v>
      </c>
      <c r="B436" t="s">
        <v>1090</v>
      </c>
      <c r="C436" t="s">
        <v>1093</v>
      </c>
      <c r="D436" t="s">
        <v>434</v>
      </c>
      <c r="E436" s="1">
        <v>44372.252106481479</v>
      </c>
      <c r="F436" t="s">
        <v>1387</v>
      </c>
      <c r="G436" s="2">
        <v>44371</v>
      </c>
      <c r="H436" s="2">
        <v>43210</v>
      </c>
      <c r="I436">
        <v>15</v>
      </c>
      <c r="J436" s="2">
        <v>44372</v>
      </c>
      <c r="K436" s="2">
        <v>44372</v>
      </c>
      <c r="L436" t="s">
        <v>1620</v>
      </c>
      <c r="M436" t="s">
        <v>1623</v>
      </c>
      <c r="N436" t="s">
        <v>2060</v>
      </c>
      <c r="O436" t="s">
        <v>2715</v>
      </c>
      <c r="P436" t="s">
        <v>2764</v>
      </c>
      <c r="Q436" t="s">
        <v>2804</v>
      </c>
    </row>
    <row r="437" spans="1:18" x14ac:dyDescent="0.25">
      <c r="A437" t="s">
        <v>435</v>
      </c>
      <c r="B437" t="s">
        <v>1090</v>
      </c>
      <c r="C437" t="s">
        <v>1093</v>
      </c>
      <c r="D437" t="s">
        <v>435</v>
      </c>
      <c r="E437" s="1">
        <v>44372.251631944448</v>
      </c>
      <c r="F437" t="s">
        <v>1387</v>
      </c>
      <c r="G437" s="2">
        <v>44371</v>
      </c>
      <c r="H437" s="2">
        <v>43585</v>
      </c>
      <c r="I437">
        <v>9</v>
      </c>
      <c r="J437" s="2">
        <v>44372</v>
      </c>
      <c r="K437" s="2">
        <v>44372</v>
      </c>
      <c r="L437" t="s">
        <v>1620</v>
      </c>
      <c r="M437" t="s">
        <v>1623</v>
      </c>
      <c r="N437" t="s">
        <v>2061</v>
      </c>
      <c r="O437" t="s">
        <v>2715</v>
      </c>
      <c r="P437" t="s">
        <v>2764</v>
      </c>
      <c r="Q437" t="s">
        <v>2804</v>
      </c>
    </row>
    <row r="438" spans="1:18" x14ac:dyDescent="0.25">
      <c r="A438" t="s">
        <v>436</v>
      </c>
      <c r="B438" t="s">
        <v>1090</v>
      </c>
      <c r="C438" t="s">
        <v>1093</v>
      </c>
      <c r="D438" t="s">
        <v>436</v>
      </c>
      <c r="E438" s="1">
        <v>44372.251631944448</v>
      </c>
      <c r="F438" t="s">
        <v>1387</v>
      </c>
      <c r="G438" s="2">
        <v>44371</v>
      </c>
      <c r="H438" s="2">
        <v>44012</v>
      </c>
      <c r="I438">
        <v>9</v>
      </c>
      <c r="J438" s="2">
        <v>44372</v>
      </c>
      <c r="K438" s="2">
        <v>44372</v>
      </c>
      <c r="L438" t="s">
        <v>1620</v>
      </c>
      <c r="M438" t="s">
        <v>1623</v>
      </c>
      <c r="N438" t="s">
        <v>2062</v>
      </c>
      <c r="O438" t="s">
        <v>2715</v>
      </c>
      <c r="P438" t="s">
        <v>2764</v>
      </c>
      <c r="Q438" t="s">
        <v>2804</v>
      </c>
    </row>
    <row r="439" spans="1:18" x14ac:dyDescent="0.25">
      <c r="A439" t="s">
        <v>437</v>
      </c>
      <c r="B439" t="s">
        <v>1090</v>
      </c>
      <c r="C439" t="s">
        <v>1093</v>
      </c>
      <c r="D439" t="s">
        <v>437</v>
      </c>
      <c r="E439" s="1">
        <v>44372.251643518517</v>
      </c>
      <c r="F439" t="s">
        <v>1387</v>
      </c>
      <c r="G439" s="2">
        <v>44371</v>
      </c>
      <c r="H439" s="2">
        <v>43881</v>
      </c>
      <c r="I439">
        <v>6</v>
      </c>
      <c r="J439" s="2">
        <v>44372</v>
      </c>
      <c r="K439" s="2">
        <v>44372</v>
      </c>
      <c r="L439" t="s">
        <v>1620</v>
      </c>
      <c r="M439" t="s">
        <v>1623</v>
      </c>
      <c r="N439" t="s">
        <v>2063</v>
      </c>
      <c r="O439" t="s">
        <v>2715</v>
      </c>
      <c r="P439" t="s">
        <v>2764</v>
      </c>
      <c r="Q439" t="s">
        <v>2804</v>
      </c>
    </row>
    <row r="440" spans="1:18" hidden="1" x14ac:dyDescent="0.25">
      <c r="A440" t="s">
        <v>438</v>
      </c>
      <c r="B440" t="s">
        <v>1090</v>
      </c>
      <c r="C440" t="s">
        <v>1093</v>
      </c>
      <c r="D440" t="s">
        <v>438</v>
      </c>
      <c r="E440" s="1">
        <v>37600.516793981478</v>
      </c>
      <c r="F440" t="s">
        <v>1386</v>
      </c>
      <c r="G440" s="2">
        <v>37302</v>
      </c>
      <c r="H440" s="2">
        <v>35621</v>
      </c>
      <c r="I440">
        <v>1</v>
      </c>
      <c r="J440" s="2">
        <v>44372</v>
      </c>
      <c r="K440" s="2">
        <v>44372</v>
      </c>
      <c r="L440" t="s">
        <v>1620</v>
      </c>
      <c r="M440" t="s">
        <v>1623</v>
      </c>
      <c r="N440" t="s">
        <v>2064</v>
      </c>
      <c r="O440" t="s">
        <v>2715</v>
      </c>
      <c r="P440" t="s">
        <v>2764</v>
      </c>
      <c r="Q440" t="s">
        <v>2806</v>
      </c>
      <c r="R440" t="s">
        <v>2810</v>
      </c>
    </row>
    <row r="441" spans="1:18" x14ac:dyDescent="0.25">
      <c r="A441" t="s">
        <v>439</v>
      </c>
      <c r="B441" t="s">
        <v>1090</v>
      </c>
      <c r="C441" t="s">
        <v>1093</v>
      </c>
      <c r="D441" t="s">
        <v>439</v>
      </c>
      <c r="E441" s="1">
        <v>44368.638425925928</v>
      </c>
      <c r="G441" s="2">
        <v>44365</v>
      </c>
      <c r="H441" s="2">
        <v>38719</v>
      </c>
      <c r="I441">
        <v>59</v>
      </c>
      <c r="J441" s="2">
        <v>44372</v>
      </c>
      <c r="K441" s="2">
        <v>44372</v>
      </c>
      <c r="L441" t="s">
        <v>1620</v>
      </c>
      <c r="M441" t="s">
        <v>1623</v>
      </c>
      <c r="N441" t="s">
        <v>2065</v>
      </c>
      <c r="O441" t="s">
        <v>2752</v>
      </c>
      <c r="P441" t="s">
        <v>2752</v>
      </c>
      <c r="Q441" t="s">
        <v>2804</v>
      </c>
    </row>
    <row r="442" spans="1:18" hidden="1" x14ac:dyDescent="0.25">
      <c r="A442" t="s">
        <v>440</v>
      </c>
      <c r="B442" t="s">
        <v>1090</v>
      </c>
      <c r="C442" t="s">
        <v>1093</v>
      </c>
      <c r="D442" t="s">
        <v>440</v>
      </c>
      <c r="E442" s="1">
        <v>43836.659050925926</v>
      </c>
      <c r="F442" t="s">
        <v>1392</v>
      </c>
      <c r="G442" s="2">
        <v>43830</v>
      </c>
      <c r="H442" s="2">
        <v>34703</v>
      </c>
      <c r="I442">
        <v>52</v>
      </c>
      <c r="J442" s="2">
        <v>44372</v>
      </c>
      <c r="K442" s="2">
        <v>44372</v>
      </c>
      <c r="L442" t="s">
        <v>1620</v>
      </c>
      <c r="M442" t="s">
        <v>1623</v>
      </c>
      <c r="N442" t="s">
        <v>2066</v>
      </c>
      <c r="O442" t="s">
        <v>2753</v>
      </c>
      <c r="P442" t="s">
        <v>2753</v>
      </c>
      <c r="Q442" t="s">
        <v>2806</v>
      </c>
      <c r="R442" t="s">
        <v>2810</v>
      </c>
    </row>
    <row r="443" spans="1:18" x14ac:dyDescent="0.25">
      <c r="A443" t="s">
        <v>441</v>
      </c>
      <c r="B443" t="s">
        <v>1090</v>
      </c>
      <c r="C443" t="s">
        <v>1093</v>
      </c>
      <c r="D443" t="s">
        <v>441</v>
      </c>
      <c r="E443" s="1">
        <v>44368.638414351852</v>
      </c>
      <c r="G443" s="2">
        <v>44365</v>
      </c>
      <c r="H443" s="2">
        <v>38719</v>
      </c>
      <c r="I443">
        <v>81</v>
      </c>
      <c r="J443" s="2">
        <v>44372</v>
      </c>
      <c r="K443" s="2">
        <v>44372</v>
      </c>
      <c r="L443" t="s">
        <v>1620</v>
      </c>
      <c r="M443" t="s">
        <v>1623</v>
      </c>
      <c r="N443" t="s">
        <v>2067</v>
      </c>
      <c r="O443" t="s">
        <v>2752</v>
      </c>
      <c r="P443" t="s">
        <v>2752</v>
      </c>
      <c r="Q443" t="s">
        <v>2804</v>
      </c>
    </row>
    <row r="444" spans="1:18" x14ac:dyDescent="0.25">
      <c r="A444" t="s">
        <v>442</v>
      </c>
      <c r="B444" t="s">
        <v>1090</v>
      </c>
      <c r="C444" t="s">
        <v>1093</v>
      </c>
      <c r="D444" t="s">
        <v>442</v>
      </c>
      <c r="E444" s="1">
        <v>44368.638391203705</v>
      </c>
      <c r="G444" s="2">
        <v>44365</v>
      </c>
      <c r="H444" s="2">
        <v>38719</v>
      </c>
      <c r="I444">
        <v>52</v>
      </c>
      <c r="J444" s="2">
        <v>44372</v>
      </c>
      <c r="K444" s="2">
        <v>44372</v>
      </c>
      <c r="L444" t="s">
        <v>1620</v>
      </c>
      <c r="M444" t="s">
        <v>1623</v>
      </c>
      <c r="N444" t="s">
        <v>2068</v>
      </c>
      <c r="O444" t="s">
        <v>2752</v>
      </c>
      <c r="P444" t="s">
        <v>2752</v>
      </c>
      <c r="Q444" t="s">
        <v>2804</v>
      </c>
    </row>
    <row r="445" spans="1:18" hidden="1" x14ac:dyDescent="0.25">
      <c r="A445" t="s">
        <v>443</v>
      </c>
      <c r="B445" t="s">
        <v>1090</v>
      </c>
      <c r="C445" t="s">
        <v>1093</v>
      </c>
      <c r="D445" t="s">
        <v>443</v>
      </c>
      <c r="E445" s="1">
        <v>43836.659039351849</v>
      </c>
      <c r="F445" t="s">
        <v>1393</v>
      </c>
      <c r="G445" s="2">
        <v>43830</v>
      </c>
      <c r="H445" s="2">
        <v>26666</v>
      </c>
      <c r="I445">
        <v>63</v>
      </c>
      <c r="J445" s="2">
        <v>44372</v>
      </c>
      <c r="K445" s="2">
        <v>44372</v>
      </c>
      <c r="L445" t="s">
        <v>1620</v>
      </c>
      <c r="M445" t="s">
        <v>1623</v>
      </c>
      <c r="N445" t="s">
        <v>2069</v>
      </c>
      <c r="O445" t="s">
        <v>2754</v>
      </c>
      <c r="P445" t="s">
        <v>2754</v>
      </c>
      <c r="Q445" t="s">
        <v>2806</v>
      </c>
      <c r="R445" t="s">
        <v>2810</v>
      </c>
    </row>
    <row r="446" spans="1:18" hidden="1" x14ac:dyDescent="0.25">
      <c r="A446" t="s">
        <v>444</v>
      </c>
      <c r="B446" t="s">
        <v>1090</v>
      </c>
      <c r="C446" t="s">
        <v>1093</v>
      </c>
      <c r="D446" t="s">
        <v>444</v>
      </c>
      <c r="E446" s="1">
        <v>43836.659074074072</v>
      </c>
      <c r="F446" t="s">
        <v>1394</v>
      </c>
      <c r="G446" s="2">
        <v>43830</v>
      </c>
      <c r="H446" s="2">
        <v>34703</v>
      </c>
      <c r="I446">
        <v>16</v>
      </c>
      <c r="J446" s="2">
        <v>44372</v>
      </c>
      <c r="K446" s="2">
        <v>44372</v>
      </c>
      <c r="L446" t="s">
        <v>1620</v>
      </c>
      <c r="M446" t="s">
        <v>1623</v>
      </c>
      <c r="N446" t="s">
        <v>2070</v>
      </c>
      <c r="O446" t="s">
        <v>2753</v>
      </c>
      <c r="P446" t="s">
        <v>2753</v>
      </c>
      <c r="Q446" t="s">
        <v>2806</v>
      </c>
      <c r="R446" t="s">
        <v>2810</v>
      </c>
    </row>
    <row r="447" spans="1:18" hidden="1" x14ac:dyDescent="0.25">
      <c r="A447" t="s">
        <v>445</v>
      </c>
      <c r="B447" t="s">
        <v>1089</v>
      </c>
      <c r="C447" t="s">
        <v>1093</v>
      </c>
      <c r="D447" t="s">
        <v>445</v>
      </c>
      <c r="E447" s="1">
        <v>44371.272256944445</v>
      </c>
      <c r="F447" t="s">
        <v>1395</v>
      </c>
      <c r="G447" s="2">
        <v>44371</v>
      </c>
      <c r="H447" s="2">
        <v>36161</v>
      </c>
      <c r="I447">
        <v>31</v>
      </c>
      <c r="J447" s="2">
        <v>44372</v>
      </c>
      <c r="K447" s="2">
        <v>44372</v>
      </c>
      <c r="L447" t="s">
        <v>1620</v>
      </c>
      <c r="M447" t="s">
        <v>1623</v>
      </c>
      <c r="N447" t="s">
        <v>2071</v>
      </c>
      <c r="O447" t="s">
        <v>2715</v>
      </c>
      <c r="P447" t="s">
        <v>2764</v>
      </c>
      <c r="Q447" t="s">
        <v>2803</v>
      </c>
    </row>
    <row r="448" spans="1:18" hidden="1" x14ac:dyDescent="0.25">
      <c r="A448" t="s">
        <v>446</v>
      </c>
      <c r="B448" t="s">
        <v>1089</v>
      </c>
      <c r="C448" t="s">
        <v>1093</v>
      </c>
      <c r="D448" t="s">
        <v>446</v>
      </c>
      <c r="E448" s="1">
        <v>44371.272245370368</v>
      </c>
      <c r="F448" t="s">
        <v>1396</v>
      </c>
      <c r="G448" s="2">
        <v>44371</v>
      </c>
      <c r="H448" s="2">
        <v>36161</v>
      </c>
      <c r="I448">
        <v>17</v>
      </c>
      <c r="J448" s="2">
        <v>44372</v>
      </c>
      <c r="K448" s="2">
        <v>44372</v>
      </c>
      <c r="L448" t="s">
        <v>1620</v>
      </c>
      <c r="M448" t="s">
        <v>1623</v>
      </c>
      <c r="N448" t="s">
        <v>2072</v>
      </c>
      <c r="O448" t="s">
        <v>2715</v>
      </c>
      <c r="P448" t="s">
        <v>2764</v>
      </c>
      <c r="Q448" t="s">
        <v>2803</v>
      </c>
    </row>
    <row r="449" spans="1:18" hidden="1" x14ac:dyDescent="0.25">
      <c r="A449" t="s">
        <v>447</v>
      </c>
      <c r="B449" t="s">
        <v>1089</v>
      </c>
      <c r="C449" t="s">
        <v>1093</v>
      </c>
      <c r="D449" t="s">
        <v>447</v>
      </c>
      <c r="E449" s="1">
        <v>44371.272233796299</v>
      </c>
      <c r="F449" t="s">
        <v>1397</v>
      </c>
      <c r="G449" s="2">
        <v>44371</v>
      </c>
      <c r="H449" s="2">
        <v>36161</v>
      </c>
      <c r="I449">
        <v>25</v>
      </c>
      <c r="J449" s="2">
        <v>44372</v>
      </c>
      <c r="K449" s="2">
        <v>44372</v>
      </c>
      <c r="L449" t="s">
        <v>1620</v>
      </c>
      <c r="M449" t="s">
        <v>1623</v>
      </c>
      <c r="N449" t="s">
        <v>2073</v>
      </c>
      <c r="O449" t="s">
        <v>2715</v>
      </c>
      <c r="P449" t="s">
        <v>2764</v>
      </c>
      <c r="Q449" t="s">
        <v>2803</v>
      </c>
    </row>
    <row r="450" spans="1:18" x14ac:dyDescent="0.25">
      <c r="A450" t="s">
        <v>448</v>
      </c>
      <c r="B450" t="s">
        <v>1090</v>
      </c>
      <c r="C450" t="s">
        <v>1093</v>
      </c>
      <c r="D450" t="s">
        <v>448</v>
      </c>
      <c r="E450" s="1">
        <v>44371.334074074075</v>
      </c>
      <c r="F450" t="s">
        <v>1398</v>
      </c>
      <c r="G450" s="2">
        <v>44370</v>
      </c>
      <c r="H450" s="2">
        <v>36710</v>
      </c>
      <c r="I450">
        <v>79</v>
      </c>
      <c r="J450" s="2">
        <v>44372</v>
      </c>
      <c r="K450" s="2">
        <v>44372</v>
      </c>
      <c r="L450" t="s">
        <v>1620</v>
      </c>
      <c r="M450" t="s">
        <v>1623</v>
      </c>
      <c r="N450" t="s">
        <v>1938</v>
      </c>
      <c r="O450" t="s">
        <v>2715</v>
      </c>
      <c r="P450" t="s">
        <v>2764</v>
      </c>
      <c r="Q450" t="s">
        <v>2804</v>
      </c>
    </row>
    <row r="451" spans="1:18" x14ac:dyDescent="0.25">
      <c r="A451" t="s">
        <v>449</v>
      </c>
      <c r="B451" t="s">
        <v>1090</v>
      </c>
      <c r="C451" t="s">
        <v>1093</v>
      </c>
      <c r="D451" t="s">
        <v>449</v>
      </c>
      <c r="E451" s="1">
        <v>44371.334074074075</v>
      </c>
      <c r="F451" t="s">
        <v>1399</v>
      </c>
      <c r="G451" s="2">
        <v>44370</v>
      </c>
      <c r="H451" s="2">
        <v>42430</v>
      </c>
      <c r="I451">
        <v>20</v>
      </c>
      <c r="J451" s="2">
        <v>44372</v>
      </c>
      <c r="K451" s="2">
        <v>44372</v>
      </c>
      <c r="L451" t="s">
        <v>1620</v>
      </c>
      <c r="M451" t="s">
        <v>1623</v>
      </c>
      <c r="N451" t="s">
        <v>2074</v>
      </c>
      <c r="O451" t="s">
        <v>2715</v>
      </c>
      <c r="P451" t="s">
        <v>2764</v>
      </c>
      <c r="Q451" t="s">
        <v>2804</v>
      </c>
    </row>
    <row r="452" spans="1:18" x14ac:dyDescent="0.25">
      <c r="A452" t="s">
        <v>450</v>
      </c>
      <c r="B452" t="s">
        <v>1090</v>
      </c>
      <c r="C452" t="s">
        <v>1093</v>
      </c>
      <c r="D452" t="s">
        <v>450</v>
      </c>
      <c r="E452" s="1">
        <v>44371.334074074075</v>
      </c>
      <c r="F452" t="s">
        <v>1399</v>
      </c>
      <c r="G452" s="2">
        <v>44370</v>
      </c>
      <c r="H452" s="2">
        <v>42430</v>
      </c>
      <c r="I452">
        <v>17</v>
      </c>
      <c r="J452" s="2">
        <v>44372</v>
      </c>
      <c r="K452" s="2">
        <v>44372</v>
      </c>
      <c r="L452" t="s">
        <v>1620</v>
      </c>
      <c r="M452" t="s">
        <v>1623</v>
      </c>
      <c r="N452" t="s">
        <v>2075</v>
      </c>
      <c r="O452" t="s">
        <v>2715</v>
      </c>
      <c r="P452" t="s">
        <v>2764</v>
      </c>
      <c r="Q452" t="s">
        <v>2804</v>
      </c>
    </row>
    <row r="453" spans="1:18" x14ac:dyDescent="0.25">
      <c r="A453" t="s">
        <v>451</v>
      </c>
      <c r="B453" t="s">
        <v>1090</v>
      </c>
      <c r="C453" t="s">
        <v>1093</v>
      </c>
      <c r="D453" t="s">
        <v>451</v>
      </c>
      <c r="E453" s="1">
        <v>44371.334062499998</v>
      </c>
      <c r="F453" t="s">
        <v>1399</v>
      </c>
      <c r="G453" s="2">
        <v>44370</v>
      </c>
      <c r="H453" s="2">
        <v>42430</v>
      </c>
      <c r="I453">
        <v>16</v>
      </c>
      <c r="J453" s="2">
        <v>44372</v>
      </c>
      <c r="K453" s="2">
        <v>44372</v>
      </c>
      <c r="L453" t="s">
        <v>1620</v>
      </c>
      <c r="M453" t="s">
        <v>1623</v>
      </c>
      <c r="N453" t="s">
        <v>2076</v>
      </c>
      <c r="O453" t="s">
        <v>2715</v>
      </c>
      <c r="P453" t="s">
        <v>2764</v>
      </c>
      <c r="Q453" t="s">
        <v>2804</v>
      </c>
    </row>
    <row r="454" spans="1:18" x14ac:dyDescent="0.25">
      <c r="A454" t="s">
        <v>452</v>
      </c>
      <c r="B454" t="s">
        <v>1090</v>
      </c>
      <c r="C454" t="s">
        <v>1093</v>
      </c>
      <c r="D454" t="s">
        <v>452</v>
      </c>
      <c r="E454" s="1">
        <v>44371.334062499998</v>
      </c>
      <c r="F454" t="s">
        <v>1399</v>
      </c>
      <c r="G454" s="2">
        <v>44370</v>
      </c>
      <c r="H454" s="2">
        <v>42430</v>
      </c>
      <c r="I454">
        <v>24</v>
      </c>
      <c r="J454" s="2">
        <v>44372</v>
      </c>
      <c r="K454" s="2">
        <v>44372</v>
      </c>
      <c r="L454" t="s">
        <v>1620</v>
      </c>
      <c r="M454" t="s">
        <v>1623</v>
      </c>
      <c r="N454" t="s">
        <v>2077</v>
      </c>
      <c r="O454" t="s">
        <v>2715</v>
      </c>
      <c r="P454" t="s">
        <v>2764</v>
      </c>
      <c r="Q454" t="s">
        <v>2804</v>
      </c>
    </row>
    <row r="455" spans="1:18" hidden="1" x14ac:dyDescent="0.25">
      <c r="A455" t="s">
        <v>453</v>
      </c>
      <c r="B455" t="s">
        <v>1090</v>
      </c>
      <c r="C455" t="s">
        <v>1093</v>
      </c>
      <c r="D455" t="s">
        <v>453</v>
      </c>
      <c r="E455" s="1">
        <v>42437.618819444448</v>
      </c>
      <c r="F455" t="s">
        <v>1400</v>
      </c>
      <c r="G455" s="2">
        <v>42429</v>
      </c>
      <c r="H455" s="2">
        <v>36710</v>
      </c>
      <c r="I455">
        <v>7</v>
      </c>
      <c r="J455" s="2">
        <v>44372</v>
      </c>
      <c r="K455" s="2">
        <v>44372</v>
      </c>
      <c r="L455" t="s">
        <v>1620</v>
      </c>
      <c r="M455" t="s">
        <v>1623</v>
      </c>
      <c r="N455" t="s">
        <v>2078</v>
      </c>
      <c r="O455" t="s">
        <v>2715</v>
      </c>
      <c r="P455" t="s">
        <v>2764</v>
      </c>
      <c r="Q455" t="s">
        <v>2806</v>
      </c>
      <c r="R455" t="s">
        <v>2810</v>
      </c>
    </row>
    <row r="456" spans="1:18" hidden="1" x14ac:dyDescent="0.25">
      <c r="A456" t="s">
        <v>454</v>
      </c>
      <c r="B456" t="s">
        <v>1090</v>
      </c>
      <c r="C456" t="s">
        <v>1093</v>
      </c>
      <c r="D456" t="s">
        <v>454</v>
      </c>
      <c r="E456" s="1">
        <v>42437.618854166663</v>
      </c>
      <c r="F456" t="s">
        <v>1400</v>
      </c>
      <c r="G456" s="2">
        <v>42429</v>
      </c>
      <c r="H456" s="2">
        <v>36710</v>
      </c>
      <c r="I456">
        <v>2</v>
      </c>
      <c r="J456" s="2">
        <v>44372</v>
      </c>
      <c r="K456" s="2">
        <v>44372</v>
      </c>
      <c r="L456" t="s">
        <v>1620</v>
      </c>
      <c r="M456" t="s">
        <v>1623</v>
      </c>
      <c r="N456" t="s">
        <v>2079</v>
      </c>
      <c r="O456" t="s">
        <v>2715</v>
      </c>
      <c r="P456" t="s">
        <v>2764</v>
      </c>
      <c r="Q456" t="s">
        <v>2806</v>
      </c>
      <c r="R456" t="s">
        <v>2810</v>
      </c>
    </row>
    <row r="457" spans="1:18" hidden="1" x14ac:dyDescent="0.25">
      <c r="A457" t="s">
        <v>455</v>
      </c>
      <c r="B457" t="s">
        <v>1090</v>
      </c>
      <c r="C457" t="s">
        <v>1093</v>
      </c>
      <c r="D457" t="s">
        <v>455</v>
      </c>
      <c r="E457" s="1">
        <v>42437.618888888886</v>
      </c>
      <c r="F457" t="s">
        <v>1400</v>
      </c>
      <c r="G457" s="2">
        <v>42429</v>
      </c>
      <c r="H457" s="2">
        <v>36710</v>
      </c>
      <c r="I457">
        <v>5</v>
      </c>
      <c r="J457" s="2">
        <v>44372</v>
      </c>
      <c r="K457" s="2">
        <v>44372</v>
      </c>
      <c r="L457" t="s">
        <v>1620</v>
      </c>
      <c r="M457" t="s">
        <v>1623</v>
      </c>
      <c r="N457" t="s">
        <v>2080</v>
      </c>
      <c r="O457" t="s">
        <v>2715</v>
      </c>
      <c r="P457" t="s">
        <v>2764</v>
      </c>
      <c r="Q457" t="s">
        <v>2806</v>
      </c>
      <c r="R457" t="s">
        <v>2810</v>
      </c>
    </row>
    <row r="458" spans="1:18" x14ac:dyDescent="0.25">
      <c r="A458" t="s">
        <v>456</v>
      </c>
      <c r="B458" t="s">
        <v>1090</v>
      </c>
      <c r="C458" t="s">
        <v>1093</v>
      </c>
      <c r="D458" t="s">
        <v>456</v>
      </c>
      <c r="E458" s="1">
        <v>44371.334050925929</v>
      </c>
      <c r="F458" t="s">
        <v>1399</v>
      </c>
      <c r="G458" s="2">
        <v>44370</v>
      </c>
      <c r="H458" s="2">
        <v>42430</v>
      </c>
      <c r="I458">
        <v>40</v>
      </c>
      <c r="J458" s="2">
        <v>44372</v>
      </c>
      <c r="K458" s="2">
        <v>44372</v>
      </c>
      <c r="L458" t="s">
        <v>1620</v>
      </c>
      <c r="M458" t="s">
        <v>1623</v>
      </c>
      <c r="N458" t="s">
        <v>2081</v>
      </c>
      <c r="O458" t="s">
        <v>2755</v>
      </c>
      <c r="P458" t="s">
        <v>2796</v>
      </c>
      <c r="Q458" t="s">
        <v>2804</v>
      </c>
    </row>
    <row r="459" spans="1:18" hidden="1" x14ac:dyDescent="0.25">
      <c r="A459" t="s">
        <v>457</v>
      </c>
      <c r="B459" t="s">
        <v>1090</v>
      </c>
      <c r="C459" t="s">
        <v>1093</v>
      </c>
      <c r="D459" t="s">
        <v>457</v>
      </c>
      <c r="E459" s="1">
        <v>42496.599189814813</v>
      </c>
      <c r="F459" t="s">
        <v>1401</v>
      </c>
      <c r="G459" s="2">
        <v>42495</v>
      </c>
      <c r="H459" s="2">
        <v>33506</v>
      </c>
      <c r="I459">
        <v>1</v>
      </c>
      <c r="J459" s="2">
        <v>44372</v>
      </c>
      <c r="K459" s="2">
        <v>44372</v>
      </c>
      <c r="L459" t="s">
        <v>1620</v>
      </c>
      <c r="M459" t="s">
        <v>1623</v>
      </c>
      <c r="N459" t="s">
        <v>2082</v>
      </c>
      <c r="O459" t="s">
        <v>2718</v>
      </c>
      <c r="P459" t="s">
        <v>2718</v>
      </c>
      <c r="Q459" t="s">
        <v>2806</v>
      </c>
      <c r="R459" t="s">
        <v>2810</v>
      </c>
    </row>
    <row r="460" spans="1:18" hidden="1" x14ac:dyDescent="0.25">
      <c r="A460" t="s">
        <v>458</v>
      </c>
      <c r="B460" t="s">
        <v>1089</v>
      </c>
      <c r="C460" t="s">
        <v>1093</v>
      </c>
      <c r="D460" t="s">
        <v>458</v>
      </c>
      <c r="E460" s="1">
        <v>44357.424351851849</v>
      </c>
      <c r="F460" t="s">
        <v>1402</v>
      </c>
      <c r="G460" s="2">
        <v>44255</v>
      </c>
      <c r="H460" s="2">
        <v>21947</v>
      </c>
      <c r="I460">
        <v>4</v>
      </c>
      <c r="J460" s="2">
        <v>44372</v>
      </c>
      <c r="K460" s="2">
        <v>44372</v>
      </c>
      <c r="L460" t="s">
        <v>1620</v>
      </c>
      <c r="M460" t="s">
        <v>1623</v>
      </c>
      <c r="N460" t="s">
        <v>2083</v>
      </c>
      <c r="O460" t="s">
        <v>2714</v>
      </c>
      <c r="P460" t="s">
        <v>2714</v>
      </c>
      <c r="Q460" t="s">
        <v>2803</v>
      </c>
    </row>
    <row r="461" spans="1:18" hidden="1" x14ac:dyDescent="0.25">
      <c r="A461" t="s">
        <v>459</v>
      </c>
      <c r="B461" t="s">
        <v>1089</v>
      </c>
      <c r="C461" t="s">
        <v>1093</v>
      </c>
      <c r="D461" t="s">
        <v>459</v>
      </c>
      <c r="E461" s="1">
        <v>44357.426527777781</v>
      </c>
      <c r="F461" t="s">
        <v>1403</v>
      </c>
      <c r="G461" s="2">
        <v>44255</v>
      </c>
      <c r="H461" s="2">
        <v>21947</v>
      </c>
      <c r="I461">
        <v>1</v>
      </c>
      <c r="J461" s="2">
        <v>44372</v>
      </c>
      <c r="K461" s="2">
        <v>44372</v>
      </c>
      <c r="L461" t="s">
        <v>1620</v>
      </c>
      <c r="M461" t="s">
        <v>1623</v>
      </c>
      <c r="N461" t="s">
        <v>2084</v>
      </c>
      <c r="O461" t="s">
        <v>2714</v>
      </c>
      <c r="P461" t="s">
        <v>2714</v>
      </c>
      <c r="Q461" t="s">
        <v>2803</v>
      </c>
    </row>
    <row r="462" spans="1:18" hidden="1" x14ac:dyDescent="0.25">
      <c r="A462" t="s">
        <v>460</v>
      </c>
      <c r="B462" t="s">
        <v>1089</v>
      </c>
      <c r="C462" t="s">
        <v>1093</v>
      </c>
      <c r="D462" t="s">
        <v>460</v>
      </c>
      <c r="E462" s="1">
        <v>44357.428668981483</v>
      </c>
      <c r="F462" t="s">
        <v>1404</v>
      </c>
      <c r="G462" s="2">
        <v>44255</v>
      </c>
      <c r="H462" s="2">
        <v>21947</v>
      </c>
      <c r="I462">
        <v>1</v>
      </c>
      <c r="J462" s="2">
        <v>44372</v>
      </c>
      <c r="K462" s="2">
        <v>44372</v>
      </c>
      <c r="L462" t="s">
        <v>1620</v>
      </c>
      <c r="M462" t="s">
        <v>1623</v>
      </c>
      <c r="N462" t="s">
        <v>2085</v>
      </c>
      <c r="O462" t="s">
        <v>2714</v>
      </c>
      <c r="P462" t="s">
        <v>2714</v>
      </c>
      <c r="Q462" t="s">
        <v>2803</v>
      </c>
    </row>
    <row r="463" spans="1:18" hidden="1" x14ac:dyDescent="0.25">
      <c r="A463" t="s">
        <v>461</v>
      </c>
      <c r="B463" t="s">
        <v>1089</v>
      </c>
      <c r="C463" t="s">
        <v>1093</v>
      </c>
      <c r="D463" t="s">
        <v>461</v>
      </c>
      <c r="E463" s="1">
        <v>44357.425821759258</v>
      </c>
      <c r="F463" t="s">
        <v>1405</v>
      </c>
      <c r="G463" s="2">
        <v>44255</v>
      </c>
      <c r="H463" s="2">
        <v>34731</v>
      </c>
      <c r="I463">
        <v>1</v>
      </c>
      <c r="J463" s="2">
        <v>44372</v>
      </c>
      <c r="K463" s="2">
        <v>44372</v>
      </c>
      <c r="L463" t="s">
        <v>1620</v>
      </c>
      <c r="M463" t="s">
        <v>1623</v>
      </c>
      <c r="N463" t="s">
        <v>2086</v>
      </c>
      <c r="O463" t="s">
        <v>2714</v>
      </c>
      <c r="P463" t="s">
        <v>2714</v>
      </c>
      <c r="Q463" t="s">
        <v>2803</v>
      </c>
    </row>
    <row r="464" spans="1:18" hidden="1" x14ac:dyDescent="0.25">
      <c r="A464" t="s">
        <v>462</v>
      </c>
      <c r="B464" t="s">
        <v>1089</v>
      </c>
      <c r="C464" t="s">
        <v>1093</v>
      </c>
      <c r="D464" t="s">
        <v>462</v>
      </c>
      <c r="E464" s="1">
        <v>44357.427858796298</v>
      </c>
      <c r="F464" t="s">
        <v>1406</v>
      </c>
      <c r="G464" s="2">
        <v>44255</v>
      </c>
      <c r="H464" s="2">
        <v>34731</v>
      </c>
      <c r="I464">
        <v>1</v>
      </c>
      <c r="J464" s="2">
        <v>44372</v>
      </c>
      <c r="K464" s="2">
        <v>44372</v>
      </c>
      <c r="L464" t="s">
        <v>1620</v>
      </c>
      <c r="M464" t="s">
        <v>1623</v>
      </c>
      <c r="N464" t="s">
        <v>2087</v>
      </c>
      <c r="O464" t="s">
        <v>2714</v>
      </c>
      <c r="P464" t="s">
        <v>2714</v>
      </c>
      <c r="Q464" t="s">
        <v>2803</v>
      </c>
    </row>
    <row r="465" spans="1:18" hidden="1" x14ac:dyDescent="0.25">
      <c r="A465" t="s">
        <v>463</v>
      </c>
      <c r="B465" t="s">
        <v>1089</v>
      </c>
      <c r="C465" t="s">
        <v>1093</v>
      </c>
      <c r="D465" t="s">
        <v>463</v>
      </c>
      <c r="E465" s="1">
        <v>44357.429872685185</v>
      </c>
      <c r="F465" t="s">
        <v>1407</v>
      </c>
      <c r="G465" s="2">
        <v>44255</v>
      </c>
      <c r="H465" s="2">
        <v>34731</v>
      </c>
      <c r="I465">
        <v>1</v>
      </c>
      <c r="J465" s="2">
        <v>44372</v>
      </c>
      <c r="K465" s="2">
        <v>44372</v>
      </c>
      <c r="L465" t="s">
        <v>1620</v>
      </c>
      <c r="M465" t="s">
        <v>1623</v>
      </c>
      <c r="N465" t="s">
        <v>2088</v>
      </c>
      <c r="O465" t="s">
        <v>2714</v>
      </c>
      <c r="P465" t="s">
        <v>2714</v>
      </c>
      <c r="Q465" t="s">
        <v>2803</v>
      </c>
    </row>
    <row r="466" spans="1:18" hidden="1" x14ac:dyDescent="0.25">
      <c r="A466" t="s">
        <v>464</v>
      </c>
      <c r="B466" t="s">
        <v>1089</v>
      </c>
      <c r="C466" t="s">
        <v>1093</v>
      </c>
      <c r="D466" t="s">
        <v>464</v>
      </c>
      <c r="E466" s="1">
        <v>44357.425729166665</v>
      </c>
      <c r="F466" t="s">
        <v>1408</v>
      </c>
      <c r="G466" s="2">
        <v>44255</v>
      </c>
      <c r="H466" s="2">
        <v>21976</v>
      </c>
      <c r="I466">
        <v>13</v>
      </c>
      <c r="J466" s="2">
        <v>44372</v>
      </c>
      <c r="K466" s="2">
        <v>44372</v>
      </c>
      <c r="L466" t="s">
        <v>1620</v>
      </c>
      <c r="M466" t="s">
        <v>1623</v>
      </c>
      <c r="N466" t="s">
        <v>2089</v>
      </c>
      <c r="O466" t="s">
        <v>2714</v>
      </c>
      <c r="P466" t="s">
        <v>2714</v>
      </c>
      <c r="Q466" t="s">
        <v>2803</v>
      </c>
    </row>
    <row r="467" spans="1:18" hidden="1" x14ac:dyDescent="0.25">
      <c r="A467" t="s">
        <v>465</v>
      </c>
      <c r="B467" t="s">
        <v>1089</v>
      </c>
      <c r="C467" t="s">
        <v>1093</v>
      </c>
      <c r="D467" t="s">
        <v>465</v>
      </c>
      <c r="E467" s="1">
        <v>44357.427812499998</v>
      </c>
      <c r="F467" t="s">
        <v>1409</v>
      </c>
      <c r="G467" s="2">
        <v>44255</v>
      </c>
      <c r="H467" s="2">
        <v>21976</v>
      </c>
      <c r="I467">
        <v>2</v>
      </c>
      <c r="J467" s="2">
        <v>44372</v>
      </c>
      <c r="K467" s="2">
        <v>44372</v>
      </c>
      <c r="L467" t="s">
        <v>1620</v>
      </c>
      <c r="M467" t="s">
        <v>1623</v>
      </c>
      <c r="N467" t="s">
        <v>2090</v>
      </c>
      <c r="O467" t="s">
        <v>2714</v>
      </c>
      <c r="P467" t="s">
        <v>2714</v>
      </c>
      <c r="Q467" t="s">
        <v>2803</v>
      </c>
    </row>
    <row r="468" spans="1:18" hidden="1" x14ac:dyDescent="0.25">
      <c r="A468" t="s">
        <v>466</v>
      </c>
      <c r="B468" t="s">
        <v>1089</v>
      </c>
      <c r="C468" t="s">
        <v>1093</v>
      </c>
      <c r="D468" t="s">
        <v>466</v>
      </c>
      <c r="E468" s="1">
        <v>44357.429907407408</v>
      </c>
      <c r="F468" t="s">
        <v>1410</v>
      </c>
      <c r="G468" s="2">
        <v>44255</v>
      </c>
      <c r="H468" s="2">
        <v>21976</v>
      </c>
      <c r="I468">
        <v>2</v>
      </c>
      <c r="J468" s="2">
        <v>44372</v>
      </c>
      <c r="K468" s="2">
        <v>44372</v>
      </c>
      <c r="L468" t="s">
        <v>1620</v>
      </c>
      <c r="M468" t="s">
        <v>1623</v>
      </c>
      <c r="N468" t="s">
        <v>2091</v>
      </c>
      <c r="O468" t="s">
        <v>2714</v>
      </c>
      <c r="P468" t="s">
        <v>2714</v>
      </c>
      <c r="Q468" t="s">
        <v>2803</v>
      </c>
    </row>
    <row r="469" spans="1:18" hidden="1" x14ac:dyDescent="0.25">
      <c r="A469" t="s">
        <v>467</v>
      </c>
      <c r="B469" t="s">
        <v>1091</v>
      </c>
      <c r="C469" t="s">
        <v>1093</v>
      </c>
      <c r="D469" t="s">
        <v>467</v>
      </c>
      <c r="E469" s="1">
        <v>44371.358449074076</v>
      </c>
      <c r="F469" t="s">
        <v>1411</v>
      </c>
      <c r="G469" s="2">
        <v>44370</v>
      </c>
      <c r="H469" s="2">
        <v>39387</v>
      </c>
      <c r="I469">
        <v>28</v>
      </c>
      <c r="J469" s="2">
        <v>44372</v>
      </c>
      <c r="K469" s="2">
        <v>44372</v>
      </c>
      <c r="L469" t="s">
        <v>1620</v>
      </c>
      <c r="M469" t="s">
        <v>1623</v>
      </c>
      <c r="N469" t="s">
        <v>2092</v>
      </c>
      <c r="O469" t="s">
        <v>2720</v>
      </c>
      <c r="P469" t="s">
        <v>2720</v>
      </c>
      <c r="Q469" t="s">
        <v>2803</v>
      </c>
    </row>
    <row r="470" spans="1:18" hidden="1" x14ac:dyDescent="0.25">
      <c r="A470" t="s">
        <v>468</v>
      </c>
      <c r="B470" t="s">
        <v>1090</v>
      </c>
      <c r="C470" t="s">
        <v>1093</v>
      </c>
      <c r="D470" t="s">
        <v>468</v>
      </c>
      <c r="E470" s="1">
        <v>42496.597986111112</v>
      </c>
      <c r="F470" t="s">
        <v>1412</v>
      </c>
      <c r="G470" s="2">
        <v>42495</v>
      </c>
      <c r="H470" s="2">
        <v>33506</v>
      </c>
      <c r="I470">
        <v>1</v>
      </c>
      <c r="J470" s="2">
        <v>44372</v>
      </c>
      <c r="K470" s="2">
        <v>44372</v>
      </c>
      <c r="L470" t="s">
        <v>1620</v>
      </c>
      <c r="M470" t="s">
        <v>1623</v>
      </c>
      <c r="N470" t="s">
        <v>2093</v>
      </c>
      <c r="O470" t="s">
        <v>2718</v>
      </c>
      <c r="P470" t="s">
        <v>2718</v>
      </c>
      <c r="Q470" t="s">
        <v>2806</v>
      </c>
      <c r="R470" t="s">
        <v>2810</v>
      </c>
    </row>
    <row r="471" spans="1:18" hidden="1" x14ac:dyDescent="0.25">
      <c r="A471" t="s">
        <v>469</v>
      </c>
      <c r="B471" t="s">
        <v>1089</v>
      </c>
      <c r="C471" t="s">
        <v>1093</v>
      </c>
      <c r="D471" t="s">
        <v>469</v>
      </c>
      <c r="E471" s="1">
        <v>44015.687071759261</v>
      </c>
      <c r="F471" t="s">
        <v>1413</v>
      </c>
      <c r="G471" s="2">
        <v>13739</v>
      </c>
      <c r="H471" s="2">
        <v>10322</v>
      </c>
      <c r="I471">
        <v>16</v>
      </c>
      <c r="J471" s="2">
        <v>44372</v>
      </c>
      <c r="K471" s="2">
        <v>44372</v>
      </c>
      <c r="L471" t="s">
        <v>1620</v>
      </c>
      <c r="M471" t="s">
        <v>1623</v>
      </c>
      <c r="N471" t="s">
        <v>2094</v>
      </c>
      <c r="O471" t="s">
        <v>2715</v>
      </c>
      <c r="P471" t="s">
        <v>2764</v>
      </c>
      <c r="Q471" t="s">
        <v>2806</v>
      </c>
      <c r="R471" t="s">
        <v>2810</v>
      </c>
    </row>
    <row r="472" spans="1:18" hidden="1" x14ac:dyDescent="0.25">
      <c r="A472" t="s">
        <v>470</v>
      </c>
      <c r="B472" t="s">
        <v>1089</v>
      </c>
      <c r="C472" t="s">
        <v>1093</v>
      </c>
      <c r="D472" t="s">
        <v>470</v>
      </c>
      <c r="E472" s="1">
        <v>44015.687118055554</v>
      </c>
      <c r="F472" t="s">
        <v>1414</v>
      </c>
      <c r="G472" s="2">
        <v>13940</v>
      </c>
      <c r="H472" s="2">
        <v>10322</v>
      </c>
      <c r="I472">
        <v>12</v>
      </c>
      <c r="J472" s="2">
        <v>44372</v>
      </c>
      <c r="K472" s="2">
        <v>44372</v>
      </c>
      <c r="L472" t="s">
        <v>1620</v>
      </c>
      <c r="M472" t="s">
        <v>1623</v>
      </c>
      <c r="N472" t="s">
        <v>2095</v>
      </c>
      <c r="O472" t="s">
        <v>2715</v>
      </c>
      <c r="P472" t="s">
        <v>2764</v>
      </c>
      <c r="Q472" t="s">
        <v>2806</v>
      </c>
      <c r="R472" t="s">
        <v>2810</v>
      </c>
    </row>
    <row r="473" spans="1:18" hidden="1" x14ac:dyDescent="0.25">
      <c r="A473" t="s">
        <v>471</v>
      </c>
      <c r="B473" t="s">
        <v>1089</v>
      </c>
      <c r="C473" t="s">
        <v>1093</v>
      </c>
      <c r="D473" t="s">
        <v>471</v>
      </c>
      <c r="E473" s="1">
        <v>44015.687152777777</v>
      </c>
      <c r="F473" t="s">
        <v>1415</v>
      </c>
      <c r="G473" s="2">
        <v>19903</v>
      </c>
      <c r="H473" s="2">
        <v>11841</v>
      </c>
      <c r="I473">
        <v>27</v>
      </c>
      <c r="J473" s="2">
        <v>44372</v>
      </c>
      <c r="K473" s="2">
        <v>44372</v>
      </c>
      <c r="L473" t="s">
        <v>1620</v>
      </c>
      <c r="M473" t="s">
        <v>1623</v>
      </c>
      <c r="N473" t="s">
        <v>2096</v>
      </c>
      <c r="O473" t="s">
        <v>2715</v>
      </c>
      <c r="P473" t="s">
        <v>2764</v>
      </c>
      <c r="Q473" t="s">
        <v>2806</v>
      </c>
      <c r="R473" t="s">
        <v>2810</v>
      </c>
    </row>
    <row r="474" spans="1:18" hidden="1" x14ac:dyDescent="0.25">
      <c r="A474" t="s">
        <v>472</v>
      </c>
      <c r="B474" t="s">
        <v>1089</v>
      </c>
      <c r="C474" t="s">
        <v>1093</v>
      </c>
      <c r="D474" t="s">
        <v>472</v>
      </c>
      <c r="E474" s="1">
        <v>44015.687268518515</v>
      </c>
      <c r="F474" t="s">
        <v>1416</v>
      </c>
      <c r="G474" s="2">
        <v>19905</v>
      </c>
      <c r="H474" s="2">
        <v>11841</v>
      </c>
      <c r="I474">
        <v>10</v>
      </c>
      <c r="J474" s="2">
        <v>44372</v>
      </c>
      <c r="K474" s="2">
        <v>44372</v>
      </c>
      <c r="L474" t="s">
        <v>1620</v>
      </c>
      <c r="M474" t="s">
        <v>1623</v>
      </c>
      <c r="N474" t="s">
        <v>2097</v>
      </c>
      <c r="O474" t="s">
        <v>2715</v>
      </c>
      <c r="P474" t="s">
        <v>2764</v>
      </c>
      <c r="Q474" t="s">
        <v>2806</v>
      </c>
      <c r="R474" t="s">
        <v>2810</v>
      </c>
    </row>
    <row r="475" spans="1:18" x14ac:dyDescent="0.25">
      <c r="A475" t="s">
        <v>473</v>
      </c>
      <c r="B475" t="s">
        <v>1090</v>
      </c>
      <c r="C475" t="s">
        <v>1093</v>
      </c>
      <c r="D475" t="s">
        <v>473</v>
      </c>
      <c r="E475" s="1">
        <v>44371.508402777778</v>
      </c>
      <c r="F475" t="s">
        <v>1102</v>
      </c>
      <c r="G475" s="2">
        <v>44370</v>
      </c>
      <c r="H475" s="2">
        <v>36893</v>
      </c>
      <c r="I475">
        <v>1</v>
      </c>
      <c r="J475" s="2">
        <v>44372</v>
      </c>
      <c r="K475" s="2">
        <v>44372</v>
      </c>
      <c r="L475" t="s">
        <v>1620</v>
      </c>
      <c r="M475" t="s">
        <v>1623</v>
      </c>
      <c r="N475" t="s">
        <v>2098</v>
      </c>
      <c r="O475" t="s">
        <v>2716</v>
      </c>
      <c r="P475" t="s">
        <v>2765</v>
      </c>
      <c r="Q475" t="s">
        <v>2804</v>
      </c>
    </row>
    <row r="476" spans="1:18" x14ac:dyDescent="0.25">
      <c r="A476" t="s">
        <v>474</v>
      </c>
      <c r="B476" t="s">
        <v>1090</v>
      </c>
      <c r="C476" t="s">
        <v>1093</v>
      </c>
      <c r="D476" t="s">
        <v>474</v>
      </c>
      <c r="E476" s="1">
        <v>44371.508402777778</v>
      </c>
      <c r="F476" t="s">
        <v>1102</v>
      </c>
      <c r="G476" s="2">
        <v>44370</v>
      </c>
      <c r="H476" s="2">
        <v>36893</v>
      </c>
      <c r="I476">
        <v>1</v>
      </c>
      <c r="J476" s="2">
        <v>44372</v>
      </c>
      <c r="K476" s="2">
        <v>44372</v>
      </c>
      <c r="L476" t="s">
        <v>1620</v>
      </c>
      <c r="M476" t="s">
        <v>1623</v>
      </c>
      <c r="N476" t="s">
        <v>2099</v>
      </c>
      <c r="O476" t="s">
        <v>2717</v>
      </c>
      <c r="P476" t="s">
        <v>2717</v>
      </c>
      <c r="Q476" t="s">
        <v>2804</v>
      </c>
    </row>
    <row r="477" spans="1:18" x14ac:dyDescent="0.25">
      <c r="A477" t="s">
        <v>475</v>
      </c>
      <c r="B477" t="s">
        <v>1090</v>
      </c>
      <c r="C477" t="s">
        <v>1093</v>
      </c>
      <c r="D477" t="s">
        <v>475</v>
      </c>
      <c r="E477" s="1">
        <v>44371.508402777778</v>
      </c>
      <c r="F477" t="s">
        <v>1102</v>
      </c>
      <c r="G477" s="2">
        <v>44370</v>
      </c>
      <c r="H477" s="2">
        <v>36893</v>
      </c>
      <c r="I477">
        <v>1</v>
      </c>
      <c r="J477" s="2">
        <v>44372</v>
      </c>
      <c r="K477" s="2">
        <v>44372</v>
      </c>
      <c r="L477" t="s">
        <v>1620</v>
      </c>
      <c r="M477" t="s">
        <v>1623</v>
      </c>
      <c r="N477" t="s">
        <v>2100</v>
      </c>
      <c r="O477" t="s">
        <v>2716</v>
      </c>
      <c r="P477" t="s">
        <v>2765</v>
      </c>
      <c r="Q477" t="s">
        <v>2804</v>
      </c>
    </row>
    <row r="478" spans="1:18" x14ac:dyDescent="0.25">
      <c r="A478" t="s">
        <v>476</v>
      </c>
      <c r="B478" t="s">
        <v>1090</v>
      </c>
      <c r="C478" t="s">
        <v>1093</v>
      </c>
      <c r="D478" t="s">
        <v>476</v>
      </c>
      <c r="E478" s="1">
        <v>44371.508414351854</v>
      </c>
      <c r="F478" t="s">
        <v>1102</v>
      </c>
      <c r="G478" s="2">
        <v>44370</v>
      </c>
      <c r="H478" s="2">
        <v>36893</v>
      </c>
      <c r="I478">
        <v>1</v>
      </c>
      <c r="J478" s="2">
        <v>44372</v>
      </c>
      <c r="K478" s="2">
        <v>44372</v>
      </c>
      <c r="L478" t="s">
        <v>1620</v>
      </c>
      <c r="M478" t="s">
        <v>1623</v>
      </c>
      <c r="N478" t="s">
        <v>2101</v>
      </c>
      <c r="O478" t="s">
        <v>2717</v>
      </c>
      <c r="P478" t="s">
        <v>2717</v>
      </c>
      <c r="Q478" t="s">
        <v>2804</v>
      </c>
    </row>
    <row r="479" spans="1:18" x14ac:dyDescent="0.25">
      <c r="A479" t="s">
        <v>477</v>
      </c>
      <c r="B479" t="s">
        <v>1090</v>
      </c>
      <c r="C479" t="s">
        <v>1093</v>
      </c>
      <c r="D479" t="s">
        <v>477</v>
      </c>
      <c r="E479" s="1">
        <v>44371.508414351854</v>
      </c>
      <c r="F479" t="s">
        <v>1102</v>
      </c>
      <c r="G479" s="2">
        <v>44370</v>
      </c>
      <c r="H479" s="2">
        <v>36893</v>
      </c>
      <c r="I479">
        <v>2</v>
      </c>
      <c r="J479" s="2">
        <v>44372</v>
      </c>
      <c r="K479" s="2">
        <v>44372</v>
      </c>
      <c r="L479" t="s">
        <v>1620</v>
      </c>
      <c r="M479" t="s">
        <v>1623</v>
      </c>
      <c r="N479" t="s">
        <v>2102</v>
      </c>
      <c r="O479" t="s">
        <v>2716</v>
      </c>
      <c r="P479" t="s">
        <v>2765</v>
      </c>
      <c r="Q479" t="s">
        <v>2804</v>
      </c>
    </row>
    <row r="480" spans="1:18" x14ac:dyDescent="0.25">
      <c r="A480" t="s">
        <v>478</v>
      </c>
      <c r="B480" t="s">
        <v>1090</v>
      </c>
      <c r="C480" t="s">
        <v>1093</v>
      </c>
      <c r="D480" t="s">
        <v>478</v>
      </c>
      <c r="E480" s="1">
        <v>44371.507673611108</v>
      </c>
      <c r="F480" t="s">
        <v>1102</v>
      </c>
      <c r="G480" s="2">
        <v>44370</v>
      </c>
      <c r="H480" s="2">
        <v>36893</v>
      </c>
      <c r="I480">
        <v>1</v>
      </c>
      <c r="J480" s="2">
        <v>44372</v>
      </c>
      <c r="K480" s="2">
        <v>44372</v>
      </c>
      <c r="L480" t="s">
        <v>1620</v>
      </c>
      <c r="M480" t="s">
        <v>1623</v>
      </c>
      <c r="N480" t="s">
        <v>2103</v>
      </c>
      <c r="O480" t="s">
        <v>2717</v>
      </c>
      <c r="P480" t="s">
        <v>2717</v>
      </c>
      <c r="Q480" t="s">
        <v>2804</v>
      </c>
    </row>
    <row r="481" spans="1:18" x14ac:dyDescent="0.25">
      <c r="A481" t="s">
        <v>479</v>
      </c>
      <c r="B481" t="s">
        <v>1090</v>
      </c>
      <c r="C481" t="s">
        <v>1093</v>
      </c>
      <c r="D481" t="s">
        <v>479</v>
      </c>
      <c r="E481" s="1">
        <v>44371.507673611108</v>
      </c>
      <c r="F481" t="s">
        <v>1102</v>
      </c>
      <c r="G481" s="2">
        <v>44370</v>
      </c>
      <c r="H481" s="2">
        <v>36893</v>
      </c>
      <c r="I481">
        <v>2</v>
      </c>
      <c r="J481" s="2">
        <v>44372</v>
      </c>
      <c r="K481" s="2">
        <v>44372</v>
      </c>
      <c r="L481" t="s">
        <v>1620</v>
      </c>
      <c r="M481" t="s">
        <v>1623</v>
      </c>
      <c r="N481" t="s">
        <v>2104</v>
      </c>
      <c r="O481" t="s">
        <v>2716</v>
      </c>
      <c r="P481" t="s">
        <v>2765</v>
      </c>
      <c r="Q481" t="s">
        <v>2804</v>
      </c>
    </row>
    <row r="482" spans="1:18" x14ac:dyDescent="0.25">
      <c r="A482" t="s">
        <v>480</v>
      </c>
      <c r="B482" t="s">
        <v>1090</v>
      </c>
      <c r="C482" t="s">
        <v>1093</v>
      </c>
      <c r="D482" t="s">
        <v>480</v>
      </c>
      <c r="E482" s="1">
        <v>44371.507685185185</v>
      </c>
      <c r="F482" t="s">
        <v>1102</v>
      </c>
      <c r="G482" s="2">
        <v>44370</v>
      </c>
      <c r="H482" s="2">
        <v>36893</v>
      </c>
      <c r="I482">
        <v>1</v>
      </c>
      <c r="J482" s="2">
        <v>44372</v>
      </c>
      <c r="K482" s="2">
        <v>44372</v>
      </c>
      <c r="L482" t="s">
        <v>1620</v>
      </c>
      <c r="M482" t="s">
        <v>1623</v>
      </c>
      <c r="N482" t="s">
        <v>2105</v>
      </c>
      <c r="O482" t="s">
        <v>2717</v>
      </c>
      <c r="P482" t="s">
        <v>2717</v>
      </c>
      <c r="Q482" t="s">
        <v>2804</v>
      </c>
    </row>
    <row r="483" spans="1:18" x14ac:dyDescent="0.25">
      <c r="A483" t="s">
        <v>481</v>
      </c>
      <c r="B483" t="s">
        <v>1090</v>
      </c>
      <c r="C483" t="s">
        <v>1093</v>
      </c>
      <c r="D483" t="s">
        <v>481</v>
      </c>
      <c r="E483" s="1">
        <v>44371.507685185185</v>
      </c>
      <c r="F483" t="s">
        <v>1102</v>
      </c>
      <c r="G483" s="2">
        <v>44370</v>
      </c>
      <c r="H483" s="2">
        <v>36893</v>
      </c>
      <c r="I483">
        <v>1</v>
      </c>
      <c r="J483" s="2">
        <v>44372</v>
      </c>
      <c r="K483" s="2">
        <v>44372</v>
      </c>
      <c r="L483" t="s">
        <v>1620</v>
      </c>
      <c r="M483" t="s">
        <v>1623</v>
      </c>
      <c r="N483" t="s">
        <v>2106</v>
      </c>
      <c r="O483" t="s">
        <v>2716</v>
      </c>
      <c r="P483" t="s">
        <v>2765</v>
      </c>
      <c r="Q483" t="s">
        <v>2804</v>
      </c>
    </row>
    <row r="484" spans="1:18" x14ac:dyDescent="0.25">
      <c r="A484" t="s">
        <v>482</v>
      </c>
      <c r="B484" t="s">
        <v>1090</v>
      </c>
      <c r="C484" t="s">
        <v>1093</v>
      </c>
      <c r="D484" t="s">
        <v>482</v>
      </c>
      <c r="E484" s="1">
        <v>44371.507685185185</v>
      </c>
      <c r="F484" t="s">
        <v>1102</v>
      </c>
      <c r="G484" s="2">
        <v>44370</v>
      </c>
      <c r="H484" s="2">
        <v>36893</v>
      </c>
      <c r="I484">
        <v>1</v>
      </c>
      <c r="J484" s="2">
        <v>44372</v>
      </c>
      <c r="K484" s="2">
        <v>44372</v>
      </c>
      <c r="L484" t="s">
        <v>1620</v>
      </c>
      <c r="M484" t="s">
        <v>1623</v>
      </c>
      <c r="N484" t="s">
        <v>2107</v>
      </c>
      <c r="O484" t="s">
        <v>2717</v>
      </c>
      <c r="P484" t="s">
        <v>2717</v>
      </c>
      <c r="Q484" t="s">
        <v>2804</v>
      </c>
    </row>
    <row r="485" spans="1:18" hidden="1" x14ac:dyDescent="0.25">
      <c r="A485" t="s">
        <v>483</v>
      </c>
      <c r="B485" t="s">
        <v>1090</v>
      </c>
      <c r="C485" t="s">
        <v>1093</v>
      </c>
      <c r="D485" t="s">
        <v>483</v>
      </c>
      <c r="E485" s="1">
        <v>42496.599166666667</v>
      </c>
      <c r="F485" t="s">
        <v>1417</v>
      </c>
      <c r="G485" s="2">
        <v>42495</v>
      </c>
      <c r="H485" s="2">
        <v>33506</v>
      </c>
      <c r="I485">
        <v>1</v>
      </c>
      <c r="J485" s="2">
        <v>44372</v>
      </c>
      <c r="K485" s="2">
        <v>44372</v>
      </c>
      <c r="L485" t="s">
        <v>1620</v>
      </c>
      <c r="M485" t="s">
        <v>1623</v>
      </c>
      <c r="N485" t="s">
        <v>2108</v>
      </c>
      <c r="O485" t="s">
        <v>2718</v>
      </c>
      <c r="P485" t="s">
        <v>2718</v>
      </c>
      <c r="Q485" t="s">
        <v>2806</v>
      </c>
      <c r="R485" t="s">
        <v>2810</v>
      </c>
    </row>
    <row r="486" spans="1:18" x14ac:dyDescent="0.25">
      <c r="A486" t="s">
        <v>484</v>
      </c>
      <c r="B486" t="s">
        <v>1090</v>
      </c>
      <c r="C486" t="s">
        <v>1093</v>
      </c>
      <c r="D486" t="s">
        <v>484</v>
      </c>
      <c r="E486" s="1">
        <v>44371.507696759261</v>
      </c>
      <c r="F486" t="s">
        <v>1102</v>
      </c>
      <c r="G486" s="2">
        <v>44370</v>
      </c>
      <c r="H486" s="2">
        <v>36893</v>
      </c>
      <c r="I486">
        <v>2</v>
      </c>
      <c r="J486" s="2">
        <v>44372</v>
      </c>
      <c r="K486" s="2">
        <v>44372</v>
      </c>
      <c r="L486" t="s">
        <v>1620</v>
      </c>
      <c r="M486" t="s">
        <v>1623</v>
      </c>
      <c r="N486" t="s">
        <v>2109</v>
      </c>
      <c r="O486" t="s">
        <v>2716</v>
      </c>
      <c r="P486" t="s">
        <v>2765</v>
      </c>
      <c r="Q486" t="s">
        <v>2804</v>
      </c>
    </row>
    <row r="487" spans="1:18" x14ac:dyDescent="0.25">
      <c r="A487" t="s">
        <v>485</v>
      </c>
      <c r="B487" t="s">
        <v>1090</v>
      </c>
      <c r="C487" t="s">
        <v>1093</v>
      </c>
      <c r="D487" t="s">
        <v>485</v>
      </c>
      <c r="E487" s="1">
        <v>44371.507696759261</v>
      </c>
      <c r="F487" t="s">
        <v>1102</v>
      </c>
      <c r="G487" s="2">
        <v>44370</v>
      </c>
      <c r="H487" s="2">
        <v>36893</v>
      </c>
      <c r="I487">
        <v>1</v>
      </c>
      <c r="J487" s="2">
        <v>44372</v>
      </c>
      <c r="K487" s="2">
        <v>44372</v>
      </c>
      <c r="L487" t="s">
        <v>1620</v>
      </c>
      <c r="M487" t="s">
        <v>1623</v>
      </c>
      <c r="N487" t="s">
        <v>2110</v>
      </c>
      <c r="O487" t="s">
        <v>2717</v>
      </c>
      <c r="P487" t="s">
        <v>2717</v>
      </c>
      <c r="Q487" t="s">
        <v>2804</v>
      </c>
    </row>
    <row r="488" spans="1:18" hidden="1" x14ac:dyDescent="0.25">
      <c r="A488" t="s">
        <v>486</v>
      </c>
      <c r="B488" t="s">
        <v>1089</v>
      </c>
      <c r="C488" t="s">
        <v>1093</v>
      </c>
      <c r="D488" t="s">
        <v>486</v>
      </c>
      <c r="E488" s="1">
        <v>44357.526504629626</v>
      </c>
      <c r="F488" t="s">
        <v>1418</v>
      </c>
      <c r="G488" s="2">
        <v>44255</v>
      </c>
      <c r="H488" s="2">
        <v>21947</v>
      </c>
      <c r="I488">
        <v>3</v>
      </c>
      <c r="J488" s="2">
        <v>44372</v>
      </c>
      <c r="K488" s="2">
        <v>44372</v>
      </c>
      <c r="L488" t="s">
        <v>1620</v>
      </c>
      <c r="M488" t="s">
        <v>1623</v>
      </c>
      <c r="N488" t="s">
        <v>2111</v>
      </c>
      <c r="O488" t="s">
        <v>2714</v>
      </c>
      <c r="P488" t="s">
        <v>2714</v>
      </c>
      <c r="Q488" t="s">
        <v>2803</v>
      </c>
    </row>
    <row r="489" spans="1:18" hidden="1" x14ac:dyDescent="0.25">
      <c r="A489" t="s">
        <v>487</v>
      </c>
      <c r="B489" t="s">
        <v>1089</v>
      </c>
      <c r="C489" t="s">
        <v>1093</v>
      </c>
      <c r="D489" t="s">
        <v>487</v>
      </c>
      <c r="E489" s="1">
        <v>44357.537499999999</v>
      </c>
      <c r="F489" t="s">
        <v>1419</v>
      </c>
      <c r="G489" s="2">
        <v>44255</v>
      </c>
      <c r="H489" s="2">
        <v>21947</v>
      </c>
      <c r="I489">
        <v>1</v>
      </c>
      <c r="J489" s="2">
        <v>44372</v>
      </c>
      <c r="K489" s="2">
        <v>44372</v>
      </c>
      <c r="L489" t="s">
        <v>1620</v>
      </c>
      <c r="M489" t="s">
        <v>1623</v>
      </c>
      <c r="N489" t="s">
        <v>2112</v>
      </c>
      <c r="O489" t="s">
        <v>2714</v>
      </c>
      <c r="P489" t="s">
        <v>2714</v>
      </c>
      <c r="Q489" t="s">
        <v>2803</v>
      </c>
    </row>
    <row r="490" spans="1:18" hidden="1" x14ac:dyDescent="0.25">
      <c r="A490" t="s">
        <v>488</v>
      </c>
      <c r="B490" t="s">
        <v>1089</v>
      </c>
      <c r="C490" t="s">
        <v>1093</v>
      </c>
      <c r="D490" t="s">
        <v>488</v>
      </c>
      <c r="E490" s="1">
        <v>44357.537499999999</v>
      </c>
      <c r="F490" t="s">
        <v>1420</v>
      </c>
      <c r="G490" s="2">
        <v>44255</v>
      </c>
      <c r="H490" s="2">
        <v>21947</v>
      </c>
      <c r="I490">
        <v>1</v>
      </c>
      <c r="J490" s="2">
        <v>44372</v>
      </c>
      <c r="K490" s="2">
        <v>44372</v>
      </c>
      <c r="L490" t="s">
        <v>1620</v>
      </c>
      <c r="M490" t="s">
        <v>1623</v>
      </c>
      <c r="N490" t="s">
        <v>2113</v>
      </c>
      <c r="O490" t="s">
        <v>2714</v>
      </c>
      <c r="P490" t="s">
        <v>2714</v>
      </c>
      <c r="Q490" t="s">
        <v>2803</v>
      </c>
    </row>
    <row r="491" spans="1:18" hidden="1" x14ac:dyDescent="0.25">
      <c r="A491" t="s">
        <v>489</v>
      </c>
      <c r="B491" t="s">
        <v>1089</v>
      </c>
      <c r="C491" t="s">
        <v>1093</v>
      </c>
      <c r="D491" t="s">
        <v>489</v>
      </c>
      <c r="E491" s="1">
        <v>44357.52652777778</v>
      </c>
      <c r="F491" t="s">
        <v>1421</v>
      </c>
      <c r="G491" s="2">
        <v>44255</v>
      </c>
      <c r="H491" s="2">
        <v>21947</v>
      </c>
      <c r="I491">
        <v>4</v>
      </c>
      <c r="J491" s="2">
        <v>44372</v>
      </c>
      <c r="K491" s="2">
        <v>44372</v>
      </c>
      <c r="L491" t="s">
        <v>1620</v>
      </c>
      <c r="M491" t="s">
        <v>1623</v>
      </c>
      <c r="N491" t="s">
        <v>2114</v>
      </c>
      <c r="O491" t="s">
        <v>2714</v>
      </c>
      <c r="P491" t="s">
        <v>2714</v>
      </c>
      <c r="Q491" t="s">
        <v>2803</v>
      </c>
    </row>
    <row r="492" spans="1:18" hidden="1" x14ac:dyDescent="0.25">
      <c r="A492" t="s">
        <v>490</v>
      </c>
      <c r="B492" t="s">
        <v>1089</v>
      </c>
      <c r="C492" t="s">
        <v>1093</v>
      </c>
      <c r="D492" t="s">
        <v>490</v>
      </c>
      <c r="E492" s="1">
        <v>44357.526655092595</v>
      </c>
      <c r="F492" t="s">
        <v>1422</v>
      </c>
      <c r="G492" s="2">
        <v>44255</v>
      </c>
      <c r="H492" s="2">
        <v>21947</v>
      </c>
      <c r="I492">
        <v>1</v>
      </c>
      <c r="J492" s="2">
        <v>44372</v>
      </c>
      <c r="K492" s="2">
        <v>44372</v>
      </c>
      <c r="L492" t="s">
        <v>1620</v>
      </c>
      <c r="M492" t="s">
        <v>1623</v>
      </c>
      <c r="N492" t="s">
        <v>2115</v>
      </c>
      <c r="O492" t="s">
        <v>2714</v>
      </c>
      <c r="P492" t="s">
        <v>2714</v>
      </c>
      <c r="Q492" t="s">
        <v>2803</v>
      </c>
    </row>
    <row r="493" spans="1:18" hidden="1" x14ac:dyDescent="0.25">
      <c r="A493" t="s">
        <v>491</v>
      </c>
      <c r="B493" t="s">
        <v>1089</v>
      </c>
      <c r="C493" t="s">
        <v>1093</v>
      </c>
      <c r="D493" t="s">
        <v>491</v>
      </c>
      <c r="E493" s="1">
        <v>44357.537499999999</v>
      </c>
      <c r="F493" t="s">
        <v>1423</v>
      </c>
      <c r="G493" s="2">
        <v>44255</v>
      </c>
      <c r="H493" s="2">
        <v>21947</v>
      </c>
      <c r="I493">
        <v>1</v>
      </c>
      <c r="J493" s="2">
        <v>44372</v>
      </c>
      <c r="K493" s="2">
        <v>44372</v>
      </c>
      <c r="L493" t="s">
        <v>1620</v>
      </c>
      <c r="M493" t="s">
        <v>1623</v>
      </c>
      <c r="N493" t="s">
        <v>2116</v>
      </c>
      <c r="O493" t="s">
        <v>2714</v>
      </c>
      <c r="P493" t="s">
        <v>2714</v>
      </c>
      <c r="Q493" t="s">
        <v>2803</v>
      </c>
    </row>
    <row r="494" spans="1:18" hidden="1" x14ac:dyDescent="0.25">
      <c r="A494" t="s">
        <v>492</v>
      </c>
      <c r="B494" t="s">
        <v>1089</v>
      </c>
      <c r="C494" t="s">
        <v>1093</v>
      </c>
      <c r="D494" t="s">
        <v>492</v>
      </c>
      <c r="E494" s="1">
        <v>44357.424351851849</v>
      </c>
      <c r="F494" t="s">
        <v>1424</v>
      </c>
      <c r="G494" s="2">
        <v>44255</v>
      </c>
      <c r="H494" s="2">
        <v>20121</v>
      </c>
      <c r="I494">
        <v>1</v>
      </c>
      <c r="J494" s="2">
        <v>44372</v>
      </c>
      <c r="K494" s="2">
        <v>44372</v>
      </c>
      <c r="L494" t="s">
        <v>1620</v>
      </c>
      <c r="M494" t="s">
        <v>1623</v>
      </c>
      <c r="N494" t="s">
        <v>2117</v>
      </c>
      <c r="O494" t="s">
        <v>2714</v>
      </c>
      <c r="P494" t="s">
        <v>2714</v>
      </c>
      <c r="Q494" t="s">
        <v>2803</v>
      </c>
    </row>
    <row r="495" spans="1:18" hidden="1" x14ac:dyDescent="0.25">
      <c r="A495" t="s">
        <v>493</v>
      </c>
      <c r="B495" t="s">
        <v>1089</v>
      </c>
      <c r="C495" t="s">
        <v>1093</v>
      </c>
      <c r="D495" t="s">
        <v>493</v>
      </c>
      <c r="E495" s="1">
        <v>44357.426423611112</v>
      </c>
      <c r="F495" t="s">
        <v>1425</v>
      </c>
      <c r="G495" s="2">
        <v>44255</v>
      </c>
      <c r="H495" s="2">
        <v>20121</v>
      </c>
      <c r="I495">
        <v>20</v>
      </c>
      <c r="J495" s="2">
        <v>44372</v>
      </c>
      <c r="K495" s="2">
        <v>44372</v>
      </c>
      <c r="L495" t="s">
        <v>1620</v>
      </c>
      <c r="M495" t="s">
        <v>1623</v>
      </c>
      <c r="N495" t="s">
        <v>2118</v>
      </c>
      <c r="O495" t="s">
        <v>2714</v>
      </c>
      <c r="P495" t="s">
        <v>2714</v>
      </c>
      <c r="Q495" t="s">
        <v>2803</v>
      </c>
    </row>
    <row r="496" spans="1:18" hidden="1" x14ac:dyDescent="0.25">
      <c r="A496" t="s">
        <v>494</v>
      </c>
      <c r="B496" t="s">
        <v>1089</v>
      </c>
      <c r="C496" t="s">
        <v>1093</v>
      </c>
      <c r="D496" t="s">
        <v>494</v>
      </c>
      <c r="E496" s="1">
        <v>44357.42864583333</v>
      </c>
      <c r="F496" t="s">
        <v>1426</v>
      </c>
      <c r="G496" s="2">
        <v>44255</v>
      </c>
      <c r="H496" s="2">
        <v>20121</v>
      </c>
      <c r="I496">
        <v>1</v>
      </c>
      <c r="J496" s="2">
        <v>44372</v>
      </c>
      <c r="K496" s="2">
        <v>44372</v>
      </c>
      <c r="L496" t="s">
        <v>1620</v>
      </c>
      <c r="M496" t="s">
        <v>1623</v>
      </c>
      <c r="N496" t="s">
        <v>2119</v>
      </c>
      <c r="O496" t="s">
        <v>2714</v>
      </c>
      <c r="P496" t="s">
        <v>2714</v>
      </c>
      <c r="Q496" t="s">
        <v>2803</v>
      </c>
    </row>
    <row r="497" spans="1:18" hidden="1" x14ac:dyDescent="0.25">
      <c r="A497" t="s">
        <v>495</v>
      </c>
      <c r="B497" t="s">
        <v>1089</v>
      </c>
      <c r="C497" t="s">
        <v>1093</v>
      </c>
      <c r="D497" t="s">
        <v>495</v>
      </c>
      <c r="E497" s="1">
        <v>44357.425763888888</v>
      </c>
      <c r="F497" t="s">
        <v>1427</v>
      </c>
      <c r="G497" s="2">
        <v>44255</v>
      </c>
      <c r="H497" s="2">
        <v>21947</v>
      </c>
      <c r="I497">
        <v>1</v>
      </c>
      <c r="J497" s="2">
        <v>44372</v>
      </c>
      <c r="K497" s="2">
        <v>44372</v>
      </c>
      <c r="L497" t="s">
        <v>1620</v>
      </c>
      <c r="M497" t="s">
        <v>1623</v>
      </c>
      <c r="N497" t="s">
        <v>2120</v>
      </c>
      <c r="O497" t="s">
        <v>2714</v>
      </c>
      <c r="P497" t="s">
        <v>2714</v>
      </c>
      <c r="Q497" t="s">
        <v>2803</v>
      </c>
    </row>
    <row r="498" spans="1:18" hidden="1" x14ac:dyDescent="0.25">
      <c r="A498" t="s">
        <v>496</v>
      </c>
      <c r="B498" t="s">
        <v>1089</v>
      </c>
      <c r="C498" t="s">
        <v>1093</v>
      </c>
      <c r="D498" t="s">
        <v>496</v>
      </c>
      <c r="E498" s="1">
        <v>44357.427858796298</v>
      </c>
      <c r="F498" t="s">
        <v>1428</v>
      </c>
      <c r="G498" s="2">
        <v>44255</v>
      </c>
      <c r="H498" s="2">
        <v>21947</v>
      </c>
      <c r="I498">
        <v>1</v>
      </c>
      <c r="J498" s="2">
        <v>44372</v>
      </c>
      <c r="K498" s="2">
        <v>44372</v>
      </c>
      <c r="L498" t="s">
        <v>1620</v>
      </c>
      <c r="M498" t="s">
        <v>1623</v>
      </c>
      <c r="N498" t="s">
        <v>2121</v>
      </c>
      <c r="O498" t="s">
        <v>2714</v>
      </c>
      <c r="P498" t="s">
        <v>2714</v>
      </c>
      <c r="Q498" t="s">
        <v>2803</v>
      </c>
    </row>
    <row r="499" spans="1:18" hidden="1" x14ac:dyDescent="0.25">
      <c r="A499" t="s">
        <v>497</v>
      </c>
      <c r="B499" t="s">
        <v>1089</v>
      </c>
      <c r="C499" t="s">
        <v>1093</v>
      </c>
      <c r="D499" t="s">
        <v>497</v>
      </c>
      <c r="E499" s="1">
        <v>44357.429895833331</v>
      </c>
      <c r="F499" t="s">
        <v>1429</v>
      </c>
      <c r="G499" s="2">
        <v>44255</v>
      </c>
      <c r="H499" s="2">
        <v>21947</v>
      </c>
      <c r="I499">
        <v>1</v>
      </c>
      <c r="J499" s="2">
        <v>44372</v>
      </c>
      <c r="K499" s="2">
        <v>44372</v>
      </c>
      <c r="L499" t="s">
        <v>1620</v>
      </c>
      <c r="M499" t="s">
        <v>1623</v>
      </c>
      <c r="N499" t="s">
        <v>2122</v>
      </c>
      <c r="O499" t="s">
        <v>2714</v>
      </c>
      <c r="P499" t="s">
        <v>2714</v>
      </c>
      <c r="Q499" t="s">
        <v>2803</v>
      </c>
    </row>
    <row r="500" spans="1:18" x14ac:dyDescent="0.25">
      <c r="A500" t="s">
        <v>498</v>
      </c>
      <c r="B500" t="s">
        <v>1091</v>
      </c>
      <c r="C500" t="s">
        <v>1093</v>
      </c>
      <c r="D500" t="s">
        <v>498</v>
      </c>
      <c r="E500" s="1">
        <v>44371.358437499999</v>
      </c>
      <c r="F500" t="s">
        <v>1411</v>
      </c>
      <c r="G500" s="2">
        <v>44370</v>
      </c>
      <c r="H500" s="2">
        <v>39602</v>
      </c>
      <c r="I500">
        <v>55</v>
      </c>
      <c r="J500" s="2">
        <v>44372</v>
      </c>
      <c r="K500" s="2">
        <v>44372</v>
      </c>
      <c r="L500" t="s">
        <v>1620</v>
      </c>
      <c r="M500" t="s">
        <v>1623</v>
      </c>
      <c r="N500" t="s">
        <v>2123</v>
      </c>
      <c r="O500" t="s">
        <v>2720</v>
      </c>
      <c r="P500" t="s">
        <v>2720</v>
      </c>
      <c r="Q500" t="s">
        <v>2804</v>
      </c>
    </row>
    <row r="501" spans="1:18" hidden="1" x14ac:dyDescent="0.25">
      <c r="A501" t="s">
        <v>499</v>
      </c>
      <c r="B501" t="s">
        <v>1089</v>
      </c>
      <c r="C501" t="s">
        <v>1093</v>
      </c>
      <c r="D501" t="s">
        <v>499</v>
      </c>
      <c r="E501" s="1">
        <v>44357.537488425929</v>
      </c>
      <c r="F501" t="s">
        <v>1430</v>
      </c>
      <c r="G501" s="2">
        <v>44255</v>
      </c>
      <c r="H501" s="2">
        <v>34731</v>
      </c>
      <c r="I501">
        <v>1</v>
      </c>
      <c r="J501" s="2">
        <v>44372</v>
      </c>
      <c r="K501" s="2">
        <v>44372</v>
      </c>
      <c r="L501" t="s">
        <v>1620</v>
      </c>
      <c r="M501" t="s">
        <v>1623</v>
      </c>
      <c r="N501" t="s">
        <v>2124</v>
      </c>
      <c r="O501" t="s">
        <v>2714</v>
      </c>
      <c r="P501" t="s">
        <v>2714</v>
      </c>
      <c r="Q501" t="s">
        <v>2803</v>
      </c>
    </row>
    <row r="502" spans="1:18" hidden="1" x14ac:dyDescent="0.25">
      <c r="A502" t="s">
        <v>500</v>
      </c>
      <c r="B502" t="s">
        <v>1089</v>
      </c>
      <c r="C502" t="s">
        <v>1093</v>
      </c>
      <c r="D502" t="s">
        <v>500</v>
      </c>
      <c r="E502" s="1">
        <v>44357.537476851852</v>
      </c>
      <c r="F502" t="s">
        <v>1431</v>
      </c>
      <c r="G502" s="2">
        <v>44255</v>
      </c>
      <c r="H502" s="2">
        <v>34731</v>
      </c>
      <c r="I502">
        <v>1</v>
      </c>
      <c r="J502" s="2">
        <v>44372</v>
      </c>
      <c r="K502" s="2">
        <v>44372</v>
      </c>
      <c r="L502" t="s">
        <v>1620</v>
      </c>
      <c r="M502" t="s">
        <v>1623</v>
      </c>
      <c r="N502" t="s">
        <v>2125</v>
      </c>
      <c r="O502" t="s">
        <v>2714</v>
      </c>
      <c r="P502" t="s">
        <v>2714</v>
      </c>
      <c r="Q502" t="s">
        <v>2803</v>
      </c>
    </row>
    <row r="503" spans="1:18" hidden="1" x14ac:dyDescent="0.25">
      <c r="A503" t="s">
        <v>501</v>
      </c>
      <c r="B503" t="s">
        <v>1089</v>
      </c>
      <c r="C503" t="s">
        <v>1093</v>
      </c>
      <c r="D503" t="s">
        <v>501</v>
      </c>
      <c r="E503" s="1">
        <v>44357.537476851852</v>
      </c>
      <c r="F503" t="s">
        <v>1432</v>
      </c>
      <c r="G503" s="2">
        <v>44255</v>
      </c>
      <c r="H503" s="2">
        <v>34731</v>
      </c>
      <c r="I503">
        <v>1</v>
      </c>
      <c r="J503" s="2">
        <v>44372</v>
      </c>
      <c r="K503" s="2">
        <v>44372</v>
      </c>
      <c r="L503" t="s">
        <v>1620</v>
      </c>
      <c r="M503" t="s">
        <v>1623</v>
      </c>
      <c r="N503" t="s">
        <v>2126</v>
      </c>
      <c r="O503" t="s">
        <v>2714</v>
      </c>
      <c r="P503" t="s">
        <v>2714</v>
      </c>
      <c r="Q503" t="s">
        <v>2803</v>
      </c>
    </row>
    <row r="504" spans="1:18" hidden="1" x14ac:dyDescent="0.25">
      <c r="A504" t="s">
        <v>502</v>
      </c>
      <c r="B504" t="s">
        <v>1090</v>
      </c>
      <c r="C504" t="s">
        <v>1093</v>
      </c>
      <c r="D504" t="s">
        <v>502</v>
      </c>
      <c r="E504" s="1">
        <v>42496.597939814812</v>
      </c>
      <c r="F504" t="s">
        <v>1433</v>
      </c>
      <c r="G504" s="2">
        <v>42495</v>
      </c>
      <c r="H504" s="2">
        <v>33506</v>
      </c>
      <c r="I504">
        <v>1</v>
      </c>
      <c r="J504" s="2">
        <v>44372</v>
      </c>
      <c r="K504" s="2">
        <v>44372</v>
      </c>
      <c r="L504" t="s">
        <v>1620</v>
      </c>
      <c r="M504" t="s">
        <v>1623</v>
      </c>
      <c r="N504" t="s">
        <v>2127</v>
      </c>
      <c r="O504" t="s">
        <v>2718</v>
      </c>
      <c r="P504" t="s">
        <v>2718</v>
      </c>
      <c r="Q504" t="s">
        <v>2806</v>
      </c>
      <c r="R504" t="s">
        <v>2810</v>
      </c>
    </row>
    <row r="505" spans="1:18" hidden="1" x14ac:dyDescent="0.25">
      <c r="A505" t="s">
        <v>503</v>
      </c>
      <c r="B505" t="s">
        <v>1090</v>
      </c>
      <c r="C505" t="s">
        <v>1093</v>
      </c>
      <c r="D505" t="s">
        <v>503</v>
      </c>
      <c r="E505" s="1">
        <v>42496.599143518521</v>
      </c>
      <c r="F505" t="s">
        <v>1434</v>
      </c>
      <c r="G505" s="2">
        <v>42495</v>
      </c>
      <c r="H505" s="2">
        <v>33506</v>
      </c>
      <c r="I505">
        <v>4</v>
      </c>
      <c r="J505" s="2">
        <v>44372</v>
      </c>
      <c r="K505" s="2">
        <v>44372</v>
      </c>
      <c r="L505" t="s">
        <v>1620</v>
      </c>
      <c r="M505" t="s">
        <v>1623</v>
      </c>
      <c r="N505" t="s">
        <v>2128</v>
      </c>
      <c r="O505" t="s">
        <v>2718</v>
      </c>
      <c r="P505" t="s">
        <v>2718</v>
      </c>
      <c r="Q505" t="s">
        <v>2806</v>
      </c>
      <c r="R505" t="s">
        <v>2810</v>
      </c>
    </row>
    <row r="506" spans="1:18" hidden="1" x14ac:dyDescent="0.25">
      <c r="A506" t="s">
        <v>504</v>
      </c>
      <c r="B506" t="s">
        <v>1090</v>
      </c>
      <c r="C506" t="s">
        <v>1093</v>
      </c>
      <c r="D506" t="s">
        <v>504</v>
      </c>
      <c r="E506" s="1">
        <v>42496.599085648151</v>
      </c>
      <c r="F506" t="s">
        <v>1435</v>
      </c>
      <c r="G506" s="2">
        <v>42495</v>
      </c>
      <c r="H506" s="2">
        <v>33506</v>
      </c>
      <c r="I506">
        <v>1</v>
      </c>
      <c r="J506" s="2">
        <v>44372</v>
      </c>
      <c r="K506" s="2">
        <v>44372</v>
      </c>
      <c r="L506" t="s">
        <v>1620</v>
      </c>
      <c r="M506" t="s">
        <v>1623</v>
      </c>
      <c r="N506" t="s">
        <v>2129</v>
      </c>
      <c r="O506" t="s">
        <v>2718</v>
      </c>
      <c r="P506" t="s">
        <v>2718</v>
      </c>
      <c r="Q506" t="s">
        <v>2806</v>
      </c>
      <c r="R506" t="s">
        <v>2810</v>
      </c>
    </row>
    <row r="507" spans="1:18" x14ac:dyDescent="0.25">
      <c r="A507" t="s">
        <v>505</v>
      </c>
      <c r="B507" t="s">
        <v>1090</v>
      </c>
      <c r="C507" t="s">
        <v>1093</v>
      </c>
      <c r="D507" t="s">
        <v>505</v>
      </c>
      <c r="E507" s="1">
        <v>44371.293981481482</v>
      </c>
      <c r="F507" t="s">
        <v>1436</v>
      </c>
      <c r="G507" s="2">
        <v>44364</v>
      </c>
      <c r="H507" s="2">
        <v>41852</v>
      </c>
      <c r="I507">
        <v>49</v>
      </c>
      <c r="J507" s="2">
        <v>44372</v>
      </c>
      <c r="K507" s="2">
        <v>44372</v>
      </c>
      <c r="L507" t="s">
        <v>1620</v>
      </c>
      <c r="M507" t="s">
        <v>1623</v>
      </c>
      <c r="N507" t="s">
        <v>2130</v>
      </c>
      <c r="O507" t="s">
        <v>2715</v>
      </c>
      <c r="P507" t="s">
        <v>2764</v>
      </c>
      <c r="Q507" t="s">
        <v>2804</v>
      </c>
    </row>
    <row r="508" spans="1:18" x14ac:dyDescent="0.25">
      <c r="A508" t="s">
        <v>506</v>
      </c>
      <c r="B508" t="s">
        <v>1090</v>
      </c>
      <c r="C508" t="s">
        <v>1093</v>
      </c>
      <c r="D508" t="s">
        <v>506</v>
      </c>
      <c r="E508" s="1">
        <v>44371.293981481482</v>
      </c>
      <c r="F508" t="s">
        <v>1436</v>
      </c>
      <c r="G508" s="2">
        <v>44364</v>
      </c>
      <c r="H508" s="2">
        <v>41852</v>
      </c>
      <c r="I508">
        <v>7</v>
      </c>
      <c r="J508" s="2">
        <v>44372</v>
      </c>
      <c r="K508" s="2">
        <v>44372</v>
      </c>
      <c r="L508" t="s">
        <v>1620</v>
      </c>
      <c r="M508" t="s">
        <v>1623</v>
      </c>
      <c r="N508" t="s">
        <v>2131</v>
      </c>
      <c r="O508" t="s">
        <v>2715</v>
      </c>
      <c r="P508" t="s">
        <v>2764</v>
      </c>
      <c r="Q508" t="s">
        <v>2804</v>
      </c>
    </row>
    <row r="509" spans="1:18" x14ac:dyDescent="0.25">
      <c r="A509" t="s">
        <v>507</v>
      </c>
      <c r="B509" t="s">
        <v>1090</v>
      </c>
      <c r="C509" t="s">
        <v>1093</v>
      </c>
      <c r="D509" t="s">
        <v>507</v>
      </c>
      <c r="E509" s="1">
        <v>44371.293993055559</v>
      </c>
      <c r="F509" t="s">
        <v>1436</v>
      </c>
      <c r="G509" s="2">
        <v>44364</v>
      </c>
      <c r="H509" s="2">
        <v>41852</v>
      </c>
      <c r="I509">
        <v>7</v>
      </c>
      <c r="J509" s="2">
        <v>44372</v>
      </c>
      <c r="K509" s="2">
        <v>44372</v>
      </c>
      <c r="L509" t="s">
        <v>1620</v>
      </c>
      <c r="M509" t="s">
        <v>1623</v>
      </c>
      <c r="N509" t="s">
        <v>2132</v>
      </c>
      <c r="O509" t="s">
        <v>2715</v>
      </c>
      <c r="P509" t="s">
        <v>2764</v>
      </c>
      <c r="Q509" t="s">
        <v>2804</v>
      </c>
    </row>
    <row r="510" spans="1:18" x14ac:dyDescent="0.25">
      <c r="A510" t="s">
        <v>508</v>
      </c>
      <c r="B510" t="s">
        <v>1090</v>
      </c>
      <c r="C510" t="s">
        <v>1093</v>
      </c>
      <c r="D510" t="s">
        <v>508</v>
      </c>
      <c r="E510" s="1">
        <v>44371.293993055559</v>
      </c>
      <c r="F510" t="s">
        <v>1436</v>
      </c>
      <c r="G510" s="2">
        <v>44364</v>
      </c>
      <c r="H510" s="2">
        <v>41852</v>
      </c>
      <c r="I510">
        <v>12</v>
      </c>
      <c r="J510" s="2">
        <v>44372</v>
      </c>
      <c r="K510" s="2">
        <v>44372</v>
      </c>
      <c r="L510" t="s">
        <v>1620</v>
      </c>
      <c r="M510" t="s">
        <v>1623</v>
      </c>
      <c r="N510" t="s">
        <v>2133</v>
      </c>
      <c r="O510" t="s">
        <v>2715</v>
      </c>
      <c r="P510" t="s">
        <v>2764</v>
      </c>
      <c r="Q510" t="s">
        <v>2804</v>
      </c>
    </row>
    <row r="511" spans="1:18" x14ac:dyDescent="0.25">
      <c r="A511" t="s">
        <v>509</v>
      </c>
      <c r="B511" t="s">
        <v>1090</v>
      </c>
      <c r="C511" t="s">
        <v>1093</v>
      </c>
      <c r="D511" t="s">
        <v>509</v>
      </c>
      <c r="E511" s="1">
        <v>44371.293993055559</v>
      </c>
      <c r="F511" t="s">
        <v>1436</v>
      </c>
      <c r="G511" s="2">
        <v>44364</v>
      </c>
      <c r="H511" s="2">
        <v>41852</v>
      </c>
      <c r="I511">
        <v>36</v>
      </c>
      <c r="J511" s="2">
        <v>44372</v>
      </c>
      <c r="K511" s="2">
        <v>44372</v>
      </c>
      <c r="L511" t="s">
        <v>1620</v>
      </c>
      <c r="M511" t="s">
        <v>1623</v>
      </c>
      <c r="N511" t="s">
        <v>2134</v>
      </c>
      <c r="O511" t="s">
        <v>2715</v>
      </c>
      <c r="P511" t="s">
        <v>2764</v>
      </c>
      <c r="Q511" t="s">
        <v>2804</v>
      </c>
    </row>
    <row r="512" spans="1:18" x14ac:dyDescent="0.25">
      <c r="A512" t="s">
        <v>510</v>
      </c>
      <c r="B512" t="s">
        <v>1090</v>
      </c>
      <c r="C512" t="s">
        <v>1093</v>
      </c>
      <c r="D512" t="s">
        <v>510</v>
      </c>
      <c r="E512" s="1">
        <v>44371.294004629628</v>
      </c>
      <c r="F512" t="s">
        <v>1436</v>
      </c>
      <c r="G512" s="2">
        <v>44364</v>
      </c>
      <c r="H512" s="2">
        <v>41852</v>
      </c>
      <c r="I512">
        <v>11</v>
      </c>
      <c r="J512" s="2">
        <v>44372</v>
      </c>
      <c r="K512" s="2">
        <v>44372</v>
      </c>
      <c r="L512" t="s">
        <v>1620</v>
      </c>
      <c r="M512" t="s">
        <v>1623</v>
      </c>
      <c r="N512" t="s">
        <v>2135</v>
      </c>
      <c r="O512" t="s">
        <v>2715</v>
      </c>
      <c r="P512" t="s">
        <v>2764</v>
      </c>
      <c r="Q512" t="s">
        <v>2804</v>
      </c>
    </row>
    <row r="513" spans="1:17" x14ac:dyDescent="0.25">
      <c r="A513" t="s">
        <v>511</v>
      </c>
      <c r="B513" t="s">
        <v>1090</v>
      </c>
      <c r="C513" t="s">
        <v>1093</v>
      </c>
      <c r="D513" t="s">
        <v>511</v>
      </c>
      <c r="E513" s="1">
        <v>44371.294004629628</v>
      </c>
      <c r="F513" t="s">
        <v>1436</v>
      </c>
      <c r="G513" s="2">
        <v>44364</v>
      </c>
      <c r="H513" s="2">
        <v>41852</v>
      </c>
      <c r="I513">
        <v>13</v>
      </c>
      <c r="J513" s="2">
        <v>44372</v>
      </c>
      <c r="K513" s="2">
        <v>44372</v>
      </c>
      <c r="L513" t="s">
        <v>1620</v>
      </c>
      <c r="M513" t="s">
        <v>1623</v>
      </c>
      <c r="N513" t="s">
        <v>2136</v>
      </c>
      <c r="O513" t="s">
        <v>2715</v>
      </c>
      <c r="P513" t="s">
        <v>2764</v>
      </c>
      <c r="Q513" t="s">
        <v>2804</v>
      </c>
    </row>
    <row r="514" spans="1:17" x14ac:dyDescent="0.25">
      <c r="A514" t="s">
        <v>512</v>
      </c>
      <c r="B514" t="s">
        <v>1090</v>
      </c>
      <c r="C514" t="s">
        <v>1093</v>
      </c>
      <c r="D514" t="s">
        <v>512</v>
      </c>
      <c r="E514" s="1">
        <v>44371.294004629628</v>
      </c>
      <c r="F514" t="s">
        <v>1436</v>
      </c>
      <c r="G514" s="2">
        <v>44364</v>
      </c>
      <c r="H514" s="2">
        <v>41852</v>
      </c>
      <c r="I514">
        <v>8</v>
      </c>
      <c r="J514" s="2">
        <v>44372</v>
      </c>
      <c r="K514" s="2">
        <v>44372</v>
      </c>
      <c r="L514" t="s">
        <v>1620</v>
      </c>
      <c r="M514" t="s">
        <v>1623</v>
      </c>
      <c r="N514" t="s">
        <v>2137</v>
      </c>
      <c r="O514" t="s">
        <v>2715</v>
      </c>
      <c r="P514" t="s">
        <v>2764</v>
      </c>
      <c r="Q514" t="s">
        <v>2804</v>
      </c>
    </row>
    <row r="515" spans="1:17" x14ac:dyDescent="0.25">
      <c r="A515" t="s">
        <v>513</v>
      </c>
      <c r="B515" t="s">
        <v>1090</v>
      </c>
      <c r="C515" t="s">
        <v>1093</v>
      </c>
      <c r="D515" t="s">
        <v>513</v>
      </c>
      <c r="E515" s="1">
        <v>44371.294016203705</v>
      </c>
      <c r="F515" t="s">
        <v>1436</v>
      </c>
      <c r="G515" s="2">
        <v>44364</v>
      </c>
      <c r="H515" s="2">
        <v>41852</v>
      </c>
      <c r="I515">
        <v>9</v>
      </c>
      <c r="J515" s="2">
        <v>44372</v>
      </c>
      <c r="K515" s="2">
        <v>44372</v>
      </c>
      <c r="L515" t="s">
        <v>1620</v>
      </c>
      <c r="M515" t="s">
        <v>1623</v>
      </c>
      <c r="N515" t="s">
        <v>2138</v>
      </c>
      <c r="O515" t="s">
        <v>2715</v>
      </c>
      <c r="P515" t="s">
        <v>2764</v>
      </c>
      <c r="Q515" t="s">
        <v>2804</v>
      </c>
    </row>
    <row r="516" spans="1:17" x14ac:dyDescent="0.25">
      <c r="A516" t="s">
        <v>514</v>
      </c>
      <c r="B516" t="s">
        <v>1090</v>
      </c>
      <c r="C516" t="s">
        <v>1093</v>
      </c>
      <c r="D516" t="s">
        <v>514</v>
      </c>
      <c r="E516" s="1">
        <v>44371.294016203705</v>
      </c>
      <c r="F516" t="s">
        <v>1436</v>
      </c>
      <c r="G516" s="2">
        <v>44364</v>
      </c>
      <c r="H516" s="2">
        <v>41852</v>
      </c>
      <c r="I516">
        <v>3</v>
      </c>
      <c r="J516" s="2">
        <v>44372</v>
      </c>
      <c r="K516" s="2">
        <v>44372</v>
      </c>
      <c r="L516" t="s">
        <v>1620</v>
      </c>
      <c r="M516" t="s">
        <v>1623</v>
      </c>
      <c r="N516" t="s">
        <v>2139</v>
      </c>
      <c r="O516" t="s">
        <v>2715</v>
      </c>
      <c r="P516" t="s">
        <v>2764</v>
      </c>
      <c r="Q516" t="s">
        <v>2804</v>
      </c>
    </row>
    <row r="517" spans="1:17" x14ac:dyDescent="0.25">
      <c r="A517" t="s">
        <v>515</v>
      </c>
      <c r="B517" t="s">
        <v>1090</v>
      </c>
      <c r="C517" t="s">
        <v>1093</v>
      </c>
      <c r="D517" t="s">
        <v>515</v>
      </c>
      <c r="E517" s="1">
        <v>44371.294016203705</v>
      </c>
      <c r="F517" t="s">
        <v>1436</v>
      </c>
      <c r="G517" s="2">
        <v>44364</v>
      </c>
      <c r="H517" s="2">
        <v>41852</v>
      </c>
      <c r="I517">
        <v>12</v>
      </c>
      <c r="J517" s="2">
        <v>44372</v>
      </c>
      <c r="K517" s="2">
        <v>44372</v>
      </c>
      <c r="L517" t="s">
        <v>1620</v>
      </c>
      <c r="M517" t="s">
        <v>1623</v>
      </c>
      <c r="N517" t="s">
        <v>2140</v>
      </c>
      <c r="O517" t="s">
        <v>2715</v>
      </c>
      <c r="P517" t="s">
        <v>2764</v>
      </c>
      <c r="Q517" t="s">
        <v>2804</v>
      </c>
    </row>
    <row r="518" spans="1:17" x14ac:dyDescent="0.25">
      <c r="A518" t="s">
        <v>516</v>
      </c>
      <c r="B518" t="s">
        <v>1090</v>
      </c>
      <c r="C518" t="s">
        <v>1093</v>
      </c>
      <c r="D518" t="s">
        <v>516</v>
      </c>
      <c r="E518" s="1">
        <v>44371.294027777774</v>
      </c>
      <c r="F518" t="s">
        <v>1436</v>
      </c>
      <c r="G518" s="2">
        <v>44364</v>
      </c>
      <c r="H518" s="2">
        <v>41852</v>
      </c>
      <c r="I518">
        <v>4</v>
      </c>
      <c r="J518" s="2">
        <v>44372</v>
      </c>
      <c r="K518" s="2">
        <v>44372</v>
      </c>
      <c r="L518" t="s">
        <v>1620</v>
      </c>
      <c r="M518" t="s">
        <v>1623</v>
      </c>
      <c r="N518" t="s">
        <v>2141</v>
      </c>
      <c r="O518" t="s">
        <v>2715</v>
      </c>
      <c r="P518" t="s">
        <v>2764</v>
      </c>
      <c r="Q518" t="s">
        <v>2804</v>
      </c>
    </row>
    <row r="519" spans="1:17" x14ac:dyDescent="0.25">
      <c r="A519" t="s">
        <v>517</v>
      </c>
      <c r="B519" t="s">
        <v>1090</v>
      </c>
      <c r="C519" t="s">
        <v>1093</v>
      </c>
      <c r="D519" t="s">
        <v>517</v>
      </c>
      <c r="E519" s="1">
        <v>44371.294027777774</v>
      </c>
      <c r="F519" t="s">
        <v>1436</v>
      </c>
      <c r="G519" s="2">
        <v>44364</v>
      </c>
      <c r="H519" s="2">
        <v>41852</v>
      </c>
      <c r="I519">
        <v>8</v>
      </c>
      <c r="J519" s="2">
        <v>44372</v>
      </c>
      <c r="K519" s="2">
        <v>44372</v>
      </c>
      <c r="L519" t="s">
        <v>1620</v>
      </c>
      <c r="M519" t="s">
        <v>1623</v>
      </c>
      <c r="N519" t="s">
        <v>2142</v>
      </c>
      <c r="O519" t="s">
        <v>2715</v>
      </c>
      <c r="P519" t="s">
        <v>2764</v>
      </c>
      <c r="Q519" t="s">
        <v>2804</v>
      </c>
    </row>
    <row r="520" spans="1:17" x14ac:dyDescent="0.25">
      <c r="A520" t="s">
        <v>518</v>
      </c>
      <c r="B520" t="s">
        <v>1090</v>
      </c>
      <c r="C520" t="s">
        <v>1093</v>
      </c>
      <c r="D520" t="s">
        <v>518</v>
      </c>
      <c r="E520" s="1">
        <v>44371.294027777774</v>
      </c>
      <c r="F520" t="s">
        <v>1436</v>
      </c>
      <c r="G520" s="2">
        <v>44364</v>
      </c>
      <c r="H520" s="2">
        <v>41852</v>
      </c>
      <c r="I520">
        <v>5</v>
      </c>
      <c r="J520" s="2">
        <v>44372</v>
      </c>
      <c r="K520" s="2">
        <v>44372</v>
      </c>
      <c r="L520" t="s">
        <v>1620</v>
      </c>
      <c r="M520" t="s">
        <v>1623</v>
      </c>
      <c r="N520" t="s">
        <v>2143</v>
      </c>
      <c r="O520" t="s">
        <v>2715</v>
      </c>
      <c r="P520" t="s">
        <v>2764</v>
      </c>
      <c r="Q520" t="s">
        <v>2804</v>
      </c>
    </row>
    <row r="521" spans="1:17" x14ac:dyDescent="0.25">
      <c r="A521" t="s">
        <v>519</v>
      </c>
      <c r="B521" t="s">
        <v>1090</v>
      </c>
      <c r="C521" t="s">
        <v>1093</v>
      </c>
      <c r="D521" t="s">
        <v>519</v>
      </c>
      <c r="E521" s="1">
        <v>44371.294039351851</v>
      </c>
      <c r="F521" t="s">
        <v>1436</v>
      </c>
      <c r="G521" s="2">
        <v>44364</v>
      </c>
      <c r="H521" s="2">
        <v>41852</v>
      </c>
      <c r="I521">
        <v>12</v>
      </c>
      <c r="J521" s="2">
        <v>44372</v>
      </c>
      <c r="K521" s="2">
        <v>44372</v>
      </c>
      <c r="L521" t="s">
        <v>1620</v>
      </c>
      <c r="M521" t="s">
        <v>1623</v>
      </c>
      <c r="N521" t="s">
        <v>2144</v>
      </c>
      <c r="O521" t="s">
        <v>2715</v>
      </c>
      <c r="P521" t="s">
        <v>2764</v>
      </c>
      <c r="Q521" t="s">
        <v>2804</v>
      </c>
    </row>
    <row r="522" spans="1:17" x14ac:dyDescent="0.25">
      <c r="A522" t="s">
        <v>520</v>
      </c>
      <c r="B522" t="s">
        <v>1090</v>
      </c>
      <c r="C522" t="s">
        <v>1093</v>
      </c>
      <c r="D522" t="s">
        <v>520</v>
      </c>
      <c r="E522" s="1">
        <v>44371.294039351851</v>
      </c>
      <c r="F522" t="s">
        <v>1436</v>
      </c>
      <c r="G522" s="2">
        <v>44364</v>
      </c>
      <c r="H522" s="2">
        <v>41852</v>
      </c>
      <c r="I522">
        <v>18</v>
      </c>
      <c r="J522" s="2">
        <v>44372</v>
      </c>
      <c r="K522" s="2">
        <v>44372</v>
      </c>
      <c r="L522" t="s">
        <v>1620</v>
      </c>
      <c r="M522" t="s">
        <v>1623</v>
      </c>
      <c r="N522" t="s">
        <v>2145</v>
      </c>
      <c r="O522" t="s">
        <v>2715</v>
      </c>
      <c r="P522" t="s">
        <v>2764</v>
      </c>
      <c r="Q522" t="s">
        <v>2804</v>
      </c>
    </row>
    <row r="523" spans="1:17" x14ac:dyDescent="0.25">
      <c r="A523" t="s">
        <v>521</v>
      </c>
      <c r="B523" t="s">
        <v>1090</v>
      </c>
      <c r="C523" t="s">
        <v>1093</v>
      </c>
      <c r="D523" t="s">
        <v>521</v>
      </c>
      <c r="E523" s="1">
        <v>44371.294039351851</v>
      </c>
      <c r="F523" t="s">
        <v>1436</v>
      </c>
      <c r="G523" s="2">
        <v>44364</v>
      </c>
      <c r="H523" s="2">
        <v>41852</v>
      </c>
      <c r="I523">
        <v>3</v>
      </c>
      <c r="J523" s="2">
        <v>44372</v>
      </c>
      <c r="K523" s="2">
        <v>44372</v>
      </c>
      <c r="L523" t="s">
        <v>1620</v>
      </c>
      <c r="M523" t="s">
        <v>1623</v>
      </c>
      <c r="N523" t="s">
        <v>2146</v>
      </c>
      <c r="O523" t="s">
        <v>2715</v>
      </c>
      <c r="P523" t="s">
        <v>2764</v>
      </c>
      <c r="Q523" t="s">
        <v>2804</v>
      </c>
    </row>
    <row r="524" spans="1:17" x14ac:dyDescent="0.25">
      <c r="A524" t="s">
        <v>522</v>
      </c>
      <c r="B524" t="s">
        <v>1090</v>
      </c>
      <c r="C524" t="s">
        <v>1093</v>
      </c>
      <c r="D524" t="s">
        <v>522</v>
      </c>
      <c r="E524" s="1">
        <v>44371.294050925928</v>
      </c>
      <c r="F524" t="s">
        <v>1436</v>
      </c>
      <c r="G524" s="2">
        <v>44364</v>
      </c>
      <c r="H524" s="2">
        <v>41852</v>
      </c>
      <c r="I524">
        <v>6</v>
      </c>
      <c r="J524" s="2">
        <v>44372</v>
      </c>
      <c r="K524" s="2">
        <v>44372</v>
      </c>
      <c r="L524" t="s">
        <v>1620</v>
      </c>
      <c r="M524" t="s">
        <v>1623</v>
      </c>
      <c r="N524" t="s">
        <v>2147</v>
      </c>
      <c r="O524" t="s">
        <v>2715</v>
      </c>
      <c r="P524" t="s">
        <v>2764</v>
      </c>
      <c r="Q524" t="s">
        <v>2804</v>
      </c>
    </row>
    <row r="525" spans="1:17" x14ac:dyDescent="0.25">
      <c r="A525" t="s">
        <v>523</v>
      </c>
      <c r="B525" t="s">
        <v>1090</v>
      </c>
      <c r="C525" t="s">
        <v>1093</v>
      </c>
      <c r="D525" t="s">
        <v>523</v>
      </c>
      <c r="E525" s="1">
        <v>44371.294050925928</v>
      </c>
      <c r="F525" t="s">
        <v>1436</v>
      </c>
      <c r="G525" s="2">
        <v>44364</v>
      </c>
      <c r="H525" s="2">
        <v>41852</v>
      </c>
      <c r="I525">
        <v>11</v>
      </c>
      <c r="J525" s="2">
        <v>44372</v>
      </c>
      <c r="K525" s="2">
        <v>44372</v>
      </c>
      <c r="L525" t="s">
        <v>1620</v>
      </c>
      <c r="M525" t="s">
        <v>1623</v>
      </c>
      <c r="N525" t="s">
        <v>2148</v>
      </c>
      <c r="O525" t="s">
        <v>2715</v>
      </c>
      <c r="P525" t="s">
        <v>2764</v>
      </c>
      <c r="Q525" t="s">
        <v>2804</v>
      </c>
    </row>
    <row r="526" spans="1:17" x14ac:dyDescent="0.25">
      <c r="A526" t="s">
        <v>524</v>
      </c>
      <c r="B526" t="s">
        <v>1090</v>
      </c>
      <c r="C526" t="s">
        <v>1093</v>
      </c>
      <c r="D526" t="s">
        <v>524</v>
      </c>
      <c r="E526" s="1">
        <v>44371.294050925928</v>
      </c>
      <c r="F526" t="s">
        <v>1436</v>
      </c>
      <c r="G526" s="2">
        <v>44364</v>
      </c>
      <c r="H526" s="2">
        <v>41852</v>
      </c>
      <c r="I526">
        <v>9</v>
      </c>
      <c r="J526" s="2">
        <v>44372</v>
      </c>
      <c r="K526" s="2">
        <v>44372</v>
      </c>
      <c r="L526" t="s">
        <v>1620</v>
      </c>
      <c r="M526" t="s">
        <v>1623</v>
      </c>
      <c r="N526" t="s">
        <v>2149</v>
      </c>
      <c r="O526" t="s">
        <v>2715</v>
      </c>
      <c r="P526" t="s">
        <v>2764</v>
      </c>
      <c r="Q526" t="s">
        <v>2804</v>
      </c>
    </row>
    <row r="527" spans="1:17" x14ac:dyDescent="0.25">
      <c r="A527" t="s">
        <v>525</v>
      </c>
      <c r="B527" t="s">
        <v>1090</v>
      </c>
      <c r="C527" t="s">
        <v>1093</v>
      </c>
      <c r="D527" t="s">
        <v>525</v>
      </c>
      <c r="E527" s="1">
        <v>44371.293275462966</v>
      </c>
      <c r="F527" t="s">
        <v>1436</v>
      </c>
      <c r="G527" s="2">
        <v>44364</v>
      </c>
      <c r="H527" s="2">
        <v>41852</v>
      </c>
      <c r="I527">
        <v>2</v>
      </c>
      <c r="J527" s="2">
        <v>44372</v>
      </c>
      <c r="K527" s="2">
        <v>44372</v>
      </c>
      <c r="L527" t="s">
        <v>1620</v>
      </c>
      <c r="M527" t="s">
        <v>1623</v>
      </c>
      <c r="N527" t="s">
        <v>2150</v>
      </c>
      <c r="O527" t="s">
        <v>2715</v>
      </c>
      <c r="P527" t="s">
        <v>2764</v>
      </c>
      <c r="Q527" t="s">
        <v>2804</v>
      </c>
    </row>
    <row r="528" spans="1:17" x14ac:dyDescent="0.25">
      <c r="A528" t="s">
        <v>526</v>
      </c>
      <c r="B528" t="s">
        <v>1090</v>
      </c>
      <c r="C528" t="s">
        <v>1093</v>
      </c>
      <c r="D528" t="s">
        <v>526</v>
      </c>
      <c r="E528" s="1">
        <v>44371.293287037035</v>
      </c>
      <c r="F528" t="s">
        <v>1436</v>
      </c>
      <c r="G528" s="2">
        <v>44364</v>
      </c>
      <c r="H528" s="2">
        <v>41852</v>
      </c>
      <c r="I528">
        <v>10</v>
      </c>
      <c r="J528" s="2">
        <v>44372</v>
      </c>
      <c r="K528" s="2">
        <v>44372</v>
      </c>
      <c r="L528" t="s">
        <v>1620</v>
      </c>
      <c r="M528" t="s">
        <v>1623</v>
      </c>
      <c r="N528" t="s">
        <v>2151</v>
      </c>
      <c r="O528" t="s">
        <v>2715</v>
      </c>
      <c r="P528" t="s">
        <v>2764</v>
      </c>
      <c r="Q528" t="s">
        <v>2804</v>
      </c>
    </row>
    <row r="529" spans="1:17" x14ac:dyDescent="0.25">
      <c r="A529" t="s">
        <v>527</v>
      </c>
      <c r="B529" t="s">
        <v>1090</v>
      </c>
      <c r="C529" t="s">
        <v>1093</v>
      </c>
      <c r="D529" t="s">
        <v>527</v>
      </c>
      <c r="E529" s="1">
        <v>44371.293287037035</v>
      </c>
      <c r="F529" t="s">
        <v>1436</v>
      </c>
      <c r="G529" s="2">
        <v>44364</v>
      </c>
      <c r="H529" s="2">
        <v>41852</v>
      </c>
      <c r="I529">
        <v>36</v>
      </c>
      <c r="J529" s="2">
        <v>44372</v>
      </c>
      <c r="K529" s="2">
        <v>44372</v>
      </c>
      <c r="L529" t="s">
        <v>1620</v>
      </c>
      <c r="M529" t="s">
        <v>1623</v>
      </c>
      <c r="N529" t="s">
        <v>2152</v>
      </c>
      <c r="O529" t="s">
        <v>2715</v>
      </c>
      <c r="P529" t="s">
        <v>2764</v>
      </c>
      <c r="Q529" t="s">
        <v>2804</v>
      </c>
    </row>
    <row r="530" spans="1:17" x14ac:dyDescent="0.25">
      <c r="A530" t="s">
        <v>528</v>
      </c>
      <c r="B530" t="s">
        <v>1090</v>
      </c>
      <c r="C530" t="s">
        <v>1093</v>
      </c>
      <c r="D530" t="s">
        <v>528</v>
      </c>
      <c r="E530" s="1">
        <v>44371.293298611112</v>
      </c>
      <c r="F530" t="s">
        <v>1436</v>
      </c>
      <c r="G530" s="2">
        <v>44364</v>
      </c>
      <c r="H530" s="2">
        <v>41852</v>
      </c>
      <c r="I530">
        <v>8</v>
      </c>
      <c r="J530" s="2">
        <v>44372</v>
      </c>
      <c r="K530" s="2">
        <v>44372</v>
      </c>
      <c r="L530" t="s">
        <v>1620</v>
      </c>
      <c r="M530" t="s">
        <v>1623</v>
      </c>
      <c r="N530" t="s">
        <v>2153</v>
      </c>
      <c r="O530" t="s">
        <v>2715</v>
      </c>
      <c r="P530" t="s">
        <v>2764</v>
      </c>
      <c r="Q530" t="s">
        <v>2804</v>
      </c>
    </row>
    <row r="531" spans="1:17" x14ac:dyDescent="0.25">
      <c r="A531" t="s">
        <v>529</v>
      </c>
      <c r="B531" t="s">
        <v>1090</v>
      </c>
      <c r="C531" t="s">
        <v>1093</v>
      </c>
      <c r="D531" t="s">
        <v>529</v>
      </c>
      <c r="E531" s="1">
        <v>44371.293310185189</v>
      </c>
      <c r="F531" t="s">
        <v>1436</v>
      </c>
      <c r="G531" s="2">
        <v>44364</v>
      </c>
      <c r="H531" s="2">
        <v>41852</v>
      </c>
      <c r="I531">
        <v>3</v>
      </c>
      <c r="J531" s="2">
        <v>44372</v>
      </c>
      <c r="K531" s="2">
        <v>44372</v>
      </c>
      <c r="L531" t="s">
        <v>1620</v>
      </c>
      <c r="M531" t="s">
        <v>1623</v>
      </c>
      <c r="N531" t="s">
        <v>2154</v>
      </c>
      <c r="O531" t="s">
        <v>2715</v>
      </c>
      <c r="P531" t="s">
        <v>2764</v>
      </c>
      <c r="Q531" t="s">
        <v>2804</v>
      </c>
    </row>
    <row r="532" spans="1:17" x14ac:dyDescent="0.25">
      <c r="A532" t="s">
        <v>530</v>
      </c>
      <c r="B532" t="s">
        <v>1090</v>
      </c>
      <c r="C532" t="s">
        <v>1093</v>
      </c>
      <c r="D532" t="s">
        <v>530</v>
      </c>
      <c r="E532" s="1">
        <v>44371.293310185189</v>
      </c>
      <c r="F532" t="s">
        <v>1436</v>
      </c>
      <c r="G532" s="2">
        <v>44364</v>
      </c>
      <c r="H532" s="2">
        <v>41852</v>
      </c>
      <c r="I532">
        <v>13</v>
      </c>
      <c r="J532" s="2">
        <v>44372</v>
      </c>
      <c r="K532" s="2">
        <v>44372</v>
      </c>
      <c r="L532" t="s">
        <v>1620</v>
      </c>
      <c r="M532" t="s">
        <v>1623</v>
      </c>
      <c r="N532" t="s">
        <v>2155</v>
      </c>
      <c r="O532" t="s">
        <v>2715</v>
      </c>
      <c r="P532" t="s">
        <v>2764</v>
      </c>
      <c r="Q532" t="s">
        <v>2804</v>
      </c>
    </row>
    <row r="533" spans="1:17" x14ac:dyDescent="0.25">
      <c r="A533" t="s">
        <v>531</v>
      </c>
      <c r="B533" t="s">
        <v>1090</v>
      </c>
      <c r="C533" t="s">
        <v>1093</v>
      </c>
      <c r="D533" t="s">
        <v>531</v>
      </c>
      <c r="E533" s="1">
        <v>44371.293321759258</v>
      </c>
      <c r="F533" t="s">
        <v>1436</v>
      </c>
      <c r="G533" s="2">
        <v>44364</v>
      </c>
      <c r="H533" s="2">
        <v>41852</v>
      </c>
      <c r="I533">
        <v>9</v>
      </c>
      <c r="J533" s="2">
        <v>44372</v>
      </c>
      <c r="K533" s="2">
        <v>44372</v>
      </c>
      <c r="L533" t="s">
        <v>1620</v>
      </c>
      <c r="M533" t="s">
        <v>1623</v>
      </c>
      <c r="N533" t="s">
        <v>2156</v>
      </c>
      <c r="O533" t="s">
        <v>2715</v>
      </c>
      <c r="P533" t="s">
        <v>2764</v>
      </c>
      <c r="Q533" t="s">
        <v>2804</v>
      </c>
    </row>
    <row r="534" spans="1:17" x14ac:dyDescent="0.25">
      <c r="A534" t="s">
        <v>532</v>
      </c>
      <c r="B534" t="s">
        <v>1090</v>
      </c>
      <c r="C534" t="s">
        <v>1093</v>
      </c>
      <c r="D534" t="s">
        <v>532</v>
      </c>
      <c r="E534" s="1">
        <v>44371.293333333335</v>
      </c>
      <c r="F534" t="s">
        <v>1436</v>
      </c>
      <c r="G534" s="2">
        <v>44364</v>
      </c>
      <c r="H534" s="2">
        <v>41852</v>
      </c>
      <c r="I534">
        <v>9</v>
      </c>
      <c r="J534" s="2">
        <v>44372</v>
      </c>
      <c r="K534" s="2">
        <v>44372</v>
      </c>
      <c r="L534" t="s">
        <v>1620</v>
      </c>
      <c r="M534" t="s">
        <v>1623</v>
      </c>
      <c r="N534" t="s">
        <v>2157</v>
      </c>
      <c r="O534" t="s">
        <v>2715</v>
      </c>
      <c r="P534" t="s">
        <v>2764</v>
      </c>
      <c r="Q534" t="s">
        <v>2804</v>
      </c>
    </row>
    <row r="535" spans="1:17" x14ac:dyDescent="0.25">
      <c r="A535" t="s">
        <v>533</v>
      </c>
      <c r="B535" t="s">
        <v>1090</v>
      </c>
      <c r="C535" t="s">
        <v>1093</v>
      </c>
      <c r="D535" t="s">
        <v>533</v>
      </c>
      <c r="E535" s="1">
        <v>44371.293333333335</v>
      </c>
      <c r="F535" t="s">
        <v>1436</v>
      </c>
      <c r="G535" s="2">
        <v>44364</v>
      </c>
      <c r="H535" s="2">
        <v>41852</v>
      </c>
      <c r="I535">
        <v>3</v>
      </c>
      <c r="J535" s="2">
        <v>44372</v>
      </c>
      <c r="K535" s="2">
        <v>44372</v>
      </c>
      <c r="L535" t="s">
        <v>1620</v>
      </c>
      <c r="M535" t="s">
        <v>1623</v>
      </c>
      <c r="N535" t="s">
        <v>2158</v>
      </c>
      <c r="O535" t="s">
        <v>2715</v>
      </c>
      <c r="P535" t="s">
        <v>2764</v>
      </c>
      <c r="Q535" t="s">
        <v>2804</v>
      </c>
    </row>
    <row r="536" spans="1:17" x14ac:dyDescent="0.25">
      <c r="A536" t="s">
        <v>534</v>
      </c>
      <c r="B536" t="s">
        <v>1090</v>
      </c>
      <c r="C536" t="s">
        <v>1093</v>
      </c>
      <c r="D536" t="s">
        <v>534</v>
      </c>
      <c r="E536" s="1">
        <v>44371.293344907404</v>
      </c>
      <c r="F536" t="s">
        <v>1436</v>
      </c>
      <c r="G536" s="2">
        <v>44364</v>
      </c>
      <c r="H536" s="2">
        <v>41852</v>
      </c>
      <c r="I536">
        <v>3</v>
      </c>
      <c r="J536" s="2">
        <v>44372</v>
      </c>
      <c r="K536" s="2">
        <v>44372</v>
      </c>
      <c r="L536" t="s">
        <v>1620</v>
      </c>
      <c r="M536" t="s">
        <v>1623</v>
      </c>
      <c r="N536" t="s">
        <v>2159</v>
      </c>
      <c r="O536" t="s">
        <v>2715</v>
      </c>
      <c r="P536" t="s">
        <v>2764</v>
      </c>
      <c r="Q536" t="s">
        <v>2804</v>
      </c>
    </row>
    <row r="537" spans="1:17" x14ac:dyDescent="0.25">
      <c r="A537" t="s">
        <v>535</v>
      </c>
      <c r="B537" t="s">
        <v>1090</v>
      </c>
      <c r="C537" t="s">
        <v>1093</v>
      </c>
      <c r="D537" t="s">
        <v>535</v>
      </c>
      <c r="E537" s="1">
        <v>44371.293356481481</v>
      </c>
      <c r="F537" t="s">
        <v>1436</v>
      </c>
      <c r="G537" s="2">
        <v>44364</v>
      </c>
      <c r="H537" s="2">
        <v>41852</v>
      </c>
      <c r="I537">
        <v>56</v>
      </c>
      <c r="J537" s="2">
        <v>44372</v>
      </c>
      <c r="K537" s="2">
        <v>44372</v>
      </c>
      <c r="L537" t="s">
        <v>1620</v>
      </c>
      <c r="M537" t="s">
        <v>1623</v>
      </c>
      <c r="N537" t="s">
        <v>2160</v>
      </c>
      <c r="O537" t="s">
        <v>2715</v>
      </c>
      <c r="P537" t="s">
        <v>2764</v>
      </c>
      <c r="Q537" t="s">
        <v>2804</v>
      </c>
    </row>
    <row r="538" spans="1:17" x14ac:dyDescent="0.25">
      <c r="A538" t="s">
        <v>536</v>
      </c>
      <c r="B538" t="s">
        <v>1090</v>
      </c>
      <c r="C538" t="s">
        <v>1093</v>
      </c>
      <c r="D538" t="s">
        <v>536</v>
      </c>
      <c r="E538" s="1">
        <v>44371.293356481481</v>
      </c>
      <c r="F538" t="s">
        <v>1436</v>
      </c>
      <c r="G538" s="2">
        <v>44364</v>
      </c>
      <c r="H538" s="2">
        <v>41852</v>
      </c>
      <c r="I538">
        <v>21</v>
      </c>
      <c r="J538" s="2">
        <v>44372</v>
      </c>
      <c r="K538" s="2">
        <v>44372</v>
      </c>
      <c r="L538" t="s">
        <v>1620</v>
      </c>
      <c r="M538" t="s">
        <v>1623</v>
      </c>
      <c r="N538" t="s">
        <v>2161</v>
      </c>
      <c r="O538" t="s">
        <v>2715</v>
      </c>
      <c r="P538" t="s">
        <v>2764</v>
      </c>
      <c r="Q538" t="s">
        <v>2804</v>
      </c>
    </row>
    <row r="539" spans="1:17" x14ac:dyDescent="0.25">
      <c r="A539" t="s">
        <v>537</v>
      </c>
      <c r="B539" t="s">
        <v>1090</v>
      </c>
      <c r="C539" t="s">
        <v>1093</v>
      </c>
      <c r="D539" t="s">
        <v>537</v>
      </c>
      <c r="E539" s="1">
        <v>44371.293368055558</v>
      </c>
      <c r="F539" t="s">
        <v>1436</v>
      </c>
      <c r="G539" s="2">
        <v>44364</v>
      </c>
      <c r="H539" s="2">
        <v>41852</v>
      </c>
      <c r="I539">
        <v>44</v>
      </c>
      <c r="J539" s="2">
        <v>44372</v>
      </c>
      <c r="K539" s="2">
        <v>44372</v>
      </c>
      <c r="L539" t="s">
        <v>1620</v>
      </c>
      <c r="M539" t="s">
        <v>1623</v>
      </c>
      <c r="N539" t="s">
        <v>2162</v>
      </c>
      <c r="O539" t="s">
        <v>2715</v>
      </c>
      <c r="P539" t="s">
        <v>2764</v>
      </c>
      <c r="Q539" t="s">
        <v>2804</v>
      </c>
    </row>
    <row r="540" spans="1:17" x14ac:dyDescent="0.25">
      <c r="A540" t="s">
        <v>538</v>
      </c>
      <c r="B540" t="s">
        <v>1090</v>
      </c>
      <c r="C540" t="s">
        <v>1093</v>
      </c>
      <c r="D540" t="s">
        <v>538</v>
      </c>
      <c r="E540" s="1">
        <v>44371.293368055558</v>
      </c>
      <c r="F540" t="s">
        <v>1436</v>
      </c>
      <c r="G540" s="2">
        <v>44364</v>
      </c>
      <c r="H540" s="2">
        <v>41852</v>
      </c>
      <c r="I540">
        <v>28</v>
      </c>
      <c r="J540" s="2">
        <v>44372</v>
      </c>
      <c r="K540" s="2">
        <v>44372</v>
      </c>
      <c r="L540" t="s">
        <v>1620</v>
      </c>
      <c r="M540" t="s">
        <v>1623</v>
      </c>
      <c r="N540" t="s">
        <v>2163</v>
      </c>
      <c r="O540" t="s">
        <v>2715</v>
      </c>
      <c r="P540" t="s">
        <v>2764</v>
      </c>
      <c r="Q540" t="s">
        <v>2804</v>
      </c>
    </row>
    <row r="541" spans="1:17" x14ac:dyDescent="0.25">
      <c r="A541" t="s">
        <v>539</v>
      </c>
      <c r="B541" t="s">
        <v>1090</v>
      </c>
      <c r="C541" t="s">
        <v>1093</v>
      </c>
      <c r="D541" t="s">
        <v>539</v>
      </c>
      <c r="E541" s="1">
        <v>44371.293379629627</v>
      </c>
      <c r="F541" t="s">
        <v>1436</v>
      </c>
      <c r="G541" s="2">
        <v>44364</v>
      </c>
      <c r="H541" s="2">
        <v>41852</v>
      </c>
      <c r="I541">
        <v>39</v>
      </c>
      <c r="J541" s="2">
        <v>44372</v>
      </c>
      <c r="K541" s="2">
        <v>44372</v>
      </c>
      <c r="L541" t="s">
        <v>1620</v>
      </c>
      <c r="M541" t="s">
        <v>1623</v>
      </c>
      <c r="N541" t="s">
        <v>2164</v>
      </c>
      <c r="O541" t="s">
        <v>2715</v>
      </c>
      <c r="P541" t="s">
        <v>2764</v>
      </c>
      <c r="Q541" t="s">
        <v>2804</v>
      </c>
    </row>
    <row r="542" spans="1:17" x14ac:dyDescent="0.25">
      <c r="A542" t="s">
        <v>540</v>
      </c>
      <c r="B542" t="s">
        <v>1090</v>
      </c>
      <c r="C542" t="s">
        <v>1093</v>
      </c>
      <c r="D542" t="s">
        <v>540</v>
      </c>
      <c r="E542" s="1">
        <v>44371.293379629627</v>
      </c>
      <c r="F542" t="s">
        <v>1436</v>
      </c>
      <c r="G542" s="2">
        <v>44364</v>
      </c>
      <c r="H542" s="2">
        <v>41852</v>
      </c>
      <c r="I542">
        <v>35</v>
      </c>
      <c r="J542" s="2">
        <v>44372</v>
      </c>
      <c r="K542" s="2">
        <v>44372</v>
      </c>
      <c r="L542" t="s">
        <v>1620</v>
      </c>
      <c r="M542" t="s">
        <v>1623</v>
      </c>
      <c r="N542" t="s">
        <v>2165</v>
      </c>
      <c r="O542" t="s">
        <v>2715</v>
      </c>
      <c r="P542" t="s">
        <v>2764</v>
      </c>
      <c r="Q542" t="s">
        <v>2804</v>
      </c>
    </row>
    <row r="543" spans="1:17" x14ac:dyDescent="0.25">
      <c r="A543" t="s">
        <v>541</v>
      </c>
      <c r="B543" t="s">
        <v>1090</v>
      </c>
      <c r="C543" t="s">
        <v>1093</v>
      </c>
      <c r="D543" t="s">
        <v>541</v>
      </c>
      <c r="E543" s="1">
        <v>44371.293391203704</v>
      </c>
      <c r="F543" t="s">
        <v>1436</v>
      </c>
      <c r="G543" s="2">
        <v>44364</v>
      </c>
      <c r="H543" s="2">
        <v>41852</v>
      </c>
      <c r="I543">
        <v>61</v>
      </c>
      <c r="J543" s="2">
        <v>44372</v>
      </c>
      <c r="K543" s="2">
        <v>44372</v>
      </c>
      <c r="L543" t="s">
        <v>1620</v>
      </c>
      <c r="M543" t="s">
        <v>1623</v>
      </c>
      <c r="N543" t="s">
        <v>2166</v>
      </c>
      <c r="O543" t="s">
        <v>2715</v>
      </c>
      <c r="P543" t="s">
        <v>2764</v>
      </c>
      <c r="Q543" t="s">
        <v>2804</v>
      </c>
    </row>
    <row r="544" spans="1:17" x14ac:dyDescent="0.25">
      <c r="A544" t="s">
        <v>542</v>
      </c>
      <c r="B544" t="s">
        <v>1090</v>
      </c>
      <c r="C544" t="s">
        <v>1093</v>
      </c>
      <c r="D544" t="s">
        <v>542</v>
      </c>
      <c r="E544" s="1">
        <v>44371.293402777781</v>
      </c>
      <c r="F544" t="s">
        <v>1436</v>
      </c>
      <c r="G544" s="2">
        <v>44364</v>
      </c>
      <c r="H544" s="2">
        <v>41852</v>
      </c>
      <c r="I544">
        <v>37</v>
      </c>
      <c r="J544" s="2">
        <v>44372</v>
      </c>
      <c r="K544" s="2">
        <v>44372</v>
      </c>
      <c r="L544" t="s">
        <v>1620</v>
      </c>
      <c r="M544" t="s">
        <v>1623</v>
      </c>
      <c r="N544" t="s">
        <v>2167</v>
      </c>
      <c r="O544" t="s">
        <v>2715</v>
      </c>
      <c r="P544" t="s">
        <v>2764</v>
      </c>
      <c r="Q544" t="s">
        <v>2804</v>
      </c>
    </row>
    <row r="545" spans="1:17" x14ac:dyDescent="0.25">
      <c r="A545" t="s">
        <v>543</v>
      </c>
      <c r="B545" t="s">
        <v>1090</v>
      </c>
      <c r="C545" t="s">
        <v>1093</v>
      </c>
      <c r="D545" t="s">
        <v>543</v>
      </c>
      <c r="E545" s="1">
        <v>44371.293414351851</v>
      </c>
      <c r="F545" t="s">
        <v>1436</v>
      </c>
      <c r="G545" s="2">
        <v>44364</v>
      </c>
      <c r="H545" s="2">
        <v>41852</v>
      </c>
      <c r="I545">
        <v>57</v>
      </c>
      <c r="J545" s="2">
        <v>44372</v>
      </c>
      <c r="K545" s="2">
        <v>44372</v>
      </c>
      <c r="L545" t="s">
        <v>1620</v>
      </c>
      <c r="M545" t="s">
        <v>1623</v>
      </c>
      <c r="N545" t="s">
        <v>2168</v>
      </c>
      <c r="O545" t="s">
        <v>2715</v>
      </c>
      <c r="P545" t="s">
        <v>2764</v>
      </c>
      <c r="Q545" t="s">
        <v>2804</v>
      </c>
    </row>
    <row r="546" spans="1:17" x14ac:dyDescent="0.25">
      <c r="A546" t="s">
        <v>544</v>
      </c>
      <c r="B546" t="s">
        <v>1090</v>
      </c>
      <c r="C546" t="s">
        <v>1093</v>
      </c>
      <c r="D546" t="s">
        <v>544</v>
      </c>
      <c r="E546" s="1">
        <v>44371.293414351851</v>
      </c>
      <c r="F546" t="s">
        <v>1436</v>
      </c>
      <c r="G546" s="2">
        <v>44364</v>
      </c>
      <c r="H546" s="2">
        <v>41852</v>
      </c>
      <c r="I546">
        <v>15</v>
      </c>
      <c r="J546" s="2">
        <v>44372</v>
      </c>
      <c r="K546" s="2">
        <v>44372</v>
      </c>
      <c r="L546" t="s">
        <v>1620</v>
      </c>
      <c r="M546" t="s">
        <v>1623</v>
      </c>
      <c r="N546" t="s">
        <v>2169</v>
      </c>
      <c r="O546" t="s">
        <v>2715</v>
      </c>
      <c r="P546" t="s">
        <v>2764</v>
      </c>
      <c r="Q546" t="s">
        <v>2804</v>
      </c>
    </row>
    <row r="547" spans="1:17" x14ac:dyDescent="0.25">
      <c r="A547" t="s">
        <v>545</v>
      </c>
      <c r="B547" t="s">
        <v>1090</v>
      </c>
      <c r="C547" t="s">
        <v>1093</v>
      </c>
      <c r="D547" t="s">
        <v>545</v>
      </c>
      <c r="E547" s="1">
        <v>44371.293425925927</v>
      </c>
      <c r="F547" t="s">
        <v>1436</v>
      </c>
      <c r="G547" s="2">
        <v>44364</v>
      </c>
      <c r="H547" s="2">
        <v>41852</v>
      </c>
      <c r="I547">
        <v>33</v>
      </c>
      <c r="J547" s="2">
        <v>44372</v>
      </c>
      <c r="K547" s="2">
        <v>44372</v>
      </c>
      <c r="L547" t="s">
        <v>1620</v>
      </c>
      <c r="M547" t="s">
        <v>1623</v>
      </c>
      <c r="N547" t="s">
        <v>2170</v>
      </c>
      <c r="O547" t="s">
        <v>2715</v>
      </c>
      <c r="P547" t="s">
        <v>2764</v>
      </c>
      <c r="Q547" t="s">
        <v>2804</v>
      </c>
    </row>
    <row r="548" spans="1:17" x14ac:dyDescent="0.25">
      <c r="A548" t="s">
        <v>546</v>
      </c>
      <c r="B548" t="s">
        <v>1090</v>
      </c>
      <c r="C548" t="s">
        <v>1093</v>
      </c>
      <c r="D548" t="s">
        <v>546</v>
      </c>
      <c r="E548" s="1">
        <v>44371.293425925927</v>
      </c>
      <c r="F548" t="s">
        <v>1436</v>
      </c>
      <c r="G548" s="2">
        <v>44364</v>
      </c>
      <c r="H548" s="2">
        <v>41852</v>
      </c>
      <c r="I548">
        <v>21</v>
      </c>
      <c r="J548" s="2">
        <v>44372</v>
      </c>
      <c r="K548" s="2">
        <v>44372</v>
      </c>
      <c r="L548" t="s">
        <v>1620</v>
      </c>
      <c r="M548" t="s">
        <v>1623</v>
      </c>
      <c r="N548" t="s">
        <v>2171</v>
      </c>
      <c r="O548" t="s">
        <v>2715</v>
      </c>
      <c r="P548" t="s">
        <v>2764</v>
      </c>
      <c r="Q548" t="s">
        <v>2804</v>
      </c>
    </row>
    <row r="549" spans="1:17" x14ac:dyDescent="0.25">
      <c r="A549" t="s">
        <v>547</v>
      </c>
      <c r="B549" t="s">
        <v>1090</v>
      </c>
      <c r="C549" t="s">
        <v>1093</v>
      </c>
      <c r="D549" t="s">
        <v>547</v>
      </c>
      <c r="E549" s="1">
        <v>44371.293437499997</v>
      </c>
      <c r="F549" t="s">
        <v>1436</v>
      </c>
      <c r="G549" s="2">
        <v>44364</v>
      </c>
      <c r="H549" s="2">
        <v>41852</v>
      </c>
      <c r="I549">
        <v>13</v>
      </c>
      <c r="J549" s="2">
        <v>44372</v>
      </c>
      <c r="K549" s="2">
        <v>44372</v>
      </c>
      <c r="L549" t="s">
        <v>1620</v>
      </c>
      <c r="M549" t="s">
        <v>1623</v>
      </c>
      <c r="N549" t="s">
        <v>2172</v>
      </c>
      <c r="O549" t="s">
        <v>2715</v>
      </c>
      <c r="P549" t="s">
        <v>2764</v>
      </c>
      <c r="Q549" t="s">
        <v>2804</v>
      </c>
    </row>
    <row r="550" spans="1:17" x14ac:dyDescent="0.25">
      <c r="A550" t="s">
        <v>548</v>
      </c>
      <c r="B550" t="s">
        <v>1090</v>
      </c>
      <c r="C550" t="s">
        <v>1093</v>
      </c>
      <c r="D550" t="s">
        <v>548</v>
      </c>
      <c r="E550" s="1">
        <v>44371.293437499997</v>
      </c>
      <c r="F550" t="s">
        <v>1436</v>
      </c>
      <c r="G550" s="2">
        <v>44364</v>
      </c>
      <c r="H550" s="2">
        <v>41852</v>
      </c>
      <c r="I550">
        <v>20</v>
      </c>
      <c r="J550" s="2">
        <v>44372</v>
      </c>
      <c r="K550" s="2">
        <v>44372</v>
      </c>
      <c r="L550" t="s">
        <v>1620</v>
      </c>
      <c r="M550" t="s">
        <v>1623</v>
      </c>
      <c r="N550" t="s">
        <v>2173</v>
      </c>
      <c r="O550" t="s">
        <v>2715</v>
      </c>
      <c r="P550" t="s">
        <v>2764</v>
      </c>
      <c r="Q550" t="s">
        <v>2804</v>
      </c>
    </row>
    <row r="551" spans="1:17" x14ac:dyDescent="0.25">
      <c r="A551" t="s">
        <v>549</v>
      </c>
      <c r="B551" t="s">
        <v>1090</v>
      </c>
      <c r="C551" t="s">
        <v>1093</v>
      </c>
      <c r="D551" t="s">
        <v>549</v>
      </c>
      <c r="E551" s="1">
        <v>44371.293449074074</v>
      </c>
      <c r="F551" t="s">
        <v>1436</v>
      </c>
      <c r="G551" s="2">
        <v>44364</v>
      </c>
      <c r="H551" s="2">
        <v>41852</v>
      </c>
      <c r="I551">
        <v>2</v>
      </c>
      <c r="J551" s="2">
        <v>44372</v>
      </c>
      <c r="K551" s="2">
        <v>44372</v>
      </c>
      <c r="L551" t="s">
        <v>1620</v>
      </c>
      <c r="M551" t="s">
        <v>1623</v>
      </c>
      <c r="N551" t="s">
        <v>2174</v>
      </c>
      <c r="O551" t="s">
        <v>2715</v>
      </c>
      <c r="P551" t="s">
        <v>2764</v>
      </c>
      <c r="Q551" t="s">
        <v>2804</v>
      </c>
    </row>
    <row r="552" spans="1:17" x14ac:dyDescent="0.25">
      <c r="A552" t="s">
        <v>550</v>
      </c>
      <c r="B552" t="s">
        <v>1090</v>
      </c>
      <c r="C552" t="s">
        <v>1093</v>
      </c>
      <c r="D552" t="s">
        <v>550</v>
      </c>
      <c r="E552" s="1">
        <v>44371.293449074074</v>
      </c>
      <c r="F552" t="s">
        <v>1436</v>
      </c>
      <c r="G552" s="2">
        <v>44364</v>
      </c>
      <c r="H552" s="2">
        <v>41852</v>
      </c>
      <c r="I552">
        <v>32</v>
      </c>
      <c r="J552" s="2">
        <v>44372</v>
      </c>
      <c r="K552" s="2">
        <v>44372</v>
      </c>
      <c r="L552" t="s">
        <v>1620</v>
      </c>
      <c r="M552" t="s">
        <v>1623</v>
      </c>
      <c r="N552" t="s">
        <v>2175</v>
      </c>
      <c r="O552" t="s">
        <v>2715</v>
      </c>
      <c r="P552" t="s">
        <v>2764</v>
      </c>
      <c r="Q552" t="s">
        <v>2804</v>
      </c>
    </row>
    <row r="553" spans="1:17" x14ac:dyDescent="0.25">
      <c r="A553" t="s">
        <v>551</v>
      </c>
      <c r="B553" t="s">
        <v>1090</v>
      </c>
      <c r="C553" t="s">
        <v>1093</v>
      </c>
      <c r="D553" t="s">
        <v>551</v>
      </c>
      <c r="E553" s="1">
        <v>44371.29346064815</v>
      </c>
      <c r="F553" t="s">
        <v>1436</v>
      </c>
      <c r="G553" s="2">
        <v>44364</v>
      </c>
      <c r="H553" s="2">
        <v>41852</v>
      </c>
      <c r="I553">
        <v>28</v>
      </c>
      <c r="J553" s="2">
        <v>44372</v>
      </c>
      <c r="K553" s="2">
        <v>44372</v>
      </c>
      <c r="L553" t="s">
        <v>1620</v>
      </c>
      <c r="M553" t="s">
        <v>1623</v>
      </c>
      <c r="N553" t="s">
        <v>2176</v>
      </c>
      <c r="O553" t="s">
        <v>2715</v>
      </c>
      <c r="P553" t="s">
        <v>2764</v>
      </c>
      <c r="Q553" t="s">
        <v>2804</v>
      </c>
    </row>
    <row r="554" spans="1:17" x14ac:dyDescent="0.25">
      <c r="A554" t="s">
        <v>552</v>
      </c>
      <c r="B554" t="s">
        <v>1090</v>
      </c>
      <c r="C554" t="s">
        <v>1093</v>
      </c>
      <c r="D554" t="s">
        <v>552</v>
      </c>
      <c r="E554" s="1">
        <v>44371.29347222222</v>
      </c>
      <c r="F554" t="s">
        <v>1436</v>
      </c>
      <c r="G554" s="2">
        <v>44364</v>
      </c>
      <c r="H554" s="2">
        <v>41852</v>
      </c>
      <c r="I554">
        <v>8</v>
      </c>
      <c r="J554" s="2">
        <v>44372</v>
      </c>
      <c r="K554" s="2">
        <v>44372</v>
      </c>
      <c r="L554" t="s">
        <v>1620</v>
      </c>
      <c r="M554" t="s">
        <v>1623</v>
      </c>
      <c r="N554" t="s">
        <v>2177</v>
      </c>
      <c r="O554" t="s">
        <v>2715</v>
      </c>
      <c r="P554" t="s">
        <v>2764</v>
      </c>
      <c r="Q554" t="s">
        <v>2804</v>
      </c>
    </row>
    <row r="555" spans="1:17" x14ac:dyDescent="0.25">
      <c r="A555" t="s">
        <v>553</v>
      </c>
      <c r="B555" t="s">
        <v>1090</v>
      </c>
      <c r="C555" t="s">
        <v>1093</v>
      </c>
      <c r="D555" t="s">
        <v>553</v>
      </c>
      <c r="E555" s="1">
        <v>44371.29347222222</v>
      </c>
      <c r="F555" t="s">
        <v>1436</v>
      </c>
      <c r="G555" s="2">
        <v>44364</v>
      </c>
      <c r="H555" s="2">
        <v>41852</v>
      </c>
      <c r="I555">
        <v>22</v>
      </c>
      <c r="J555" s="2">
        <v>44372</v>
      </c>
      <c r="K555" s="2">
        <v>44372</v>
      </c>
      <c r="L555" t="s">
        <v>1620</v>
      </c>
      <c r="M555" t="s">
        <v>1623</v>
      </c>
      <c r="N555" t="s">
        <v>2178</v>
      </c>
      <c r="O555" t="s">
        <v>2715</v>
      </c>
      <c r="P555" t="s">
        <v>2764</v>
      </c>
      <c r="Q555" t="s">
        <v>2804</v>
      </c>
    </row>
    <row r="556" spans="1:17" x14ac:dyDescent="0.25">
      <c r="A556" t="s">
        <v>554</v>
      </c>
      <c r="B556" t="s">
        <v>1090</v>
      </c>
      <c r="C556" t="s">
        <v>1093</v>
      </c>
      <c r="D556" t="s">
        <v>554</v>
      </c>
      <c r="E556" s="1">
        <v>44371.293483796297</v>
      </c>
      <c r="F556" t="s">
        <v>1436</v>
      </c>
      <c r="G556" s="2">
        <v>44364</v>
      </c>
      <c r="H556" s="2">
        <v>41852</v>
      </c>
      <c r="I556">
        <v>7</v>
      </c>
      <c r="J556" s="2">
        <v>44372</v>
      </c>
      <c r="K556" s="2">
        <v>44372</v>
      </c>
      <c r="L556" t="s">
        <v>1620</v>
      </c>
      <c r="M556" t="s">
        <v>1623</v>
      </c>
      <c r="N556" t="s">
        <v>2179</v>
      </c>
      <c r="O556" t="s">
        <v>2715</v>
      </c>
      <c r="P556" t="s">
        <v>2764</v>
      </c>
      <c r="Q556" t="s">
        <v>2804</v>
      </c>
    </row>
    <row r="557" spans="1:17" x14ac:dyDescent="0.25">
      <c r="A557" t="s">
        <v>555</v>
      </c>
      <c r="B557" t="s">
        <v>1090</v>
      </c>
      <c r="C557" t="s">
        <v>1093</v>
      </c>
      <c r="D557" t="s">
        <v>555</v>
      </c>
      <c r="E557" s="1">
        <v>44371.293483796297</v>
      </c>
      <c r="F557" t="s">
        <v>1436</v>
      </c>
      <c r="G557" s="2">
        <v>44364</v>
      </c>
      <c r="H557" s="2">
        <v>41852</v>
      </c>
      <c r="I557">
        <v>51</v>
      </c>
      <c r="J557" s="2">
        <v>44372</v>
      </c>
      <c r="K557" s="2">
        <v>44372</v>
      </c>
      <c r="L557" t="s">
        <v>1620</v>
      </c>
      <c r="M557" t="s">
        <v>1623</v>
      </c>
      <c r="N557" t="s">
        <v>2180</v>
      </c>
      <c r="O557" t="s">
        <v>2715</v>
      </c>
      <c r="P557" t="s">
        <v>2764</v>
      </c>
      <c r="Q557" t="s">
        <v>2804</v>
      </c>
    </row>
    <row r="558" spans="1:17" x14ac:dyDescent="0.25">
      <c r="A558" t="s">
        <v>556</v>
      </c>
      <c r="B558" t="s">
        <v>1090</v>
      </c>
      <c r="C558" t="s">
        <v>1093</v>
      </c>
      <c r="D558" t="s">
        <v>556</v>
      </c>
      <c r="E558" s="1">
        <v>44371.293495370373</v>
      </c>
      <c r="F558" t="s">
        <v>1436</v>
      </c>
      <c r="G558" s="2">
        <v>44364</v>
      </c>
      <c r="H558" s="2">
        <v>41852</v>
      </c>
      <c r="I558">
        <v>15</v>
      </c>
      <c r="J558" s="2">
        <v>44372</v>
      </c>
      <c r="K558" s="2">
        <v>44372</v>
      </c>
      <c r="L558" t="s">
        <v>1620</v>
      </c>
      <c r="M558" t="s">
        <v>1623</v>
      </c>
      <c r="N558" t="s">
        <v>2181</v>
      </c>
      <c r="O558" t="s">
        <v>2715</v>
      </c>
      <c r="P558" t="s">
        <v>2764</v>
      </c>
      <c r="Q558" t="s">
        <v>2804</v>
      </c>
    </row>
    <row r="559" spans="1:17" x14ac:dyDescent="0.25">
      <c r="A559" t="s">
        <v>557</v>
      </c>
      <c r="B559" t="s">
        <v>1090</v>
      </c>
      <c r="C559" t="s">
        <v>1093</v>
      </c>
      <c r="D559" t="s">
        <v>557</v>
      </c>
      <c r="E559" s="1">
        <v>44371.293495370373</v>
      </c>
      <c r="F559" t="s">
        <v>1436</v>
      </c>
      <c r="G559" s="2">
        <v>44364</v>
      </c>
      <c r="H559" s="2">
        <v>41852</v>
      </c>
      <c r="I559">
        <v>9</v>
      </c>
      <c r="J559" s="2">
        <v>44372</v>
      </c>
      <c r="K559" s="2">
        <v>44372</v>
      </c>
      <c r="L559" t="s">
        <v>1620</v>
      </c>
      <c r="M559" t="s">
        <v>1623</v>
      </c>
      <c r="N559" t="s">
        <v>2182</v>
      </c>
      <c r="O559" t="s">
        <v>2715</v>
      </c>
      <c r="P559" t="s">
        <v>2764</v>
      </c>
      <c r="Q559" t="s">
        <v>2804</v>
      </c>
    </row>
    <row r="560" spans="1:17" x14ac:dyDescent="0.25">
      <c r="A560" t="s">
        <v>558</v>
      </c>
      <c r="B560" t="s">
        <v>1090</v>
      </c>
      <c r="C560" t="s">
        <v>1093</v>
      </c>
      <c r="D560" t="s">
        <v>558</v>
      </c>
      <c r="E560" s="1">
        <v>44371.293506944443</v>
      </c>
      <c r="F560" t="s">
        <v>1436</v>
      </c>
      <c r="G560" s="2">
        <v>44364</v>
      </c>
      <c r="H560" s="2">
        <v>41852</v>
      </c>
      <c r="I560">
        <v>54</v>
      </c>
      <c r="J560" s="2">
        <v>44372</v>
      </c>
      <c r="K560" s="2">
        <v>44372</v>
      </c>
      <c r="L560" t="s">
        <v>1620</v>
      </c>
      <c r="M560" t="s">
        <v>1623</v>
      </c>
      <c r="N560" t="s">
        <v>2183</v>
      </c>
      <c r="O560" t="s">
        <v>2715</v>
      </c>
      <c r="P560" t="s">
        <v>2764</v>
      </c>
      <c r="Q560" t="s">
        <v>2804</v>
      </c>
    </row>
    <row r="561" spans="1:19" x14ac:dyDescent="0.25">
      <c r="A561" t="s">
        <v>559</v>
      </c>
      <c r="B561" t="s">
        <v>1090</v>
      </c>
      <c r="C561" t="s">
        <v>1093</v>
      </c>
      <c r="D561" t="s">
        <v>559</v>
      </c>
      <c r="E561" s="1">
        <v>44371.293506944443</v>
      </c>
      <c r="F561" t="s">
        <v>1436</v>
      </c>
      <c r="G561" s="2">
        <v>44364</v>
      </c>
      <c r="H561" s="2">
        <v>41852</v>
      </c>
      <c r="I561">
        <v>3</v>
      </c>
      <c r="J561" s="2">
        <v>44372</v>
      </c>
      <c r="K561" s="2">
        <v>44372</v>
      </c>
      <c r="L561" t="s">
        <v>1620</v>
      </c>
      <c r="M561" t="s">
        <v>1623</v>
      </c>
      <c r="N561" t="s">
        <v>2184</v>
      </c>
      <c r="O561" t="s">
        <v>2715</v>
      </c>
      <c r="P561" t="s">
        <v>2764</v>
      </c>
      <c r="Q561" t="s">
        <v>2804</v>
      </c>
    </row>
    <row r="562" spans="1:19" x14ac:dyDescent="0.25">
      <c r="A562" t="s">
        <v>560</v>
      </c>
      <c r="B562" t="s">
        <v>1090</v>
      </c>
      <c r="C562" t="s">
        <v>1093</v>
      </c>
      <c r="D562" t="s">
        <v>560</v>
      </c>
      <c r="E562" s="1">
        <v>44371.29351851852</v>
      </c>
      <c r="F562" t="s">
        <v>1436</v>
      </c>
      <c r="G562" s="2">
        <v>44364</v>
      </c>
      <c r="H562" s="2">
        <v>41852</v>
      </c>
      <c r="I562">
        <v>24</v>
      </c>
      <c r="J562" s="2">
        <v>44372</v>
      </c>
      <c r="K562" s="2">
        <v>44372</v>
      </c>
      <c r="L562" t="s">
        <v>1620</v>
      </c>
      <c r="M562" t="s">
        <v>1623</v>
      </c>
      <c r="N562" t="s">
        <v>2185</v>
      </c>
      <c r="O562" t="s">
        <v>2715</v>
      </c>
      <c r="P562" t="s">
        <v>2764</v>
      </c>
      <c r="Q562" t="s">
        <v>2804</v>
      </c>
    </row>
    <row r="563" spans="1:19" x14ac:dyDescent="0.25">
      <c r="A563" t="s">
        <v>561</v>
      </c>
      <c r="B563" t="s">
        <v>1090</v>
      </c>
      <c r="C563" t="s">
        <v>1093</v>
      </c>
      <c r="D563" t="s">
        <v>561</v>
      </c>
      <c r="E563" s="1">
        <v>44371.293530092589</v>
      </c>
      <c r="F563" t="s">
        <v>1436</v>
      </c>
      <c r="G563" s="2">
        <v>44364</v>
      </c>
      <c r="H563" s="2">
        <v>41852</v>
      </c>
      <c r="I563">
        <v>15</v>
      </c>
      <c r="J563" s="2">
        <v>44372</v>
      </c>
      <c r="K563" s="2">
        <v>44372</v>
      </c>
      <c r="L563" t="s">
        <v>1620</v>
      </c>
      <c r="M563" t="s">
        <v>1623</v>
      </c>
      <c r="N563" t="s">
        <v>2186</v>
      </c>
      <c r="O563" t="s">
        <v>2715</v>
      </c>
      <c r="P563" t="s">
        <v>2764</v>
      </c>
      <c r="Q563" t="s">
        <v>2804</v>
      </c>
    </row>
    <row r="564" spans="1:19" x14ac:dyDescent="0.25">
      <c r="A564" t="s">
        <v>562</v>
      </c>
      <c r="B564" t="s">
        <v>1090</v>
      </c>
      <c r="C564" t="s">
        <v>1093</v>
      </c>
      <c r="D564" t="s">
        <v>562</v>
      </c>
      <c r="E564" s="1">
        <v>44371.293530092589</v>
      </c>
      <c r="F564" t="s">
        <v>1436</v>
      </c>
      <c r="G564" s="2">
        <v>44364</v>
      </c>
      <c r="H564" s="2">
        <v>41852</v>
      </c>
      <c r="I564">
        <v>3</v>
      </c>
      <c r="J564" s="2">
        <v>44372</v>
      </c>
      <c r="K564" s="2">
        <v>44372</v>
      </c>
      <c r="L564" t="s">
        <v>1620</v>
      </c>
      <c r="M564" t="s">
        <v>1623</v>
      </c>
      <c r="N564" t="s">
        <v>2187</v>
      </c>
      <c r="O564" t="s">
        <v>2715</v>
      </c>
      <c r="P564" t="s">
        <v>2764</v>
      </c>
      <c r="Q564" t="s">
        <v>2804</v>
      </c>
    </row>
    <row r="565" spans="1:19" x14ac:dyDescent="0.25">
      <c r="A565" t="s">
        <v>563</v>
      </c>
      <c r="B565" t="s">
        <v>1090</v>
      </c>
      <c r="C565" t="s">
        <v>1093</v>
      </c>
      <c r="D565" t="s">
        <v>563</v>
      </c>
      <c r="E565" s="1">
        <v>44371.293541666666</v>
      </c>
      <c r="F565" t="s">
        <v>1436</v>
      </c>
      <c r="G565" s="2">
        <v>44364</v>
      </c>
      <c r="H565" s="2">
        <v>41852</v>
      </c>
      <c r="I565">
        <v>19</v>
      </c>
      <c r="J565" s="2">
        <v>44372</v>
      </c>
      <c r="K565" s="2">
        <v>44372</v>
      </c>
      <c r="L565" t="s">
        <v>1620</v>
      </c>
      <c r="M565" t="s">
        <v>1623</v>
      </c>
      <c r="N565" t="s">
        <v>2188</v>
      </c>
      <c r="O565" t="s">
        <v>2715</v>
      </c>
      <c r="P565" t="s">
        <v>2764</v>
      </c>
      <c r="Q565" t="s">
        <v>2804</v>
      </c>
    </row>
    <row r="566" spans="1:19" x14ac:dyDescent="0.25">
      <c r="A566" t="s">
        <v>564</v>
      </c>
      <c r="B566" t="s">
        <v>1090</v>
      </c>
      <c r="C566" t="s">
        <v>1093</v>
      </c>
      <c r="D566" t="s">
        <v>564</v>
      </c>
      <c r="E566" s="1">
        <v>44371.293541666666</v>
      </c>
      <c r="G566" s="2">
        <v>44364</v>
      </c>
      <c r="H566" s="2">
        <v>41852</v>
      </c>
      <c r="I566">
        <v>23</v>
      </c>
      <c r="J566" s="2">
        <v>44372</v>
      </c>
      <c r="K566" s="2">
        <v>44372</v>
      </c>
      <c r="L566" t="s">
        <v>1620</v>
      </c>
      <c r="M566" t="s">
        <v>1623</v>
      </c>
      <c r="N566" t="s">
        <v>2189</v>
      </c>
      <c r="O566" t="s">
        <v>2715</v>
      </c>
      <c r="P566" t="s">
        <v>2764</v>
      </c>
      <c r="Q566" t="s">
        <v>2804</v>
      </c>
    </row>
    <row r="567" spans="1:19" x14ac:dyDescent="0.25">
      <c r="A567" t="s">
        <v>565</v>
      </c>
      <c r="B567" t="s">
        <v>1090</v>
      </c>
      <c r="C567" t="s">
        <v>1093</v>
      </c>
      <c r="D567" t="s">
        <v>565</v>
      </c>
      <c r="E567" s="1">
        <v>44371.293553240743</v>
      </c>
      <c r="F567" t="s">
        <v>1436</v>
      </c>
      <c r="G567" s="2">
        <v>44364</v>
      </c>
      <c r="H567" s="2">
        <v>41852</v>
      </c>
      <c r="I567">
        <v>11</v>
      </c>
      <c r="J567" s="2">
        <v>44372</v>
      </c>
      <c r="K567" s="2">
        <v>44372</v>
      </c>
      <c r="L567" t="s">
        <v>1620</v>
      </c>
      <c r="M567" t="s">
        <v>1623</v>
      </c>
      <c r="N567" t="s">
        <v>2190</v>
      </c>
      <c r="O567" t="s">
        <v>2715</v>
      </c>
      <c r="P567" t="s">
        <v>2764</v>
      </c>
      <c r="Q567" t="s">
        <v>2804</v>
      </c>
    </row>
    <row r="568" spans="1:19" x14ac:dyDescent="0.25">
      <c r="A568" t="s">
        <v>566</v>
      </c>
      <c r="B568" t="s">
        <v>1090</v>
      </c>
      <c r="C568" t="s">
        <v>1093</v>
      </c>
      <c r="D568" t="s">
        <v>566</v>
      </c>
      <c r="E568" s="1">
        <v>44371.293564814812</v>
      </c>
      <c r="F568" t="s">
        <v>1436</v>
      </c>
      <c r="G568" s="2">
        <v>44364</v>
      </c>
      <c r="H568" s="2">
        <v>41852</v>
      </c>
      <c r="I568">
        <v>11</v>
      </c>
      <c r="J568" s="2">
        <v>44372</v>
      </c>
      <c r="K568" s="2">
        <v>44372</v>
      </c>
      <c r="L568" t="s">
        <v>1620</v>
      </c>
      <c r="M568" t="s">
        <v>1623</v>
      </c>
      <c r="N568" t="s">
        <v>2191</v>
      </c>
      <c r="O568" t="s">
        <v>2715</v>
      </c>
      <c r="P568" t="s">
        <v>2764</v>
      </c>
      <c r="Q568" t="s">
        <v>2804</v>
      </c>
    </row>
    <row r="569" spans="1:19" x14ac:dyDescent="0.25">
      <c r="A569" t="s">
        <v>567</v>
      </c>
      <c r="B569" t="s">
        <v>1090</v>
      </c>
      <c r="C569" t="s">
        <v>1093</v>
      </c>
      <c r="D569" t="s">
        <v>567</v>
      </c>
      <c r="E569" s="1">
        <v>44371.293564814812</v>
      </c>
      <c r="F569" t="s">
        <v>1436</v>
      </c>
      <c r="G569" s="2">
        <v>44364</v>
      </c>
      <c r="H569" s="2">
        <v>41852</v>
      </c>
      <c r="I569">
        <v>10</v>
      </c>
      <c r="J569" s="2">
        <v>44372</v>
      </c>
      <c r="K569" s="2">
        <v>44372</v>
      </c>
      <c r="L569" t="s">
        <v>1620</v>
      </c>
      <c r="M569" t="s">
        <v>1623</v>
      </c>
      <c r="N569" t="s">
        <v>2192</v>
      </c>
      <c r="O569" t="s">
        <v>2715</v>
      </c>
      <c r="P569" t="s">
        <v>2764</v>
      </c>
      <c r="Q569" t="s">
        <v>2804</v>
      </c>
    </row>
    <row r="570" spans="1:19" x14ac:dyDescent="0.25">
      <c r="A570" t="s">
        <v>568</v>
      </c>
      <c r="B570" t="s">
        <v>1090</v>
      </c>
      <c r="C570" t="s">
        <v>1093</v>
      </c>
      <c r="D570" t="s">
        <v>568</v>
      </c>
      <c r="E570" s="1">
        <v>44371.293576388889</v>
      </c>
      <c r="F570" t="s">
        <v>1436</v>
      </c>
      <c r="G570" s="2">
        <v>44364</v>
      </c>
      <c r="H570" s="2">
        <v>41852</v>
      </c>
      <c r="I570">
        <v>9</v>
      </c>
      <c r="J570" s="2">
        <v>44372</v>
      </c>
      <c r="K570" s="2">
        <v>44372</v>
      </c>
      <c r="L570" t="s">
        <v>1620</v>
      </c>
      <c r="M570" t="s">
        <v>1623</v>
      </c>
      <c r="N570" t="s">
        <v>2193</v>
      </c>
      <c r="O570" t="s">
        <v>2715</v>
      </c>
      <c r="P570" t="s">
        <v>2764</v>
      </c>
      <c r="Q570" t="s">
        <v>2804</v>
      </c>
    </row>
    <row r="571" spans="1:19" hidden="1" x14ac:dyDescent="0.25">
      <c r="A571" t="s">
        <v>569</v>
      </c>
      <c r="B571" t="s">
        <v>1089</v>
      </c>
      <c r="C571" t="s">
        <v>1093</v>
      </c>
      <c r="D571" t="s">
        <v>569</v>
      </c>
      <c r="E571" s="1">
        <v>44357.537465277775</v>
      </c>
      <c r="F571" t="s">
        <v>1437</v>
      </c>
      <c r="G571" s="2">
        <v>44255</v>
      </c>
      <c r="H571" s="2">
        <v>32905</v>
      </c>
      <c r="I571">
        <v>1</v>
      </c>
      <c r="J571" s="2">
        <v>44372</v>
      </c>
      <c r="K571" s="2">
        <v>44372</v>
      </c>
      <c r="L571" t="s">
        <v>1620</v>
      </c>
      <c r="M571" t="s">
        <v>1623</v>
      </c>
      <c r="N571" t="s">
        <v>2194</v>
      </c>
      <c r="O571" t="s">
        <v>2714</v>
      </c>
      <c r="P571" t="s">
        <v>2714</v>
      </c>
      <c r="Q571" t="s">
        <v>2803</v>
      </c>
    </row>
    <row r="572" spans="1:19" hidden="1" x14ac:dyDescent="0.25">
      <c r="A572" t="s">
        <v>570</v>
      </c>
      <c r="B572" t="s">
        <v>1089</v>
      </c>
      <c r="C572" t="s">
        <v>1093</v>
      </c>
      <c r="D572" t="s">
        <v>570</v>
      </c>
      <c r="E572" s="1">
        <v>44357.537453703706</v>
      </c>
      <c r="F572" t="s">
        <v>1438</v>
      </c>
      <c r="G572" s="2">
        <v>44255</v>
      </c>
      <c r="H572" s="2">
        <v>32905</v>
      </c>
      <c r="I572">
        <v>2</v>
      </c>
      <c r="J572" s="2">
        <v>44372</v>
      </c>
      <c r="K572" s="2">
        <v>44372</v>
      </c>
      <c r="L572" t="s">
        <v>1620</v>
      </c>
      <c r="M572" t="s">
        <v>1623</v>
      </c>
      <c r="N572" t="s">
        <v>2195</v>
      </c>
      <c r="O572" t="s">
        <v>2714</v>
      </c>
      <c r="P572" t="s">
        <v>2714</v>
      </c>
      <c r="Q572" t="s">
        <v>2803</v>
      </c>
    </row>
    <row r="573" spans="1:19" hidden="1" x14ac:dyDescent="0.25">
      <c r="A573" t="s">
        <v>571</v>
      </c>
      <c r="B573" t="s">
        <v>1089</v>
      </c>
      <c r="C573" t="s">
        <v>1093</v>
      </c>
      <c r="D573" t="s">
        <v>571</v>
      </c>
      <c r="E573" s="1">
        <v>44357.537453703706</v>
      </c>
      <c r="F573" t="s">
        <v>1439</v>
      </c>
      <c r="G573" s="2">
        <v>44255</v>
      </c>
      <c r="H573" s="2">
        <v>32905</v>
      </c>
      <c r="I573">
        <v>1</v>
      </c>
      <c r="J573" s="2">
        <v>44372</v>
      </c>
      <c r="K573" s="2">
        <v>44372</v>
      </c>
      <c r="L573" t="s">
        <v>1620</v>
      </c>
      <c r="M573" t="s">
        <v>1623</v>
      </c>
      <c r="N573" t="s">
        <v>2196</v>
      </c>
      <c r="O573" t="s">
        <v>2714</v>
      </c>
      <c r="P573" t="s">
        <v>2714</v>
      </c>
      <c r="Q573" t="s">
        <v>2803</v>
      </c>
    </row>
    <row r="574" spans="1:19" hidden="1" x14ac:dyDescent="0.25">
      <c r="A574" t="s">
        <v>572</v>
      </c>
      <c r="B574" t="s">
        <v>1089</v>
      </c>
      <c r="C574" t="s">
        <v>1093</v>
      </c>
      <c r="D574" t="s">
        <v>572</v>
      </c>
      <c r="E574" s="1">
        <v>44371.460543981484</v>
      </c>
      <c r="F574" t="s">
        <v>1440</v>
      </c>
      <c r="G574" s="2">
        <v>44365</v>
      </c>
      <c r="H574" s="2">
        <v>43862</v>
      </c>
      <c r="I574">
        <v>1</v>
      </c>
      <c r="J574" s="2">
        <v>44372</v>
      </c>
      <c r="K574" s="2">
        <v>44372</v>
      </c>
      <c r="L574" t="s">
        <v>1621</v>
      </c>
      <c r="M574" t="s">
        <v>1624</v>
      </c>
      <c r="N574" t="s">
        <v>2197</v>
      </c>
      <c r="O574" t="s">
        <v>2756</v>
      </c>
      <c r="P574" t="s">
        <v>2797</v>
      </c>
      <c r="Q574" t="s">
        <v>2812</v>
      </c>
      <c r="S574" t="s">
        <v>2811</v>
      </c>
    </row>
    <row r="575" spans="1:19" hidden="1" x14ac:dyDescent="0.25">
      <c r="A575" t="s">
        <v>573</v>
      </c>
      <c r="B575" t="s">
        <v>1089</v>
      </c>
      <c r="C575" t="s">
        <v>1093</v>
      </c>
      <c r="D575" t="s">
        <v>573</v>
      </c>
      <c r="E575" s="1">
        <v>44371.460543981484</v>
      </c>
      <c r="F575" t="s">
        <v>1440</v>
      </c>
      <c r="G575" s="2">
        <v>44365</v>
      </c>
      <c r="H575" s="2">
        <v>43862</v>
      </c>
      <c r="I575">
        <v>1</v>
      </c>
      <c r="J575" s="2">
        <v>44372</v>
      </c>
      <c r="K575" s="2">
        <v>44372</v>
      </c>
      <c r="L575" t="s">
        <v>1621</v>
      </c>
      <c r="M575" t="s">
        <v>1624</v>
      </c>
      <c r="N575" t="s">
        <v>2198</v>
      </c>
      <c r="O575" t="s">
        <v>2756</v>
      </c>
      <c r="P575" t="s">
        <v>2797</v>
      </c>
      <c r="Q575" t="s">
        <v>2812</v>
      </c>
      <c r="S575" t="s">
        <v>2811</v>
      </c>
    </row>
    <row r="576" spans="1:19" hidden="1" x14ac:dyDescent="0.25">
      <c r="A576" t="s">
        <v>574</v>
      </c>
      <c r="B576" t="s">
        <v>1089</v>
      </c>
      <c r="C576" t="s">
        <v>1093</v>
      </c>
      <c r="D576" t="s">
        <v>574</v>
      </c>
      <c r="E576" s="1">
        <v>44371.459768518522</v>
      </c>
      <c r="F576" t="s">
        <v>1440</v>
      </c>
      <c r="G576" s="2">
        <v>44365</v>
      </c>
      <c r="H576" s="2">
        <v>43862</v>
      </c>
      <c r="I576">
        <v>6</v>
      </c>
      <c r="J576" s="2">
        <v>44372</v>
      </c>
      <c r="K576" s="2">
        <v>44372</v>
      </c>
      <c r="L576" t="s">
        <v>1621</v>
      </c>
      <c r="M576" t="s">
        <v>1624</v>
      </c>
      <c r="N576" t="s">
        <v>2199</v>
      </c>
      <c r="O576" t="s">
        <v>2756</v>
      </c>
      <c r="P576" t="s">
        <v>2797</v>
      </c>
      <c r="Q576" t="s">
        <v>2812</v>
      </c>
      <c r="S576" t="s">
        <v>2811</v>
      </c>
    </row>
    <row r="577" spans="1:19" hidden="1" x14ac:dyDescent="0.25">
      <c r="A577" t="s">
        <v>575</v>
      </c>
      <c r="B577" t="s">
        <v>1089</v>
      </c>
      <c r="C577" t="s">
        <v>1093</v>
      </c>
      <c r="D577" t="s">
        <v>575</v>
      </c>
      <c r="E577" s="1">
        <v>44371.460543981484</v>
      </c>
      <c r="F577" t="s">
        <v>1440</v>
      </c>
      <c r="G577" s="2">
        <v>44365</v>
      </c>
      <c r="H577" s="2">
        <v>43862</v>
      </c>
      <c r="I577">
        <v>1</v>
      </c>
      <c r="J577" s="2">
        <v>44372</v>
      </c>
      <c r="K577" s="2">
        <v>44372</v>
      </c>
      <c r="L577" t="s">
        <v>1621</v>
      </c>
      <c r="M577" t="s">
        <v>1624</v>
      </c>
      <c r="N577" t="s">
        <v>2200</v>
      </c>
      <c r="O577" t="s">
        <v>2756</v>
      </c>
      <c r="P577" t="s">
        <v>2797</v>
      </c>
      <c r="Q577" t="s">
        <v>2812</v>
      </c>
      <c r="S577" t="s">
        <v>2811</v>
      </c>
    </row>
    <row r="578" spans="1:19" hidden="1" x14ac:dyDescent="0.25">
      <c r="A578" t="s">
        <v>576</v>
      </c>
      <c r="B578" t="s">
        <v>1089</v>
      </c>
      <c r="C578" t="s">
        <v>1093</v>
      </c>
      <c r="D578" t="s">
        <v>576</v>
      </c>
      <c r="E578" s="1">
        <v>44371.460543981484</v>
      </c>
      <c r="F578" t="s">
        <v>1440</v>
      </c>
      <c r="G578" s="2">
        <v>44365</v>
      </c>
      <c r="H578" s="2">
        <v>43862</v>
      </c>
      <c r="I578">
        <v>1</v>
      </c>
      <c r="J578" s="2">
        <v>44372</v>
      </c>
      <c r="K578" s="2">
        <v>44372</v>
      </c>
      <c r="L578" t="s">
        <v>1621</v>
      </c>
      <c r="M578" t="s">
        <v>1624</v>
      </c>
      <c r="N578" t="s">
        <v>2201</v>
      </c>
      <c r="O578" t="s">
        <v>2756</v>
      </c>
      <c r="P578" t="s">
        <v>2797</v>
      </c>
      <c r="Q578" t="s">
        <v>2812</v>
      </c>
      <c r="S578" t="s">
        <v>2811</v>
      </c>
    </row>
    <row r="579" spans="1:19" hidden="1" x14ac:dyDescent="0.25">
      <c r="A579" t="s">
        <v>577</v>
      </c>
      <c r="B579" t="s">
        <v>1089</v>
      </c>
      <c r="C579" t="s">
        <v>1093</v>
      </c>
      <c r="D579" t="s">
        <v>577</v>
      </c>
      <c r="E579" s="1">
        <v>44371.460543981484</v>
      </c>
      <c r="F579" t="s">
        <v>1440</v>
      </c>
      <c r="G579" s="2">
        <v>44365</v>
      </c>
      <c r="H579" s="2">
        <v>43862</v>
      </c>
      <c r="I579">
        <v>1</v>
      </c>
      <c r="J579" s="2">
        <v>44372</v>
      </c>
      <c r="K579" s="2">
        <v>44372</v>
      </c>
      <c r="L579" t="s">
        <v>1621</v>
      </c>
      <c r="M579" t="s">
        <v>1624</v>
      </c>
      <c r="N579" t="s">
        <v>2202</v>
      </c>
      <c r="O579" t="s">
        <v>2756</v>
      </c>
      <c r="P579" t="s">
        <v>2797</v>
      </c>
      <c r="Q579" t="s">
        <v>2812</v>
      </c>
      <c r="S579" t="s">
        <v>2811</v>
      </c>
    </row>
    <row r="580" spans="1:19" hidden="1" x14ac:dyDescent="0.25">
      <c r="A580" t="s">
        <v>578</v>
      </c>
      <c r="B580" t="s">
        <v>1089</v>
      </c>
      <c r="C580" t="s">
        <v>1093</v>
      </c>
      <c r="D580" t="s">
        <v>578</v>
      </c>
      <c r="E580" s="1">
        <v>44371.459768518522</v>
      </c>
      <c r="F580" t="s">
        <v>1440</v>
      </c>
      <c r="G580" s="2">
        <v>44365</v>
      </c>
      <c r="H580" s="2">
        <v>43862</v>
      </c>
      <c r="I580">
        <v>3</v>
      </c>
      <c r="J580" s="2">
        <v>44372</v>
      </c>
      <c r="K580" s="2">
        <v>44372</v>
      </c>
      <c r="L580" t="s">
        <v>1621</v>
      </c>
      <c r="M580" t="s">
        <v>1624</v>
      </c>
      <c r="N580" t="s">
        <v>2203</v>
      </c>
      <c r="O580" t="s">
        <v>2756</v>
      </c>
      <c r="P580" t="s">
        <v>2797</v>
      </c>
      <c r="Q580" t="s">
        <v>2812</v>
      </c>
      <c r="S580" t="s">
        <v>2811</v>
      </c>
    </row>
    <row r="581" spans="1:19" hidden="1" x14ac:dyDescent="0.25">
      <c r="A581" t="s">
        <v>579</v>
      </c>
      <c r="B581" t="s">
        <v>1089</v>
      </c>
      <c r="C581" t="s">
        <v>1093</v>
      </c>
      <c r="D581" t="s">
        <v>579</v>
      </c>
      <c r="E581" s="1">
        <v>44371.460543981484</v>
      </c>
      <c r="F581" t="s">
        <v>1440</v>
      </c>
      <c r="G581" s="2">
        <v>44365</v>
      </c>
      <c r="H581" s="2">
        <v>43862</v>
      </c>
      <c r="I581">
        <v>1</v>
      </c>
      <c r="J581" s="2">
        <v>44372</v>
      </c>
      <c r="K581" s="2">
        <v>44372</v>
      </c>
      <c r="L581" t="s">
        <v>1621</v>
      </c>
      <c r="M581" t="s">
        <v>1624</v>
      </c>
      <c r="N581" t="s">
        <v>2204</v>
      </c>
      <c r="O581" t="s">
        <v>2756</v>
      </c>
      <c r="P581" t="s">
        <v>2797</v>
      </c>
      <c r="Q581" t="s">
        <v>2812</v>
      </c>
      <c r="S581" t="s">
        <v>2811</v>
      </c>
    </row>
    <row r="582" spans="1:19" hidden="1" x14ac:dyDescent="0.25">
      <c r="A582" t="s">
        <v>580</v>
      </c>
      <c r="B582" t="s">
        <v>1089</v>
      </c>
      <c r="C582" t="s">
        <v>1093</v>
      </c>
      <c r="D582" t="s">
        <v>580</v>
      </c>
      <c r="E582" s="1">
        <v>44371.460543981484</v>
      </c>
      <c r="F582" t="s">
        <v>1440</v>
      </c>
      <c r="G582" s="2">
        <v>44365</v>
      </c>
      <c r="H582" s="2">
        <v>43862</v>
      </c>
      <c r="I582">
        <v>1</v>
      </c>
      <c r="J582" s="2">
        <v>44372</v>
      </c>
      <c r="K582" s="2">
        <v>44372</v>
      </c>
      <c r="L582" t="s">
        <v>1621</v>
      </c>
      <c r="M582" t="s">
        <v>1624</v>
      </c>
      <c r="N582" t="s">
        <v>2205</v>
      </c>
      <c r="O582" t="s">
        <v>2756</v>
      </c>
      <c r="P582" t="s">
        <v>2797</v>
      </c>
      <c r="Q582" t="s">
        <v>2812</v>
      </c>
      <c r="S582" t="s">
        <v>2811</v>
      </c>
    </row>
    <row r="583" spans="1:19" hidden="1" x14ac:dyDescent="0.25">
      <c r="A583" t="s">
        <v>581</v>
      </c>
      <c r="B583" t="s">
        <v>1089</v>
      </c>
      <c r="C583" t="s">
        <v>1093</v>
      </c>
      <c r="D583" t="s">
        <v>581</v>
      </c>
      <c r="E583" s="1">
        <v>44371.460543981484</v>
      </c>
      <c r="F583" t="s">
        <v>1440</v>
      </c>
      <c r="G583" s="2">
        <v>44365</v>
      </c>
      <c r="H583" s="2">
        <v>43862</v>
      </c>
      <c r="I583">
        <v>1</v>
      </c>
      <c r="J583" s="2">
        <v>44372</v>
      </c>
      <c r="K583" s="2">
        <v>44372</v>
      </c>
      <c r="L583" t="s">
        <v>1621</v>
      </c>
      <c r="M583" t="s">
        <v>1624</v>
      </c>
      <c r="N583" t="s">
        <v>2206</v>
      </c>
      <c r="O583" t="s">
        <v>2756</v>
      </c>
      <c r="P583" t="s">
        <v>2797</v>
      </c>
      <c r="Q583" t="s">
        <v>2812</v>
      </c>
      <c r="S583" t="s">
        <v>2811</v>
      </c>
    </row>
    <row r="584" spans="1:19" hidden="1" x14ac:dyDescent="0.25">
      <c r="A584" t="s">
        <v>582</v>
      </c>
      <c r="B584" t="s">
        <v>1089</v>
      </c>
      <c r="C584" t="s">
        <v>1093</v>
      </c>
      <c r="D584" t="s">
        <v>582</v>
      </c>
      <c r="E584" s="1">
        <v>44371.460543981484</v>
      </c>
      <c r="F584" t="s">
        <v>1440</v>
      </c>
      <c r="G584" s="2">
        <v>44365</v>
      </c>
      <c r="H584" s="2">
        <v>43862</v>
      </c>
      <c r="I584">
        <v>1</v>
      </c>
      <c r="J584" s="2">
        <v>44372</v>
      </c>
      <c r="K584" s="2">
        <v>44372</v>
      </c>
      <c r="L584" t="s">
        <v>1621</v>
      </c>
      <c r="M584" t="s">
        <v>1624</v>
      </c>
      <c r="N584" t="s">
        <v>2207</v>
      </c>
      <c r="O584" t="s">
        <v>2756</v>
      </c>
      <c r="P584" t="s">
        <v>2797</v>
      </c>
      <c r="Q584" t="s">
        <v>2812</v>
      </c>
      <c r="S584" t="s">
        <v>2811</v>
      </c>
    </row>
    <row r="585" spans="1:19" hidden="1" x14ac:dyDescent="0.25">
      <c r="A585" t="s">
        <v>583</v>
      </c>
      <c r="B585" t="s">
        <v>1089</v>
      </c>
      <c r="C585" t="s">
        <v>1093</v>
      </c>
      <c r="D585" t="s">
        <v>583</v>
      </c>
      <c r="E585" s="1">
        <v>44371.460543981484</v>
      </c>
      <c r="F585" t="s">
        <v>1440</v>
      </c>
      <c r="G585" s="2">
        <v>44365</v>
      </c>
      <c r="H585" s="2">
        <v>43862</v>
      </c>
      <c r="I585">
        <v>1</v>
      </c>
      <c r="J585" s="2">
        <v>44372</v>
      </c>
      <c r="K585" s="2">
        <v>44372</v>
      </c>
      <c r="L585" t="s">
        <v>1621</v>
      </c>
      <c r="M585" t="s">
        <v>1624</v>
      </c>
      <c r="N585" t="s">
        <v>2208</v>
      </c>
      <c r="O585" t="s">
        <v>2756</v>
      </c>
      <c r="P585" t="s">
        <v>2797</v>
      </c>
      <c r="Q585" t="s">
        <v>2812</v>
      </c>
      <c r="S585" t="s">
        <v>2811</v>
      </c>
    </row>
    <row r="586" spans="1:19" hidden="1" x14ac:dyDescent="0.25">
      <c r="A586" t="s">
        <v>584</v>
      </c>
      <c r="B586" t="s">
        <v>1089</v>
      </c>
      <c r="C586" t="s">
        <v>1093</v>
      </c>
      <c r="D586" t="s">
        <v>584</v>
      </c>
      <c r="E586" s="1">
        <v>44371.459814814814</v>
      </c>
      <c r="F586" t="s">
        <v>1440</v>
      </c>
      <c r="G586" s="2">
        <v>44365</v>
      </c>
      <c r="H586" s="2">
        <v>43862</v>
      </c>
      <c r="I586">
        <v>2</v>
      </c>
      <c r="J586" s="2">
        <v>44372</v>
      </c>
      <c r="K586" s="2">
        <v>44372</v>
      </c>
      <c r="L586" t="s">
        <v>1621</v>
      </c>
      <c r="M586" t="s">
        <v>1624</v>
      </c>
      <c r="N586" t="s">
        <v>2209</v>
      </c>
      <c r="O586" t="s">
        <v>2756</v>
      </c>
      <c r="P586" t="s">
        <v>2797</v>
      </c>
      <c r="Q586" t="s">
        <v>2812</v>
      </c>
      <c r="S586" t="s">
        <v>2811</v>
      </c>
    </row>
    <row r="587" spans="1:19" hidden="1" x14ac:dyDescent="0.25">
      <c r="A587" t="s">
        <v>585</v>
      </c>
      <c r="B587" t="s">
        <v>1089</v>
      </c>
      <c r="C587" t="s">
        <v>1093</v>
      </c>
      <c r="D587" t="s">
        <v>585</v>
      </c>
      <c r="E587" s="1">
        <v>44371.460555555554</v>
      </c>
      <c r="F587" t="s">
        <v>1440</v>
      </c>
      <c r="G587" s="2">
        <v>44365</v>
      </c>
      <c r="H587" s="2">
        <v>43862</v>
      </c>
      <c r="I587">
        <v>1</v>
      </c>
      <c r="J587" s="2">
        <v>44372</v>
      </c>
      <c r="K587" s="2">
        <v>44372</v>
      </c>
      <c r="L587" t="s">
        <v>1621</v>
      </c>
      <c r="M587" t="s">
        <v>1624</v>
      </c>
      <c r="N587" t="s">
        <v>2210</v>
      </c>
      <c r="O587" t="s">
        <v>2756</v>
      </c>
      <c r="P587" t="s">
        <v>2797</v>
      </c>
      <c r="Q587" t="s">
        <v>2812</v>
      </c>
      <c r="S587" t="s">
        <v>2811</v>
      </c>
    </row>
    <row r="588" spans="1:19" hidden="1" x14ac:dyDescent="0.25">
      <c r="A588" t="s">
        <v>586</v>
      </c>
      <c r="B588" t="s">
        <v>1089</v>
      </c>
      <c r="C588" t="s">
        <v>1093</v>
      </c>
      <c r="D588" t="s">
        <v>586</v>
      </c>
      <c r="E588" s="1">
        <v>44371.460555555554</v>
      </c>
      <c r="F588" t="s">
        <v>1440</v>
      </c>
      <c r="G588" s="2">
        <v>44365</v>
      </c>
      <c r="H588" s="2">
        <v>43862</v>
      </c>
      <c r="I588">
        <v>1</v>
      </c>
      <c r="J588" s="2">
        <v>44372</v>
      </c>
      <c r="K588" s="2">
        <v>44372</v>
      </c>
      <c r="L588" t="s">
        <v>1621</v>
      </c>
      <c r="M588" t="s">
        <v>1624</v>
      </c>
      <c r="N588" t="s">
        <v>2211</v>
      </c>
      <c r="O588" t="s">
        <v>2756</v>
      </c>
      <c r="P588" t="s">
        <v>2797</v>
      </c>
      <c r="Q588" t="s">
        <v>2812</v>
      </c>
      <c r="S588" t="s">
        <v>2811</v>
      </c>
    </row>
    <row r="589" spans="1:19" hidden="1" x14ac:dyDescent="0.25">
      <c r="A589" t="s">
        <v>587</v>
      </c>
      <c r="B589" t="s">
        <v>1089</v>
      </c>
      <c r="C589" t="s">
        <v>1093</v>
      </c>
      <c r="D589" t="s">
        <v>587</v>
      </c>
      <c r="E589" s="1">
        <v>44371.460555555554</v>
      </c>
      <c r="F589" t="s">
        <v>1440</v>
      </c>
      <c r="G589" s="2">
        <v>44365</v>
      </c>
      <c r="H589" s="2">
        <v>43862</v>
      </c>
      <c r="I589">
        <v>4</v>
      </c>
      <c r="J589" s="2">
        <v>44372</v>
      </c>
      <c r="K589" s="2">
        <v>44372</v>
      </c>
      <c r="L589" t="s">
        <v>1621</v>
      </c>
      <c r="M589" t="s">
        <v>1624</v>
      </c>
      <c r="N589" t="s">
        <v>2212</v>
      </c>
      <c r="O589" t="s">
        <v>2756</v>
      </c>
      <c r="P589" t="s">
        <v>2797</v>
      </c>
      <c r="Q589" t="s">
        <v>2812</v>
      </c>
      <c r="S589" t="s">
        <v>2811</v>
      </c>
    </row>
    <row r="590" spans="1:19" hidden="1" x14ac:dyDescent="0.25">
      <c r="A590" t="s">
        <v>588</v>
      </c>
      <c r="B590" t="s">
        <v>1089</v>
      </c>
      <c r="C590" t="s">
        <v>1093</v>
      </c>
      <c r="D590" t="s">
        <v>588</v>
      </c>
      <c r="E590" s="1">
        <v>44371.460555555554</v>
      </c>
      <c r="F590" t="s">
        <v>1440</v>
      </c>
      <c r="G590" s="2">
        <v>44365</v>
      </c>
      <c r="H590" s="2">
        <v>43862</v>
      </c>
      <c r="I590">
        <v>4</v>
      </c>
      <c r="J590" s="2">
        <v>44372</v>
      </c>
      <c r="K590" s="2">
        <v>44372</v>
      </c>
      <c r="L590" t="s">
        <v>1621</v>
      </c>
      <c r="M590" t="s">
        <v>1624</v>
      </c>
      <c r="N590" t="s">
        <v>2213</v>
      </c>
      <c r="O590" t="s">
        <v>2756</v>
      </c>
      <c r="P590" t="s">
        <v>2797</v>
      </c>
      <c r="Q590" t="s">
        <v>2812</v>
      </c>
      <c r="S590" t="s">
        <v>2811</v>
      </c>
    </row>
    <row r="591" spans="1:19" hidden="1" x14ac:dyDescent="0.25">
      <c r="A591" t="s">
        <v>589</v>
      </c>
      <c r="B591" t="s">
        <v>1089</v>
      </c>
      <c r="C591" t="s">
        <v>1093</v>
      </c>
      <c r="D591" t="s">
        <v>589</v>
      </c>
      <c r="E591" s="1">
        <v>44371.459814814814</v>
      </c>
      <c r="F591" t="s">
        <v>1440</v>
      </c>
      <c r="G591" s="2">
        <v>44365</v>
      </c>
      <c r="H591" s="2">
        <v>43862</v>
      </c>
      <c r="I591">
        <v>2</v>
      </c>
      <c r="J591" s="2">
        <v>44372</v>
      </c>
      <c r="K591" s="2">
        <v>44372</v>
      </c>
      <c r="L591" t="s">
        <v>1621</v>
      </c>
      <c r="M591" t="s">
        <v>1624</v>
      </c>
      <c r="N591" t="s">
        <v>2214</v>
      </c>
      <c r="O591" t="s">
        <v>2756</v>
      </c>
      <c r="P591" t="s">
        <v>2797</v>
      </c>
      <c r="Q591" t="s">
        <v>2812</v>
      </c>
      <c r="S591" t="s">
        <v>2811</v>
      </c>
    </row>
    <row r="592" spans="1:19" hidden="1" x14ac:dyDescent="0.25">
      <c r="A592" t="s">
        <v>590</v>
      </c>
      <c r="B592" t="s">
        <v>1089</v>
      </c>
      <c r="C592" t="s">
        <v>1093</v>
      </c>
      <c r="D592" t="s">
        <v>590</v>
      </c>
      <c r="E592" s="1">
        <v>44371.460555555554</v>
      </c>
      <c r="F592" t="s">
        <v>1440</v>
      </c>
      <c r="G592" s="2">
        <v>44365</v>
      </c>
      <c r="H592" s="2">
        <v>43862</v>
      </c>
      <c r="I592">
        <v>1</v>
      </c>
      <c r="J592" s="2">
        <v>44372</v>
      </c>
      <c r="K592" s="2">
        <v>44372</v>
      </c>
      <c r="L592" t="s">
        <v>1621</v>
      </c>
      <c r="M592" t="s">
        <v>1624</v>
      </c>
      <c r="N592" t="s">
        <v>2215</v>
      </c>
      <c r="O592" t="s">
        <v>2756</v>
      </c>
      <c r="P592" t="s">
        <v>2797</v>
      </c>
      <c r="Q592" t="s">
        <v>2812</v>
      </c>
      <c r="S592" t="s">
        <v>2811</v>
      </c>
    </row>
    <row r="593" spans="1:19" hidden="1" x14ac:dyDescent="0.25">
      <c r="A593" t="s">
        <v>591</v>
      </c>
      <c r="B593" t="s">
        <v>1089</v>
      </c>
      <c r="C593" t="s">
        <v>1093</v>
      </c>
      <c r="D593" t="s">
        <v>591</v>
      </c>
      <c r="E593" s="1">
        <v>44371.459814814814</v>
      </c>
      <c r="F593" t="s">
        <v>1440</v>
      </c>
      <c r="G593" s="2">
        <v>44365</v>
      </c>
      <c r="H593" s="2">
        <v>43862</v>
      </c>
      <c r="I593">
        <v>2</v>
      </c>
      <c r="J593" s="2">
        <v>44372</v>
      </c>
      <c r="K593" s="2">
        <v>44372</v>
      </c>
      <c r="L593" t="s">
        <v>1621</v>
      </c>
      <c r="M593" t="s">
        <v>1624</v>
      </c>
      <c r="N593" t="s">
        <v>2216</v>
      </c>
      <c r="O593" t="s">
        <v>2756</v>
      </c>
      <c r="P593" t="s">
        <v>2797</v>
      </c>
      <c r="Q593" t="s">
        <v>2812</v>
      </c>
      <c r="S593" t="s">
        <v>2811</v>
      </c>
    </row>
    <row r="594" spans="1:19" hidden="1" x14ac:dyDescent="0.25">
      <c r="A594" t="s">
        <v>592</v>
      </c>
      <c r="B594" t="s">
        <v>1089</v>
      </c>
      <c r="C594" t="s">
        <v>1093</v>
      </c>
      <c r="D594" t="s">
        <v>592</v>
      </c>
      <c r="E594" s="1">
        <v>44371.459814814814</v>
      </c>
      <c r="F594" t="s">
        <v>1440</v>
      </c>
      <c r="G594" s="2">
        <v>44365</v>
      </c>
      <c r="H594" s="2">
        <v>43862</v>
      </c>
      <c r="I594">
        <v>2</v>
      </c>
      <c r="J594" s="2">
        <v>44372</v>
      </c>
      <c r="K594" s="2">
        <v>44372</v>
      </c>
      <c r="L594" t="s">
        <v>1621</v>
      </c>
      <c r="M594" t="s">
        <v>1624</v>
      </c>
      <c r="N594" t="s">
        <v>2217</v>
      </c>
      <c r="O594" t="s">
        <v>2756</v>
      </c>
      <c r="P594" t="s">
        <v>2797</v>
      </c>
      <c r="Q594" t="s">
        <v>2812</v>
      </c>
      <c r="S594" t="s">
        <v>2811</v>
      </c>
    </row>
    <row r="595" spans="1:19" hidden="1" x14ac:dyDescent="0.25">
      <c r="A595" t="s">
        <v>593</v>
      </c>
      <c r="B595" t="s">
        <v>1089</v>
      </c>
      <c r="C595" t="s">
        <v>1093</v>
      </c>
      <c r="D595" t="s">
        <v>593</v>
      </c>
      <c r="E595" s="1">
        <v>44371.460555555554</v>
      </c>
      <c r="F595" t="s">
        <v>1440</v>
      </c>
      <c r="G595" s="2">
        <v>44365</v>
      </c>
      <c r="H595" s="2">
        <v>43862</v>
      </c>
      <c r="I595">
        <v>1</v>
      </c>
      <c r="J595" s="2">
        <v>44372</v>
      </c>
      <c r="K595" s="2">
        <v>44372</v>
      </c>
      <c r="L595" t="s">
        <v>1621</v>
      </c>
      <c r="M595" t="s">
        <v>1624</v>
      </c>
      <c r="N595" t="s">
        <v>2218</v>
      </c>
      <c r="O595" t="s">
        <v>2756</v>
      </c>
      <c r="P595" t="s">
        <v>2797</v>
      </c>
      <c r="Q595" t="s">
        <v>2812</v>
      </c>
      <c r="S595" t="s">
        <v>2811</v>
      </c>
    </row>
    <row r="596" spans="1:19" hidden="1" x14ac:dyDescent="0.25">
      <c r="A596" t="s">
        <v>594</v>
      </c>
      <c r="B596" t="s">
        <v>1089</v>
      </c>
      <c r="C596" t="s">
        <v>1093</v>
      </c>
      <c r="D596" t="s">
        <v>594</v>
      </c>
      <c r="E596" s="1">
        <v>44334.543229166666</v>
      </c>
      <c r="F596" t="s">
        <v>1440</v>
      </c>
      <c r="G596" s="2">
        <v>44330</v>
      </c>
      <c r="H596" s="2">
        <v>43862</v>
      </c>
      <c r="I596">
        <v>3</v>
      </c>
      <c r="J596" s="2">
        <v>44372</v>
      </c>
      <c r="K596" s="2">
        <v>44372</v>
      </c>
      <c r="L596" t="s">
        <v>1621</v>
      </c>
      <c r="M596" t="s">
        <v>1624</v>
      </c>
      <c r="N596" t="s">
        <v>2219</v>
      </c>
      <c r="O596" t="s">
        <v>2756</v>
      </c>
      <c r="P596" t="s">
        <v>2797</v>
      </c>
      <c r="Q596" t="s">
        <v>2812</v>
      </c>
      <c r="S596" t="s">
        <v>2811</v>
      </c>
    </row>
    <row r="597" spans="1:19" hidden="1" x14ac:dyDescent="0.25">
      <c r="A597" t="s">
        <v>595</v>
      </c>
      <c r="B597" t="s">
        <v>1089</v>
      </c>
      <c r="C597" t="s">
        <v>1093</v>
      </c>
      <c r="D597" t="s">
        <v>595</v>
      </c>
      <c r="E597" s="1">
        <v>44371.460555555554</v>
      </c>
      <c r="F597" t="s">
        <v>1440</v>
      </c>
      <c r="G597" s="2">
        <v>44365</v>
      </c>
      <c r="H597" s="2">
        <v>43862</v>
      </c>
      <c r="I597">
        <v>1</v>
      </c>
      <c r="J597" s="2">
        <v>44372</v>
      </c>
      <c r="K597" s="2">
        <v>44372</v>
      </c>
      <c r="L597" t="s">
        <v>1621</v>
      </c>
      <c r="M597" t="s">
        <v>1624</v>
      </c>
      <c r="N597" t="s">
        <v>2220</v>
      </c>
      <c r="O597" t="s">
        <v>2756</v>
      </c>
      <c r="P597" t="s">
        <v>2797</v>
      </c>
      <c r="Q597" t="s">
        <v>2812</v>
      </c>
      <c r="S597" t="s">
        <v>2811</v>
      </c>
    </row>
    <row r="598" spans="1:19" hidden="1" x14ac:dyDescent="0.25">
      <c r="A598" t="s">
        <v>596</v>
      </c>
      <c r="B598" t="s">
        <v>1089</v>
      </c>
      <c r="C598" t="s">
        <v>1093</v>
      </c>
      <c r="D598" t="s">
        <v>596</v>
      </c>
      <c r="E598" s="1">
        <v>44371.460555555554</v>
      </c>
      <c r="F598" t="s">
        <v>1440</v>
      </c>
      <c r="G598" s="2">
        <v>44365</v>
      </c>
      <c r="H598" s="2">
        <v>43862</v>
      </c>
      <c r="I598">
        <v>1</v>
      </c>
      <c r="J598" s="2">
        <v>44372</v>
      </c>
      <c r="K598" s="2">
        <v>44372</v>
      </c>
      <c r="L598" t="s">
        <v>1621</v>
      </c>
      <c r="M598" t="s">
        <v>1624</v>
      </c>
      <c r="N598" t="s">
        <v>2221</v>
      </c>
      <c r="O598" t="s">
        <v>2756</v>
      </c>
      <c r="P598" t="s">
        <v>2797</v>
      </c>
      <c r="Q598" t="s">
        <v>2812</v>
      </c>
      <c r="S598" t="s">
        <v>2811</v>
      </c>
    </row>
    <row r="599" spans="1:19" hidden="1" x14ac:dyDescent="0.25">
      <c r="A599" t="s">
        <v>597</v>
      </c>
      <c r="B599" t="s">
        <v>1089</v>
      </c>
      <c r="C599" t="s">
        <v>1093</v>
      </c>
      <c r="D599" t="s">
        <v>597</v>
      </c>
      <c r="E599" s="1">
        <v>44371.459791666668</v>
      </c>
      <c r="F599" t="s">
        <v>1440</v>
      </c>
      <c r="G599" s="2">
        <v>44365</v>
      </c>
      <c r="H599" s="2">
        <v>43862</v>
      </c>
      <c r="I599">
        <v>3</v>
      </c>
      <c r="J599" s="2">
        <v>44372</v>
      </c>
      <c r="K599" s="2">
        <v>44372</v>
      </c>
      <c r="L599" t="s">
        <v>1621</v>
      </c>
      <c r="M599" t="s">
        <v>1624</v>
      </c>
      <c r="N599" t="s">
        <v>2222</v>
      </c>
      <c r="O599" t="s">
        <v>2756</v>
      </c>
      <c r="P599" t="s">
        <v>2797</v>
      </c>
      <c r="Q599" t="s">
        <v>2812</v>
      </c>
      <c r="S599" t="s">
        <v>2811</v>
      </c>
    </row>
    <row r="600" spans="1:19" hidden="1" x14ac:dyDescent="0.25">
      <c r="A600" t="s">
        <v>598</v>
      </c>
      <c r="B600" t="s">
        <v>1089</v>
      </c>
      <c r="C600" t="s">
        <v>1093</v>
      </c>
      <c r="D600" t="s">
        <v>598</v>
      </c>
      <c r="E600" s="1">
        <v>44371.460555555554</v>
      </c>
      <c r="F600" t="s">
        <v>1440</v>
      </c>
      <c r="G600" s="2">
        <v>44365</v>
      </c>
      <c r="H600" s="2">
        <v>43862</v>
      </c>
      <c r="I600">
        <v>1</v>
      </c>
      <c r="J600" s="2">
        <v>44372</v>
      </c>
      <c r="K600" s="2">
        <v>44372</v>
      </c>
      <c r="L600" t="s">
        <v>1621</v>
      </c>
      <c r="M600" t="s">
        <v>1624</v>
      </c>
      <c r="N600" t="s">
        <v>2223</v>
      </c>
      <c r="O600" t="s">
        <v>2756</v>
      </c>
      <c r="P600" t="s">
        <v>2797</v>
      </c>
      <c r="Q600" t="s">
        <v>2812</v>
      </c>
      <c r="S600" t="s">
        <v>2811</v>
      </c>
    </row>
    <row r="601" spans="1:19" hidden="1" x14ac:dyDescent="0.25">
      <c r="A601" t="s">
        <v>599</v>
      </c>
      <c r="B601" t="s">
        <v>1089</v>
      </c>
      <c r="C601" t="s">
        <v>1093</v>
      </c>
      <c r="D601" t="s">
        <v>599</v>
      </c>
      <c r="E601" s="1">
        <v>44371.46056712963</v>
      </c>
      <c r="F601" t="s">
        <v>1440</v>
      </c>
      <c r="G601" s="2">
        <v>44365</v>
      </c>
      <c r="H601" s="2">
        <v>43862</v>
      </c>
      <c r="I601">
        <v>1</v>
      </c>
      <c r="J601" s="2">
        <v>44372</v>
      </c>
      <c r="K601" s="2">
        <v>44372</v>
      </c>
      <c r="L601" t="s">
        <v>1621</v>
      </c>
      <c r="M601" t="s">
        <v>1624</v>
      </c>
      <c r="N601" t="s">
        <v>2224</v>
      </c>
      <c r="O601" t="s">
        <v>2756</v>
      </c>
      <c r="P601" t="s">
        <v>2797</v>
      </c>
      <c r="Q601" t="s">
        <v>2812</v>
      </c>
      <c r="S601" t="s">
        <v>2811</v>
      </c>
    </row>
    <row r="602" spans="1:19" hidden="1" x14ac:dyDescent="0.25">
      <c r="A602" t="s">
        <v>600</v>
      </c>
      <c r="B602" t="s">
        <v>1089</v>
      </c>
      <c r="C602" t="s">
        <v>1093</v>
      </c>
      <c r="D602" t="s">
        <v>600</v>
      </c>
      <c r="E602" s="1">
        <v>44334.543275462966</v>
      </c>
      <c r="F602" t="s">
        <v>1440</v>
      </c>
      <c r="G602" s="2">
        <v>44330</v>
      </c>
      <c r="H602" s="2">
        <v>43862</v>
      </c>
      <c r="I602">
        <v>1</v>
      </c>
      <c r="J602" s="2">
        <v>44372</v>
      </c>
      <c r="K602" s="2">
        <v>44372</v>
      </c>
      <c r="L602" t="s">
        <v>1621</v>
      </c>
      <c r="M602" t="s">
        <v>1624</v>
      </c>
      <c r="N602" t="s">
        <v>2225</v>
      </c>
      <c r="O602" t="s">
        <v>2756</v>
      </c>
      <c r="P602" t="s">
        <v>2797</v>
      </c>
      <c r="Q602" t="s">
        <v>2812</v>
      </c>
      <c r="S602" t="s">
        <v>2811</v>
      </c>
    </row>
    <row r="603" spans="1:19" hidden="1" x14ac:dyDescent="0.25">
      <c r="A603" t="s">
        <v>601</v>
      </c>
      <c r="B603" t="s">
        <v>1089</v>
      </c>
      <c r="C603" t="s">
        <v>1093</v>
      </c>
      <c r="D603" t="s">
        <v>601</v>
      </c>
      <c r="E603" s="1">
        <v>44371.459780092591</v>
      </c>
      <c r="F603" t="s">
        <v>1440</v>
      </c>
      <c r="G603" s="2">
        <v>44365</v>
      </c>
      <c r="H603" s="2">
        <v>43862</v>
      </c>
      <c r="I603">
        <v>2</v>
      </c>
      <c r="J603" s="2">
        <v>44372</v>
      </c>
      <c r="K603" s="2">
        <v>44372</v>
      </c>
      <c r="L603" t="s">
        <v>1621</v>
      </c>
      <c r="M603" t="s">
        <v>1624</v>
      </c>
      <c r="N603" t="s">
        <v>2226</v>
      </c>
      <c r="O603" t="s">
        <v>2756</v>
      </c>
      <c r="P603" t="s">
        <v>2797</v>
      </c>
      <c r="Q603" t="s">
        <v>2812</v>
      </c>
      <c r="S603" t="s">
        <v>2811</v>
      </c>
    </row>
    <row r="604" spans="1:19" hidden="1" x14ac:dyDescent="0.25">
      <c r="A604" t="s">
        <v>602</v>
      </c>
      <c r="B604" t="s">
        <v>1089</v>
      </c>
      <c r="C604" t="s">
        <v>1093</v>
      </c>
      <c r="D604" t="s">
        <v>602</v>
      </c>
      <c r="E604" s="1">
        <v>44371.459814814814</v>
      </c>
      <c r="F604" t="s">
        <v>1440</v>
      </c>
      <c r="G604" s="2">
        <v>44365</v>
      </c>
      <c r="H604" s="2">
        <v>43862</v>
      </c>
      <c r="I604">
        <v>4</v>
      </c>
      <c r="J604" s="2">
        <v>44372</v>
      </c>
      <c r="K604" s="2">
        <v>44372</v>
      </c>
      <c r="L604" t="s">
        <v>1621</v>
      </c>
      <c r="M604" t="s">
        <v>1624</v>
      </c>
      <c r="N604" t="s">
        <v>2227</v>
      </c>
      <c r="O604" t="s">
        <v>2756</v>
      </c>
      <c r="P604" t="s">
        <v>2797</v>
      </c>
      <c r="Q604" t="s">
        <v>2812</v>
      </c>
      <c r="S604" t="s">
        <v>2811</v>
      </c>
    </row>
    <row r="605" spans="1:19" hidden="1" x14ac:dyDescent="0.25">
      <c r="A605" t="s">
        <v>603</v>
      </c>
      <c r="B605" t="s">
        <v>1089</v>
      </c>
      <c r="C605" t="s">
        <v>1093</v>
      </c>
      <c r="D605" t="s">
        <v>603</v>
      </c>
      <c r="E605" s="1">
        <v>44371.46056712963</v>
      </c>
      <c r="F605" t="s">
        <v>1440</v>
      </c>
      <c r="G605" s="2">
        <v>44365</v>
      </c>
      <c r="H605" s="2">
        <v>43862</v>
      </c>
      <c r="I605">
        <v>1</v>
      </c>
      <c r="J605" s="2">
        <v>44372</v>
      </c>
      <c r="K605" s="2">
        <v>44372</v>
      </c>
      <c r="L605" t="s">
        <v>1621</v>
      </c>
      <c r="M605" t="s">
        <v>1624</v>
      </c>
      <c r="N605" t="s">
        <v>2228</v>
      </c>
      <c r="O605" t="s">
        <v>2756</v>
      </c>
      <c r="P605" t="s">
        <v>2797</v>
      </c>
      <c r="Q605" t="s">
        <v>2812</v>
      </c>
      <c r="S605" t="s">
        <v>2811</v>
      </c>
    </row>
    <row r="606" spans="1:19" hidden="1" x14ac:dyDescent="0.25">
      <c r="A606" t="s">
        <v>604</v>
      </c>
      <c r="B606" t="s">
        <v>1089</v>
      </c>
      <c r="C606" t="s">
        <v>1093</v>
      </c>
      <c r="D606" t="s">
        <v>604</v>
      </c>
      <c r="E606" s="1">
        <v>44371.46056712963</v>
      </c>
      <c r="F606" t="s">
        <v>1440</v>
      </c>
      <c r="G606" s="2">
        <v>44365</v>
      </c>
      <c r="H606" s="2">
        <v>43862</v>
      </c>
      <c r="I606">
        <v>1</v>
      </c>
      <c r="J606" s="2">
        <v>44372</v>
      </c>
      <c r="K606" s="2">
        <v>44372</v>
      </c>
      <c r="L606" t="s">
        <v>1621</v>
      </c>
      <c r="M606" t="s">
        <v>1624</v>
      </c>
      <c r="N606" t="s">
        <v>2229</v>
      </c>
      <c r="O606" t="s">
        <v>2756</v>
      </c>
      <c r="P606" t="s">
        <v>2797</v>
      </c>
      <c r="Q606" t="s">
        <v>2812</v>
      </c>
      <c r="S606" t="s">
        <v>2811</v>
      </c>
    </row>
    <row r="607" spans="1:19" hidden="1" x14ac:dyDescent="0.25">
      <c r="A607" t="s">
        <v>605</v>
      </c>
      <c r="B607" t="s">
        <v>1089</v>
      </c>
      <c r="C607" t="s">
        <v>1093</v>
      </c>
      <c r="D607" t="s">
        <v>605</v>
      </c>
      <c r="E607" s="1">
        <v>44371.46056712963</v>
      </c>
      <c r="F607" t="s">
        <v>1440</v>
      </c>
      <c r="G607" s="2">
        <v>44365</v>
      </c>
      <c r="H607" s="2">
        <v>43862</v>
      </c>
      <c r="I607">
        <v>1</v>
      </c>
      <c r="J607" s="2">
        <v>44372</v>
      </c>
      <c r="K607" s="2">
        <v>44372</v>
      </c>
      <c r="L607" t="s">
        <v>1621</v>
      </c>
      <c r="M607" t="s">
        <v>1624</v>
      </c>
      <c r="N607" t="s">
        <v>2230</v>
      </c>
      <c r="O607" t="s">
        <v>2756</v>
      </c>
      <c r="P607" t="s">
        <v>2797</v>
      </c>
      <c r="Q607" t="s">
        <v>2812</v>
      </c>
      <c r="S607" t="s">
        <v>2811</v>
      </c>
    </row>
    <row r="608" spans="1:19" hidden="1" x14ac:dyDescent="0.25">
      <c r="A608" t="s">
        <v>606</v>
      </c>
      <c r="B608" t="s">
        <v>1089</v>
      </c>
      <c r="C608" t="s">
        <v>1093</v>
      </c>
      <c r="D608" t="s">
        <v>606</v>
      </c>
      <c r="E608" s="1">
        <v>44371.46056712963</v>
      </c>
      <c r="F608" t="s">
        <v>1440</v>
      </c>
      <c r="G608" s="2">
        <v>44365</v>
      </c>
      <c r="H608" s="2">
        <v>43862</v>
      </c>
      <c r="I608">
        <v>1</v>
      </c>
      <c r="J608" s="2">
        <v>44372</v>
      </c>
      <c r="K608" s="2">
        <v>44372</v>
      </c>
      <c r="L608" t="s">
        <v>1621</v>
      </c>
      <c r="M608" t="s">
        <v>1624</v>
      </c>
      <c r="N608" t="s">
        <v>2231</v>
      </c>
      <c r="O608" t="s">
        <v>2756</v>
      </c>
      <c r="P608" t="s">
        <v>2797</v>
      </c>
      <c r="Q608" t="s">
        <v>2812</v>
      </c>
      <c r="S608" t="s">
        <v>2811</v>
      </c>
    </row>
    <row r="609" spans="1:19" hidden="1" x14ac:dyDescent="0.25">
      <c r="A609" t="s">
        <v>607</v>
      </c>
      <c r="B609" t="s">
        <v>1089</v>
      </c>
      <c r="C609" t="s">
        <v>1093</v>
      </c>
      <c r="D609" t="s">
        <v>607</v>
      </c>
      <c r="E609" s="1">
        <v>44371.46056712963</v>
      </c>
      <c r="F609" t="s">
        <v>1440</v>
      </c>
      <c r="G609" s="2">
        <v>44365</v>
      </c>
      <c r="H609" s="2">
        <v>43862</v>
      </c>
      <c r="I609">
        <v>1</v>
      </c>
      <c r="J609" s="2">
        <v>44372</v>
      </c>
      <c r="K609" s="2">
        <v>44372</v>
      </c>
      <c r="L609" t="s">
        <v>1621</v>
      </c>
      <c r="M609" t="s">
        <v>1624</v>
      </c>
      <c r="N609" t="s">
        <v>2232</v>
      </c>
      <c r="O609" t="s">
        <v>2756</v>
      </c>
      <c r="P609" t="s">
        <v>2797</v>
      </c>
      <c r="Q609" t="s">
        <v>2812</v>
      </c>
      <c r="S609" t="s">
        <v>2811</v>
      </c>
    </row>
    <row r="610" spans="1:19" hidden="1" x14ac:dyDescent="0.25">
      <c r="A610" t="s">
        <v>608</v>
      </c>
      <c r="B610" t="s">
        <v>1089</v>
      </c>
      <c r="C610" t="s">
        <v>1093</v>
      </c>
      <c r="D610" t="s">
        <v>608</v>
      </c>
      <c r="E610" s="1">
        <v>44371.46056712963</v>
      </c>
      <c r="F610" t="s">
        <v>1440</v>
      </c>
      <c r="G610" s="2">
        <v>44365</v>
      </c>
      <c r="H610" s="2">
        <v>43862</v>
      </c>
      <c r="I610">
        <v>1</v>
      </c>
      <c r="J610" s="2">
        <v>44372</v>
      </c>
      <c r="K610" s="2">
        <v>44372</v>
      </c>
      <c r="L610" t="s">
        <v>1621</v>
      </c>
      <c r="M610" t="s">
        <v>1624</v>
      </c>
      <c r="N610" t="s">
        <v>2233</v>
      </c>
      <c r="O610" t="s">
        <v>2756</v>
      </c>
      <c r="P610" t="s">
        <v>2797</v>
      </c>
      <c r="Q610" t="s">
        <v>2812</v>
      </c>
      <c r="S610" t="s">
        <v>2811</v>
      </c>
    </row>
    <row r="611" spans="1:19" hidden="1" x14ac:dyDescent="0.25">
      <c r="A611" t="s">
        <v>609</v>
      </c>
      <c r="B611" t="s">
        <v>1089</v>
      </c>
      <c r="C611" t="s">
        <v>1093</v>
      </c>
      <c r="D611" t="s">
        <v>609</v>
      </c>
      <c r="E611" s="1">
        <v>44371.46056712963</v>
      </c>
      <c r="F611" t="s">
        <v>1440</v>
      </c>
      <c r="G611" s="2">
        <v>44365</v>
      </c>
      <c r="H611" s="2">
        <v>43862</v>
      </c>
      <c r="I611">
        <v>1</v>
      </c>
      <c r="J611" s="2">
        <v>44372</v>
      </c>
      <c r="K611" s="2">
        <v>44372</v>
      </c>
      <c r="L611" t="s">
        <v>1621</v>
      </c>
      <c r="M611" t="s">
        <v>1624</v>
      </c>
      <c r="N611" t="s">
        <v>2234</v>
      </c>
      <c r="O611" t="s">
        <v>2756</v>
      </c>
      <c r="P611" t="s">
        <v>2797</v>
      </c>
      <c r="Q611" t="s">
        <v>2812</v>
      </c>
      <c r="S611" t="s">
        <v>2811</v>
      </c>
    </row>
    <row r="612" spans="1:19" hidden="1" x14ac:dyDescent="0.25">
      <c r="A612" t="s">
        <v>610</v>
      </c>
      <c r="B612" t="s">
        <v>1089</v>
      </c>
      <c r="C612" t="s">
        <v>1093</v>
      </c>
      <c r="D612" t="s">
        <v>610</v>
      </c>
      <c r="E612" s="1">
        <v>44371.459814814814</v>
      </c>
      <c r="F612" t="s">
        <v>1440</v>
      </c>
      <c r="G612" s="2">
        <v>44365</v>
      </c>
      <c r="H612" s="2">
        <v>43862</v>
      </c>
      <c r="I612">
        <v>2</v>
      </c>
      <c r="J612" s="2">
        <v>44372</v>
      </c>
      <c r="K612" s="2">
        <v>44372</v>
      </c>
      <c r="L612" t="s">
        <v>1621</v>
      </c>
      <c r="M612" t="s">
        <v>1624</v>
      </c>
      <c r="N612" t="s">
        <v>2235</v>
      </c>
      <c r="O612" t="s">
        <v>2756</v>
      </c>
      <c r="P612" t="s">
        <v>2797</v>
      </c>
      <c r="Q612" t="s">
        <v>2812</v>
      </c>
      <c r="S612" t="s">
        <v>2811</v>
      </c>
    </row>
    <row r="613" spans="1:19" hidden="1" x14ac:dyDescent="0.25">
      <c r="A613" t="s">
        <v>611</v>
      </c>
      <c r="B613" t="s">
        <v>1089</v>
      </c>
      <c r="C613" t="s">
        <v>1093</v>
      </c>
      <c r="D613" t="s">
        <v>611</v>
      </c>
      <c r="E613" s="1">
        <v>44371.46056712963</v>
      </c>
      <c r="F613" t="s">
        <v>1440</v>
      </c>
      <c r="G613" s="2">
        <v>44365</v>
      </c>
      <c r="H613" s="2">
        <v>43862</v>
      </c>
      <c r="I613">
        <v>1</v>
      </c>
      <c r="J613" s="2">
        <v>44372</v>
      </c>
      <c r="K613" s="2">
        <v>44372</v>
      </c>
      <c r="L613" t="s">
        <v>1621</v>
      </c>
      <c r="M613" t="s">
        <v>1624</v>
      </c>
      <c r="N613" t="s">
        <v>2236</v>
      </c>
      <c r="O613" t="s">
        <v>2756</v>
      </c>
      <c r="P613" t="s">
        <v>2797</v>
      </c>
      <c r="Q613" t="s">
        <v>2812</v>
      </c>
      <c r="S613" t="s">
        <v>2811</v>
      </c>
    </row>
    <row r="614" spans="1:19" hidden="1" x14ac:dyDescent="0.25">
      <c r="A614" t="s">
        <v>612</v>
      </c>
      <c r="B614" t="s">
        <v>1089</v>
      </c>
      <c r="C614" t="s">
        <v>1093</v>
      </c>
      <c r="D614" t="s">
        <v>612</v>
      </c>
      <c r="E614" s="1">
        <v>44371.459826388891</v>
      </c>
      <c r="F614" t="s">
        <v>1440</v>
      </c>
      <c r="G614" s="2">
        <v>44365</v>
      </c>
      <c r="H614" s="2">
        <v>43862</v>
      </c>
      <c r="I614">
        <v>2</v>
      </c>
      <c r="J614" s="2">
        <v>44372</v>
      </c>
      <c r="K614" s="2">
        <v>44372</v>
      </c>
      <c r="L614" t="s">
        <v>1621</v>
      </c>
      <c r="M614" t="s">
        <v>1624</v>
      </c>
      <c r="N614" t="s">
        <v>2237</v>
      </c>
      <c r="O614" t="s">
        <v>2756</v>
      </c>
      <c r="P614" t="s">
        <v>2797</v>
      </c>
      <c r="Q614" t="s">
        <v>2812</v>
      </c>
      <c r="S614" t="s">
        <v>2811</v>
      </c>
    </row>
    <row r="615" spans="1:19" hidden="1" x14ac:dyDescent="0.25">
      <c r="A615" t="s">
        <v>613</v>
      </c>
      <c r="B615" t="s">
        <v>1089</v>
      </c>
      <c r="C615" t="s">
        <v>1093</v>
      </c>
      <c r="D615" t="s">
        <v>613</v>
      </c>
      <c r="E615" s="1">
        <v>44371.459768518522</v>
      </c>
      <c r="F615" t="s">
        <v>1440</v>
      </c>
      <c r="G615" s="2">
        <v>44365</v>
      </c>
      <c r="H615" s="2">
        <v>43862</v>
      </c>
      <c r="I615">
        <v>3</v>
      </c>
      <c r="J615" s="2">
        <v>44372</v>
      </c>
      <c r="K615" s="2">
        <v>44372</v>
      </c>
      <c r="L615" t="s">
        <v>1621</v>
      </c>
      <c r="M615" t="s">
        <v>1624</v>
      </c>
      <c r="N615" t="s">
        <v>2238</v>
      </c>
      <c r="O615" t="s">
        <v>2756</v>
      </c>
      <c r="P615" t="s">
        <v>2797</v>
      </c>
      <c r="Q615" t="s">
        <v>2812</v>
      </c>
      <c r="S615" t="s">
        <v>2811</v>
      </c>
    </row>
    <row r="616" spans="1:19" hidden="1" x14ac:dyDescent="0.25">
      <c r="A616" t="s">
        <v>614</v>
      </c>
      <c r="B616" t="s">
        <v>1089</v>
      </c>
      <c r="C616" t="s">
        <v>1093</v>
      </c>
      <c r="D616" t="s">
        <v>614</v>
      </c>
      <c r="E616" s="1">
        <v>44371.46056712963</v>
      </c>
      <c r="F616" t="s">
        <v>1440</v>
      </c>
      <c r="G616" s="2">
        <v>44365</v>
      </c>
      <c r="H616" s="2">
        <v>43862</v>
      </c>
      <c r="I616">
        <v>1</v>
      </c>
      <c r="J616" s="2">
        <v>44372</v>
      </c>
      <c r="K616" s="2">
        <v>44372</v>
      </c>
      <c r="L616" t="s">
        <v>1621</v>
      </c>
      <c r="M616" t="s">
        <v>1624</v>
      </c>
      <c r="N616" t="s">
        <v>2239</v>
      </c>
      <c r="O616" t="s">
        <v>2756</v>
      </c>
      <c r="P616" t="s">
        <v>2797</v>
      </c>
      <c r="Q616" t="s">
        <v>2812</v>
      </c>
      <c r="S616" t="s">
        <v>2811</v>
      </c>
    </row>
    <row r="617" spans="1:19" hidden="1" x14ac:dyDescent="0.25">
      <c r="A617" t="s">
        <v>615</v>
      </c>
      <c r="B617" t="s">
        <v>1089</v>
      </c>
      <c r="C617" t="s">
        <v>1093</v>
      </c>
      <c r="D617" t="s">
        <v>615</v>
      </c>
      <c r="E617" s="1">
        <v>44371.459780092591</v>
      </c>
      <c r="F617" t="s">
        <v>1440</v>
      </c>
      <c r="G617" s="2">
        <v>44365</v>
      </c>
      <c r="H617" s="2">
        <v>43862</v>
      </c>
      <c r="I617">
        <v>2</v>
      </c>
      <c r="J617" s="2">
        <v>44372</v>
      </c>
      <c r="K617" s="2">
        <v>44372</v>
      </c>
      <c r="L617" t="s">
        <v>1621</v>
      </c>
      <c r="M617" t="s">
        <v>1624</v>
      </c>
      <c r="N617" t="s">
        <v>2240</v>
      </c>
      <c r="O617" t="s">
        <v>2756</v>
      </c>
      <c r="P617" t="s">
        <v>2797</v>
      </c>
      <c r="Q617" t="s">
        <v>2812</v>
      </c>
      <c r="S617" t="s">
        <v>2811</v>
      </c>
    </row>
    <row r="618" spans="1:19" hidden="1" x14ac:dyDescent="0.25">
      <c r="A618" t="s">
        <v>616</v>
      </c>
      <c r="B618" t="s">
        <v>1089</v>
      </c>
      <c r="C618" t="s">
        <v>1093</v>
      </c>
      <c r="D618" t="s">
        <v>616</v>
      </c>
      <c r="E618" s="1">
        <v>44371.459826388891</v>
      </c>
      <c r="F618" t="s">
        <v>1440</v>
      </c>
      <c r="G618" s="2">
        <v>44365</v>
      </c>
      <c r="H618" s="2">
        <v>43862</v>
      </c>
      <c r="I618">
        <v>2</v>
      </c>
      <c r="J618" s="2">
        <v>44372</v>
      </c>
      <c r="K618" s="2">
        <v>44372</v>
      </c>
      <c r="L618" t="s">
        <v>1621</v>
      </c>
      <c r="M618" t="s">
        <v>1624</v>
      </c>
      <c r="N618" t="s">
        <v>2241</v>
      </c>
      <c r="O618" t="s">
        <v>2756</v>
      </c>
      <c r="P618" t="s">
        <v>2797</v>
      </c>
      <c r="Q618" t="s">
        <v>2812</v>
      </c>
      <c r="S618" t="s">
        <v>2811</v>
      </c>
    </row>
    <row r="619" spans="1:19" hidden="1" x14ac:dyDescent="0.25">
      <c r="A619" t="s">
        <v>617</v>
      </c>
      <c r="B619" t="s">
        <v>1089</v>
      </c>
      <c r="C619" t="s">
        <v>1093</v>
      </c>
      <c r="D619" t="s">
        <v>617</v>
      </c>
      <c r="E619" s="1">
        <v>44371.459791666668</v>
      </c>
      <c r="F619" t="s">
        <v>1440</v>
      </c>
      <c r="G619" s="2">
        <v>44365</v>
      </c>
      <c r="H619" s="2">
        <v>43862</v>
      </c>
      <c r="I619">
        <v>2</v>
      </c>
      <c r="J619" s="2">
        <v>44372</v>
      </c>
      <c r="K619" s="2">
        <v>44372</v>
      </c>
      <c r="L619" t="s">
        <v>1621</v>
      </c>
      <c r="M619" t="s">
        <v>1624</v>
      </c>
      <c r="N619" t="s">
        <v>2242</v>
      </c>
      <c r="O619" t="s">
        <v>2756</v>
      </c>
      <c r="P619" t="s">
        <v>2797</v>
      </c>
      <c r="Q619" t="s">
        <v>2812</v>
      </c>
      <c r="S619" t="s">
        <v>2811</v>
      </c>
    </row>
    <row r="620" spans="1:19" hidden="1" x14ac:dyDescent="0.25">
      <c r="A620" t="s">
        <v>618</v>
      </c>
      <c r="B620" t="s">
        <v>1089</v>
      </c>
      <c r="C620" t="s">
        <v>1093</v>
      </c>
      <c r="D620" t="s">
        <v>618</v>
      </c>
      <c r="E620" s="1">
        <v>44371.46056712963</v>
      </c>
      <c r="F620" t="s">
        <v>1440</v>
      </c>
      <c r="G620" s="2">
        <v>44365</v>
      </c>
      <c r="H620" s="2">
        <v>43862</v>
      </c>
      <c r="I620">
        <v>4</v>
      </c>
      <c r="J620" s="2">
        <v>44372</v>
      </c>
      <c r="K620" s="2">
        <v>44372</v>
      </c>
      <c r="L620" t="s">
        <v>1621</v>
      </c>
      <c r="M620" t="s">
        <v>1624</v>
      </c>
      <c r="N620" t="s">
        <v>2243</v>
      </c>
      <c r="O620" t="s">
        <v>2756</v>
      </c>
      <c r="P620" t="s">
        <v>2797</v>
      </c>
      <c r="Q620" t="s">
        <v>2812</v>
      </c>
      <c r="S620" t="s">
        <v>2811</v>
      </c>
    </row>
    <row r="621" spans="1:19" hidden="1" x14ac:dyDescent="0.25">
      <c r="A621" t="s">
        <v>619</v>
      </c>
      <c r="B621" t="s">
        <v>1089</v>
      </c>
      <c r="C621" t="s">
        <v>1093</v>
      </c>
      <c r="D621" t="s">
        <v>619</v>
      </c>
      <c r="E621" s="1">
        <v>44371.460578703707</v>
      </c>
      <c r="F621" t="s">
        <v>1440</v>
      </c>
      <c r="G621" s="2">
        <v>44365</v>
      </c>
      <c r="H621" s="2">
        <v>43862</v>
      </c>
      <c r="I621">
        <v>1</v>
      </c>
      <c r="J621" s="2">
        <v>44372</v>
      </c>
      <c r="K621" s="2">
        <v>44372</v>
      </c>
      <c r="L621" t="s">
        <v>1621</v>
      </c>
      <c r="M621" t="s">
        <v>1624</v>
      </c>
      <c r="N621" t="s">
        <v>2244</v>
      </c>
      <c r="O621" t="s">
        <v>2756</v>
      </c>
      <c r="P621" t="s">
        <v>2797</v>
      </c>
      <c r="Q621" t="s">
        <v>2812</v>
      </c>
      <c r="S621" t="s">
        <v>2811</v>
      </c>
    </row>
    <row r="622" spans="1:19" hidden="1" x14ac:dyDescent="0.25">
      <c r="A622" t="s">
        <v>620</v>
      </c>
      <c r="B622" t="s">
        <v>1089</v>
      </c>
      <c r="C622" t="s">
        <v>1093</v>
      </c>
      <c r="D622" t="s">
        <v>620</v>
      </c>
      <c r="E622" s="1">
        <v>44371.460578703707</v>
      </c>
      <c r="F622" t="s">
        <v>1440</v>
      </c>
      <c r="G622" s="2">
        <v>44365</v>
      </c>
      <c r="H622" s="2">
        <v>43862</v>
      </c>
      <c r="I622">
        <v>1</v>
      </c>
      <c r="J622" s="2">
        <v>44372</v>
      </c>
      <c r="K622" s="2">
        <v>44372</v>
      </c>
      <c r="L622" t="s">
        <v>1621</v>
      </c>
      <c r="M622" t="s">
        <v>1624</v>
      </c>
      <c r="N622" t="s">
        <v>2245</v>
      </c>
      <c r="O622" t="s">
        <v>2756</v>
      </c>
      <c r="P622" t="s">
        <v>2797</v>
      </c>
      <c r="Q622" t="s">
        <v>2812</v>
      </c>
      <c r="S622" t="s">
        <v>2811</v>
      </c>
    </row>
    <row r="623" spans="1:19" hidden="1" x14ac:dyDescent="0.25">
      <c r="A623" t="s">
        <v>621</v>
      </c>
      <c r="B623" t="s">
        <v>1089</v>
      </c>
      <c r="C623" t="s">
        <v>1093</v>
      </c>
      <c r="D623" t="s">
        <v>621</v>
      </c>
      <c r="E623" s="1">
        <v>44371.460578703707</v>
      </c>
      <c r="F623" t="s">
        <v>1440</v>
      </c>
      <c r="G623" s="2">
        <v>44365</v>
      </c>
      <c r="H623" s="2">
        <v>43862</v>
      </c>
      <c r="I623">
        <v>1</v>
      </c>
      <c r="J623" s="2">
        <v>44372</v>
      </c>
      <c r="K623" s="2">
        <v>44372</v>
      </c>
      <c r="L623" t="s">
        <v>1621</v>
      </c>
      <c r="M623" t="s">
        <v>1624</v>
      </c>
      <c r="N623" t="s">
        <v>2246</v>
      </c>
      <c r="O623" t="s">
        <v>2756</v>
      </c>
      <c r="P623" t="s">
        <v>2797</v>
      </c>
      <c r="Q623" t="s">
        <v>2812</v>
      </c>
      <c r="S623" t="s">
        <v>2811</v>
      </c>
    </row>
    <row r="624" spans="1:19" hidden="1" x14ac:dyDescent="0.25">
      <c r="A624" t="s">
        <v>622</v>
      </c>
      <c r="B624" t="s">
        <v>1089</v>
      </c>
      <c r="C624" t="s">
        <v>1093</v>
      </c>
      <c r="D624" t="s">
        <v>622</v>
      </c>
      <c r="E624" s="1">
        <v>44371.460578703707</v>
      </c>
      <c r="F624" t="s">
        <v>1440</v>
      </c>
      <c r="G624" s="2">
        <v>44365</v>
      </c>
      <c r="H624" s="2">
        <v>43862</v>
      </c>
      <c r="I624">
        <v>1</v>
      </c>
      <c r="J624" s="2">
        <v>44372</v>
      </c>
      <c r="K624" s="2">
        <v>44372</v>
      </c>
      <c r="L624" t="s">
        <v>1621</v>
      </c>
      <c r="M624" t="s">
        <v>1624</v>
      </c>
      <c r="N624" t="s">
        <v>2247</v>
      </c>
      <c r="O624" t="s">
        <v>2756</v>
      </c>
      <c r="P624" t="s">
        <v>2797</v>
      </c>
      <c r="Q624" t="s">
        <v>2812</v>
      </c>
      <c r="S624" t="s">
        <v>2811</v>
      </c>
    </row>
    <row r="625" spans="1:19" hidden="1" x14ac:dyDescent="0.25">
      <c r="A625" t="s">
        <v>623</v>
      </c>
      <c r="B625" t="s">
        <v>1089</v>
      </c>
      <c r="C625" t="s">
        <v>1093</v>
      </c>
      <c r="D625" t="s">
        <v>623</v>
      </c>
      <c r="E625" s="1">
        <v>44371.460578703707</v>
      </c>
      <c r="F625" t="s">
        <v>1440</v>
      </c>
      <c r="G625" s="2">
        <v>44365</v>
      </c>
      <c r="H625" s="2">
        <v>43862</v>
      </c>
      <c r="I625">
        <v>1</v>
      </c>
      <c r="J625" s="2">
        <v>44372</v>
      </c>
      <c r="K625" s="2">
        <v>44372</v>
      </c>
      <c r="L625" t="s">
        <v>1621</v>
      </c>
      <c r="M625" t="s">
        <v>1624</v>
      </c>
      <c r="N625" t="s">
        <v>2248</v>
      </c>
      <c r="O625" t="s">
        <v>2756</v>
      </c>
      <c r="P625" t="s">
        <v>2797</v>
      </c>
      <c r="Q625" t="s">
        <v>2812</v>
      </c>
      <c r="S625" t="s">
        <v>2811</v>
      </c>
    </row>
    <row r="626" spans="1:19" hidden="1" x14ac:dyDescent="0.25">
      <c r="A626" t="s">
        <v>624</v>
      </c>
      <c r="B626" t="s">
        <v>1089</v>
      </c>
      <c r="C626" t="s">
        <v>1093</v>
      </c>
      <c r="D626" t="s">
        <v>624</v>
      </c>
      <c r="E626" s="1">
        <v>44371.460578703707</v>
      </c>
      <c r="F626" t="s">
        <v>1440</v>
      </c>
      <c r="G626" s="2">
        <v>44365</v>
      </c>
      <c r="H626" s="2">
        <v>43862</v>
      </c>
      <c r="I626">
        <v>1</v>
      </c>
      <c r="J626" s="2">
        <v>44372</v>
      </c>
      <c r="K626" s="2">
        <v>44372</v>
      </c>
      <c r="L626" t="s">
        <v>1621</v>
      </c>
      <c r="M626" t="s">
        <v>1624</v>
      </c>
      <c r="N626" t="s">
        <v>2249</v>
      </c>
      <c r="O626" t="s">
        <v>2756</v>
      </c>
      <c r="P626" t="s">
        <v>2797</v>
      </c>
      <c r="Q626" t="s">
        <v>2812</v>
      </c>
      <c r="S626" t="s">
        <v>2811</v>
      </c>
    </row>
    <row r="627" spans="1:19" hidden="1" x14ac:dyDescent="0.25">
      <c r="A627" t="s">
        <v>625</v>
      </c>
      <c r="B627" t="s">
        <v>1089</v>
      </c>
      <c r="C627" t="s">
        <v>1093</v>
      </c>
      <c r="D627" t="s">
        <v>625</v>
      </c>
      <c r="E627" s="1">
        <v>44371.459837962961</v>
      </c>
      <c r="F627" t="s">
        <v>1440</v>
      </c>
      <c r="G627" s="2">
        <v>44365</v>
      </c>
      <c r="H627" s="2">
        <v>43862</v>
      </c>
      <c r="I627">
        <v>2</v>
      </c>
      <c r="J627" s="2">
        <v>44372</v>
      </c>
      <c r="K627" s="2">
        <v>44372</v>
      </c>
      <c r="L627" t="s">
        <v>1621</v>
      </c>
      <c r="M627" t="s">
        <v>1624</v>
      </c>
      <c r="N627" t="s">
        <v>2250</v>
      </c>
      <c r="O627" t="s">
        <v>2756</v>
      </c>
      <c r="P627" t="s">
        <v>2797</v>
      </c>
      <c r="Q627" t="s">
        <v>2812</v>
      </c>
      <c r="S627" t="s">
        <v>2811</v>
      </c>
    </row>
    <row r="628" spans="1:19" hidden="1" x14ac:dyDescent="0.25">
      <c r="A628" t="s">
        <v>626</v>
      </c>
      <c r="B628" t="s">
        <v>1089</v>
      </c>
      <c r="C628" t="s">
        <v>1093</v>
      </c>
      <c r="D628" t="s">
        <v>626</v>
      </c>
      <c r="E628" s="1">
        <v>44371.460578703707</v>
      </c>
      <c r="F628" t="s">
        <v>1440</v>
      </c>
      <c r="G628" s="2">
        <v>44365</v>
      </c>
      <c r="H628" s="2">
        <v>43862</v>
      </c>
      <c r="I628">
        <v>3</v>
      </c>
      <c r="J628" s="2">
        <v>44372</v>
      </c>
      <c r="K628" s="2">
        <v>44372</v>
      </c>
      <c r="L628" t="s">
        <v>1621</v>
      </c>
      <c r="M628" t="s">
        <v>1624</v>
      </c>
      <c r="N628" t="s">
        <v>2251</v>
      </c>
      <c r="O628" t="s">
        <v>2756</v>
      </c>
      <c r="P628" t="s">
        <v>2797</v>
      </c>
      <c r="Q628" t="s">
        <v>2812</v>
      </c>
      <c r="S628" t="s">
        <v>2811</v>
      </c>
    </row>
    <row r="629" spans="1:19" hidden="1" x14ac:dyDescent="0.25">
      <c r="A629" t="s">
        <v>627</v>
      </c>
      <c r="B629" t="s">
        <v>1089</v>
      </c>
      <c r="C629" t="s">
        <v>1093</v>
      </c>
      <c r="D629" t="s">
        <v>627</v>
      </c>
      <c r="E629" s="1">
        <v>44371.460578703707</v>
      </c>
      <c r="F629" t="s">
        <v>1440</v>
      </c>
      <c r="G629" s="2">
        <v>44365</v>
      </c>
      <c r="H629" s="2">
        <v>43862</v>
      </c>
      <c r="I629">
        <v>1</v>
      </c>
      <c r="J629" s="2">
        <v>44372</v>
      </c>
      <c r="K629" s="2">
        <v>44372</v>
      </c>
      <c r="L629" t="s">
        <v>1621</v>
      </c>
      <c r="M629" t="s">
        <v>1624</v>
      </c>
      <c r="N629" t="s">
        <v>2252</v>
      </c>
      <c r="O629" t="s">
        <v>2756</v>
      </c>
      <c r="P629" t="s">
        <v>2797</v>
      </c>
      <c r="Q629" t="s">
        <v>2812</v>
      </c>
      <c r="S629" t="s">
        <v>2811</v>
      </c>
    </row>
    <row r="630" spans="1:19" hidden="1" x14ac:dyDescent="0.25">
      <c r="A630" t="s">
        <v>628</v>
      </c>
      <c r="B630" t="s">
        <v>1089</v>
      </c>
      <c r="C630" t="s">
        <v>1093</v>
      </c>
      <c r="D630" t="s">
        <v>628</v>
      </c>
      <c r="E630" s="1">
        <v>44371.459780092591</v>
      </c>
      <c r="F630" t="s">
        <v>1440</v>
      </c>
      <c r="G630" s="2">
        <v>44365</v>
      </c>
      <c r="H630" s="2">
        <v>43862</v>
      </c>
      <c r="I630">
        <v>2</v>
      </c>
      <c r="J630" s="2">
        <v>44372</v>
      </c>
      <c r="K630" s="2">
        <v>44372</v>
      </c>
      <c r="L630" t="s">
        <v>1621</v>
      </c>
      <c r="M630" t="s">
        <v>1624</v>
      </c>
      <c r="N630" t="s">
        <v>2253</v>
      </c>
      <c r="O630" t="s">
        <v>2756</v>
      </c>
      <c r="P630" t="s">
        <v>2797</v>
      </c>
      <c r="Q630" t="s">
        <v>2812</v>
      </c>
      <c r="S630" t="s">
        <v>2811</v>
      </c>
    </row>
    <row r="631" spans="1:19" hidden="1" x14ac:dyDescent="0.25">
      <c r="A631" t="s">
        <v>629</v>
      </c>
      <c r="B631" t="s">
        <v>1089</v>
      </c>
      <c r="C631" t="s">
        <v>1093</v>
      </c>
      <c r="D631" t="s">
        <v>629</v>
      </c>
      <c r="E631" s="1">
        <v>44371.459837962961</v>
      </c>
      <c r="F631" t="s">
        <v>1440</v>
      </c>
      <c r="G631" s="2">
        <v>44365</v>
      </c>
      <c r="H631" s="2">
        <v>43862</v>
      </c>
      <c r="I631">
        <v>2</v>
      </c>
      <c r="J631" s="2">
        <v>44372</v>
      </c>
      <c r="K631" s="2">
        <v>44372</v>
      </c>
      <c r="L631" t="s">
        <v>1621</v>
      </c>
      <c r="M631" t="s">
        <v>1624</v>
      </c>
      <c r="N631" t="s">
        <v>2254</v>
      </c>
      <c r="O631" t="s">
        <v>2756</v>
      </c>
      <c r="P631" t="s">
        <v>2797</v>
      </c>
      <c r="Q631" t="s">
        <v>2812</v>
      </c>
      <c r="S631" t="s">
        <v>2811</v>
      </c>
    </row>
    <row r="632" spans="1:19" hidden="1" x14ac:dyDescent="0.25">
      <c r="A632" t="s">
        <v>630</v>
      </c>
      <c r="B632" t="s">
        <v>1089</v>
      </c>
      <c r="C632" t="s">
        <v>1093</v>
      </c>
      <c r="D632" t="s">
        <v>630</v>
      </c>
      <c r="E632" s="1">
        <v>44371.459837962961</v>
      </c>
      <c r="F632" t="s">
        <v>1440</v>
      </c>
      <c r="G632" s="2">
        <v>44365</v>
      </c>
      <c r="H632" s="2">
        <v>43862</v>
      </c>
      <c r="I632">
        <v>3</v>
      </c>
      <c r="J632" s="2">
        <v>44372</v>
      </c>
      <c r="K632" s="2">
        <v>44372</v>
      </c>
      <c r="L632" t="s">
        <v>1621</v>
      </c>
      <c r="M632" t="s">
        <v>1624</v>
      </c>
      <c r="N632" t="s">
        <v>2255</v>
      </c>
      <c r="O632" t="s">
        <v>2756</v>
      </c>
      <c r="P632" t="s">
        <v>2797</v>
      </c>
      <c r="Q632" t="s">
        <v>2812</v>
      </c>
      <c r="S632" t="s">
        <v>2811</v>
      </c>
    </row>
    <row r="633" spans="1:19" hidden="1" x14ac:dyDescent="0.25">
      <c r="A633" t="s">
        <v>631</v>
      </c>
      <c r="B633" t="s">
        <v>1089</v>
      </c>
      <c r="C633" t="s">
        <v>1093</v>
      </c>
      <c r="D633" t="s">
        <v>631</v>
      </c>
      <c r="E633" s="1">
        <v>44371.460578703707</v>
      </c>
      <c r="F633" t="s">
        <v>1440</v>
      </c>
      <c r="G633" s="2">
        <v>44365</v>
      </c>
      <c r="H633" s="2">
        <v>43862</v>
      </c>
      <c r="I633">
        <v>1</v>
      </c>
      <c r="J633" s="2">
        <v>44372</v>
      </c>
      <c r="K633" s="2">
        <v>44372</v>
      </c>
      <c r="L633" t="s">
        <v>1621</v>
      </c>
      <c r="M633" t="s">
        <v>1624</v>
      </c>
      <c r="N633" t="s">
        <v>2256</v>
      </c>
      <c r="O633" t="s">
        <v>2756</v>
      </c>
      <c r="P633" t="s">
        <v>2797</v>
      </c>
      <c r="Q633" t="s">
        <v>2812</v>
      </c>
      <c r="S633" t="s">
        <v>2811</v>
      </c>
    </row>
    <row r="634" spans="1:19" hidden="1" x14ac:dyDescent="0.25">
      <c r="A634" t="s">
        <v>632</v>
      </c>
      <c r="B634" t="s">
        <v>1089</v>
      </c>
      <c r="C634" t="s">
        <v>1093</v>
      </c>
      <c r="D634" t="s">
        <v>632</v>
      </c>
      <c r="E634" s="1">
        <v>44371.460578703707</v>
      </c>
      <c r="F634" t="s">
        <v>1440</v>
      </c>
      <c r="G634" s="2">
        <v>44365</v>
      </c>
      <c r="H634" s="2">
        <v>43862</v>
      </c>
      <c r="I634">
        <v>1</v>
      </c>
      <c r="J634" s="2">
        <v>44372</v>
      </c>
      <c r="K634" s="2">
        <v>44372</v>
      </c>
      <c r="L634" t="s">
        <v>1621</v>
      </c>
      <c r="M634" t="s">
        <v>1624</v>
      </c>
      <c r="N634" t="s">
        <v>2257</v>
      </c>
      <c r="O634" t="s">
        <v>2756</v>
      </c>
      <c r="P634" t="s">
        <v>2797</v>
      </c>
      <c r="Q634" t="s">
        <v>2812</v>
      </c>
      <c r="S634" t="s">
        <v>2811</v>
      </c>
    </row>
    <row r="635" spans="1:19" hidden="1" x14ac:dyDescent="0.25">
      <c r="A635" t="s">
        <v>633</v>
      </c>
      <c r="B635" t="s">
        <v>1089</v>
      </c>
      <c r="C635" t="s">
        <v>1093</v>
      </c>
      <c r="D635" t="s">
        <v>633</v>
      </c>
      <c r="E635" s="1">
        <v>44371.460590277777</v>
      </c>
      <c r="F635" t="s">
        <v>1440</v>
      </c>
      <c r="G635" s="2">
        <v>44365</v>
      </c>
      <c r="H635" s="2">
        <v>43862</v>
      </c>
      <c r="I635">
        <v>1</v>
      </c>
      <c r="J635" s="2">
        <v>44372</v>
      </c>
      <c r="K635" s="2">
        <v>44372</v>
      </c>
      <c r="L635" t="s">
        <v>1621</v>
      </c>
      <c r="M635" t="s">
        <v>1624</v>
      </c>
      <c r="N635" t="s">
        <v>2258</v>
      </c>
      <c r="O635" t="s">
        <v>2756</v>
      </c>
      <c r="P635" t="s">
        <v>2797</v>
      </c>
      <c r="Q635" t="s">
        <v>2812</v>
      </c>
      <c r="S635" t="s">
        <v>2811</v>
      </c>
    </row>
    <row r="636" spans="1:19" hidden="1" x14ac:dyDescent="0.25">
      <c r="A636" t="s">
        <v>634</v>
      </c>
      <c r="B636" t="s">
        <v>1089</v>
      </c>
      <c r="C636" t="s">
        <v>1093</v>
      </c>
      <c r="D636" t="s">
        <v>634</v>
      </c>
      <c r="E636" s="1">
        <v>44371.460590277777</v>
      </c>
      <c r="F636" t="s">
        <v>1440</v>
      </c>
      <c r="G636" s="2">
        <v>44365</v>
      </c>
      <c r="H636" s="2">
        <v>43862</v>
      </c>
      <c r="I636">
        <v>1</v>
      </c>
      <c r="J636" s="2">
        <v>44372</v>
      </c>
      <c r="K636" s="2">
        <v>44372</v>
      </c>
      <c r="L636" t="s">
        <v>1621</v>
      </c>
      <c r="M636" t="s">
        <v>1624</v>
      </c>
      <c r="N636" t="s">
        <v>2259</v>
      </c>
      <c r="O636" t="s">
        <v>2756</v>
      </c>
      <c r="P636" t="s">
        <v>2797</v>
      </c>
      <c r="Q636" t="s">
        <v>2812</v>
      </c>
      <c r="S636" t="s">
        <v>2811</v>
      </c>
    </row>
    <row r="637" spans="1:19" hidden="1" x14ac:dyDescent="0.25">
      <c r="A637" t="s">
        <v>635</v>
      </c>
      <c r="B637" t="s">
        <v>1089</v>
      </c>
      <c r="C637" t="s">
        <v>1093</v>
      </c>
      <c r="D637" t="s">
        <v>635</v>
      </c>
      <c r="E637" s="1">
        <v>44371.460590277777</v>
      </c>
      <c r="F637" t="s">
        <v>1440</v>
      </c>
      <c r="G637" s="2">
        <v>44365</v>
      </c>
      <c r="H637" s="2">
        <v>43862</v>
      </c>
      <c r="I637">
        <v>1</v>
      </c>
      <c r="J637" s="2">
        <v>44372</v>
      </c>
      <c r="K637" s="2">
        <v>44372</v>
      </c>
      <c r="L637" t="s">
        <v>1621</v>
      </c>
      <c r="M637" t="s">
        <v>1624</v>
      </c>
      <c r="N637" t="s">
        <v>2260</v>
      </c>
      <c r="O637" t="s">
        <v>2756</v>
      </c>
      <c r="P637" t="s">
        <v>2797</v>
      </c>
      <c r="Q637" t="s">
        <v>2812</v>
      </c>
      <c r="S637" t="s">
        <v>2811</v>
      </c>
    </row>
    <row r="638" spans="1:19" hidden="1" x14ac:dyDescent="0.25">
      <c r="A638" t="s">
        <v>636</v>
      </c>
      <c r="B638" t="s">
        <v>1089</v>
      </c>
      <c r="C638" t="s">
        <v>1093</v>
      </c>
      <c r="D638" t="s">
        <v>636</v>
      </c>
      <c r="E638" s="1">
        <v>44371.460590277777</v>
      </c>
      <c r="F638" t="s">
        <v>1440</v>
      </c>
      <c r="G638" s="2">
        <v>44365</v>
      </c>
      <c r="H638" s="2">
        <v>43862</v>
      </c>
      <c r="I638">
        <v>1</v>
      </c>
      <c r="J638" s="2">
        <v>44372</v>
      </c>
      <c r="K638" s="2">
        <v>44372</v>
      </c>
      <c r="L638" t="s">
        <v>1621</v>
      </c>
      <c r="M638" t="s">
        <v>1624</v>
      </c>
      <c r="N638" t="s">
        <v>2261</v>
      </c>
      <c r="O638" t="s">
        <v>2756</v>
      </c>
      <c r="P638" t="s">
        <v>2797</v>
      </c>
      <c r="Q638" t="s">
        <v>2812</v>
      </c>
      <c r="S638" t="s">
        <v>2811</v>
      </c>
    </row>
    <row r="639" spans="1:19" hidden="1" x14ac:dyDescent="0.25">
      <c r="A639" t="s">
        <v>637</v>
      </c>
      <c r="B639" t="s">
        <v>1089</v>
      </c>
      <c r="C639" t="s">
        <v>1093</v>
      </c>
      <c r="D639" t="s">
        <v>637</v>
      </c>
      <c r="E639" s="1">
        <v>44371.459768518522</v>
      </c>
      <c r="F639" t="s">
        <v>1440</v>
      </c>
      <c r="G639" s="2">
        <v>44365</v>
      </c>
      <c r="H639" s="2">
        <v>43862</v>
      </c>
      <c r="I639">
        <v>5</v>
      </c>
      <c r="J639" s="2">
        <v>44372</v>
      </c>
      <c r="K639" s="2">
        <v>44372</v>
      </c>
      <c r="L639" t="s">
        <v>1621</v>
      </c>
      <c r="M639" t="s">
        <v>1624</v>
      </c>
      <c r="N639" t="s">
        <v>2262</v>
      </c>
      <c r="O639" t="s">
        <v>2756</v>
      </c>
      <c r="P639" t="s">
        <v>2797</v>
      </c>
      <c r="Q639" t="s">
        <v>2812</v>
      </c>
      <c r="S639" t="s">
        <v>2811</v>
      </c>
    </row>
    <row r="640" spans="1:19" hidden="1" x14ac:dyDescent="0.25">
      <c r="A640" t="s">
        <v>638</v>
      </c>
      <c r="B640" t="s">
        <v>1089</v>
      </c>
      <c r="C640" t="s">
        <v>1093</v>
      </c>
      <c r="D640" t="s">
        <v>638</v>
      </c>
      <c r="E640" s="1">
        <v>44371.460590277777</v>
      </c>
      <c r="F640" t="s">
        <v>1440</v>
      </c>
      <c r="G640" s="2">
        <v>44365</v>
      </c>
      <c r="H640" s="2">
        <v>43862</v>
      </c>
      <c r="I640">
        <v>1</v>
      </c>
      <c r="J640" s="2">
        <v>44372</v>
      </c>
      <c r="K640" s="2">
        <v>44372</v>
      </c>
      <c r="L640" t="s">
        <v>1621</v>
      </c>
      <c r="M640" t="s">
        <v>1624</v>
      </c>
      <c r="N640" t="s">
        <v>2263</v>
      </c>
      <c r="O640" t="s">
        <v>2756</v>
      </c>
      <c r="P640" t="s">
        <v>2797</v>
      </c>
      <c r="Q640" t="s">
        <v>2812</v>
      </c>
      <c r="S640" t="s">
        <v>2811</v>
      </c>
    </row>
    <row r="641" spans="1:19" hidden="1" x14ac:dyDescent="0.25">
      <c r="A641" t="s">
        <v>639</v>
      </c>
      <c r="B641" t="s">
        <v>1089</v>
      </c>
      <c r="C641" t="s">
        <v>1093</v>
      </c>
      <c r="D641" t="s">
        <v>639</v>
      </c>
      <c r="E641" s="1">
        <v>44371.460590277777</v>
      </c>
      <c r="F641" t="s">
        <v>1440</v>
      </c>
      <c r="G641" s="2">
        <v>44365</v>
      </c>
      <c r="H641" s="2">
        <v>43862</v>
      </c>
      <c r="I641">
        <v>1</v>
      </c>
      <c r="J641" s="2">
        <v>44372</v>
      </c>
      <c r="K641" s="2">
        <v>44372</v>
      </c>
      <c r="L641" t="s">
        <v>1621</v>
      </c>
      <c r="M641" t="s">
        <v>1624</v>
      </c>
      <c r="N641" t="s">
        <v>2264</v>
      </c>
      <c r="O641" t="s">
        <v>2756</v>
      </c>
      <c r="P641" t="s">
        <v>2797</v>
      </c>
      <c r="Q641" t="s">
        <v>2812</v>
      </c>
      <c r="S641" t="s">
        <v>2811</v>
      </c>
    </row>
    <row r="642" spans="1:19" hidden="1" x14ac:dyDescent="0.25">
      <c r="A642" t="s">
        <v>640</v>
      </c>
      <c r="B642" t="s">
        <v>1089</v>
      </c>
      <c r="C642" t="s">
        <v>1093</v>
      </c>
      <c r="D642" t="s">
        <v>640</v>
      </c>
      <c r="E642" s="1">
        <v>44371.460590277777</v>
      </c>
      <c r="F642" t="s">
        <v>1440</v>
      </c>
      <c r="G642" s="2">
        <v>44365</v>
      </c>
      <c r="H642" s="2">
        <v>43862</v>
      </c>
      <c r="I642">
        <v>2</v>
      </c>
      <c r="J642" s="2">
        <v>44372</v>
      </c>
      <c r="K642" s="2">
        <v>44372</v>
      </c>
      <c r="L642" t="s">
        <v>1621</v>
      </c>
      <c r="M642" t="s">
        <v>1624</v>
      </c>
      <c r="N642" t="s">
        <v>2265</v>
      </c>
      <c r="O642" t="s">
        <v>2756</v>
      </c>
      <c r="P642" t="s">
        <v>2797</v>
      </c>
      <c r="Q642" t="s">
        <v>2812</v>
      </c>
      <c r="S642" t="s">
        <v>2811</v>
      </c>
    </row>
    <row r="643" spans="1:19" hidden="1" x14ac:dyDescent="0.25">
      <c r="A643" t="s">
        <v>641</v>
      </c>
      <c r="B643" t="s">
        <v>1089</v>
      </c>
      <c r="C643" t="s">
        <v>1093</v>
      </c>
      <c r="D643" t="s">
        <v>641</v>
      </c>
      <c r="E643" s="1">
        <v>44371.460590277777</v>
      </c>
      <c r="F643" t="s">
        <v>1440</v>
      </c>
      <c r="G643" s="2">
        <v>44365</v>
      </c>
      <c r="H643" s="2">
        <v>43862</v>
      </c>
      <c r="I643">
        <v>1</v>
      </c>
      <c r="J643" s="2">
        <v>44372</v>
      </c>
      <c r="K643" s="2">
        <v>44372</v>
      </c>
      <c r="L643" t="s">
        <v>1621</v>
      </c>
      <c r="M643" t="s">
        <v>1624</v>
      </c>
      <c r="N643" t="s">
        <v>2266</v>
      </c>
      <c r="O643" t="s">
        <v>2756</v>
      </c>
      <c r="P643" t="s">
        <v>2797</v>
      </c>
      <c r="Q643" t="s">
        <v>2812</v>
      </c>
      <c r="S643" t="s">
        <v>2811</v>
      </c>
    </row>
    <row r="644" spans="1:19" hidden="1" x14ac:dyDescent="0.25">
      <c r="A644" t="s">
        <v>642</v>
      </c>
      <c r="B644" t="s">
        <v>1089</v>
      </c>
      <c r="C644" t="s">
        <v>1093</v>
      </c>
      <c r="D644" t="s">
        <v>642</v>
      </c>
      <c r="E644" s="1">
        <v>44371.460590277777</v>
      </c>
      <c r="F644" t="s">
        <v>1440</v>
      </c>
      <c r="G644" s="2">
        <v>44365</v>
      </c>
      <c r="H644" s="2">
        <v>43862</v>
      </c>
      <c r="I644">
        <v>1</v>
      </c>
      <c r="J644" s="2">
        <v>44372</v>
      </c>
      <c r="K644" s="2">
        <v>44372</v>
      </c>
      <c r="L644" t="s">
        <v>1621</v>
      </c>
      <c r="M644" t="s">
        <v>1624</v>
      </c>
      <c r="N644" t="s">
        <v>2267</v>
      </c>
      <c r="O644" t="s">
        <v>2756</v>
      </c>
      <c r="P644" t="s">
        <v>2797</v>
      </c>
      <c r="Q644" t="s">
        <v>2812</v>
      </c>
      <c r="S644" t="s">
        <v>2811</v>
      </c>
    </row>
    <row r="645" spans="1:19" hidden="1" x14ac:dyDescent="0.25">
      <c r="A645" t="s">
        <v>643</v>
      </c>
      <c r="B645" t="s">
        <v>1089</v>
      </c>
      <c r="C645" t="s">
        <v>1093</v>
      </c>
      <c r="D645" t="s">
        <v>643</v>
      </c>
      <c r="E645" s="1">
        <v>44371.460590277777</v>
      </c>
      <c r="F645" t="s">
        <v>1440</v>
      </c>
      <c r="G645" s="2">
        <v>44365</v>
      </c>
      <c r="H645" s="2">
        <v>43862</v>
      </c>
      <c r="I645">
        <v>1</v>
      </c>
      <c r="J645" s="2">
        <v>44372</v>
      </c>
      <c r="K645" s="2">
        <v>44372</v>
      </c>
      <c r="L645" t="s">
        <v>1621</v>
      </c>
      <c r="M645" t="s">
        <v>1624</v>
      </c>
      <c r="N645" t="s">
        <v>2268</v>
      </c>
      <c r="O645" t="s">
        <v>2756</v>
      </c>
      <c r="P645" t="s">
        <v>2797</v>
      </c>
      <c r="Q645" t="s">
        <v>2812</v>
      </c>
      <c r="S645" t="s">
        <v>2811</v>
      </c>
    </row>
    <row r="646" spans="1:19" hidden="1" x14ac:dyDescent="0.25">
      <c r="A646" t="s">
        <v>644</v>
      </c>
      <c r="B646" t="s">
        <v>1089</v>
      </c>
      <c r="C646" t="s">
        <v>1093</v>
      </c>
      <c r="D646" t="s">
        <v>644</v>
      </c>
      <c r="E646" s="1">
        <v>44371.460601851853</v>
      </c>
      <c r="F646" t="s">
        <v>1440</v>
      </c>
      <c r="G646" s="2">
        <v>44365</v>
      </c>
      <c r="H646" s="2">
        <v>43862</v>
      </c>
      <c r="I646">
        <v>1</v>
      </c>
      <c r="J646" s="2">
        <v>44372</v>
      </c>
      <c r="K646" s="2">
        <v>44372</v>
      </c>
      <c r="L646" t="s">
        <v>1621</v>
      </c>
      <c r="M646" t="s">
        <v>1624</v>
      </c>
      <c r="N646" t="s">
        <v>2269</v>
      </c>
      <c r="O646" t="s">
        <v>2756</v>
      </c>
      <c r="P646" t="s">
        <v>2797</v>
      </c>
      <c r="Q646" t="s">
        <v>2812</v>
      </c>
      <c r="S646" t="s">
        <v>2811</v>
      </c>
    </row>
    <row r="647" spans="1:19" hidden="1" x14ac:dyDescent="0.25">
      <c r="A647" t="s">
        <v>645</v>
      </c>
      <c r="B647" t="s">
        <v>1089</v>
      </c>
      <c r="C647" t="s">
        <v>1093</v>
      </c>
      <c r="D647" t="s">
        <v>645</v>
      </c>
      <c r="E647" s="1">
        <v>44371.460601851853</v>
      </c>
      <c r="F647" t="s">
        <v>1440</v>
      </c>
      <c r="G647" s="2">
        <v>44365</v>
      </c>
      <c r="H647" s="2">
        <v>43862</v>
      </c>
      <c r="I647">
        <v>1</v>
      </c>
      <c r="J647" s="2">
        <v>44372</v>
      </c>
      <c r="K647" s="2">
        <v>44372</v>
      </c>
      <c r="L647" t="s">
        <v>1621</v>
      </c>
      <c r="M647" t="s">
        <v>1624</v>
      </c>
      <c r="N647" t="s">
        <v>2270</v>
      </c>
      <c r="O647" t="s">
        <v>2756</v>
      </c>
      <c r="P647" t="s">
        <v>2797</v>
      </c>
      <c r="Q647" t="s">
        <v>2812</v>
      </c>
      <c r="S647" t="s">
        <v>2811</v>
      </c>
    </row>
    <row r="648" spans="1:19" hidden="1" x14ac:dyDescent="0.25">
      <c r="A648" t="s">
        <v>646</v>
      </c>
      <c r="B648" t="s">
        <v>1089</v>
      </c>
      <c r="C648" t="s">
        <v>1093</v>
      </c>
      <c r="D648" t="s">
        <v>646</v>
      </c>
      <c r="E648" s="1">
        <v>44371.460601851853</v>
      </c>
      <c r="F648" t="s">
        <v>1440</v>
      </c>
      <c r="G648" s="2">
        <v>44365</v>
      </c>
      <c r="H648" s="2">
        <v>43862</v>
      </c>
      <c r="I648">
        <v>1</v>
      </c>
      <c r="J648" s="2">
        <v>44372</v>
      </c>
      <c r="K648" s="2">
        <v>44372</v>
      </c>
      <c r="L648" t="s">
        <v>1621</v>
      </c>
      <c r="M648" t="s">
        <v>1624</v>
      </c>
      <c r="N648" t="s">
        <v>2271</v>
      </c>
      <c r="O648" t="s">
        <v>2756</v>
      </c>
      <c r="P648" t="s">
        <v>2797</v>
      </c>
      <c r="Q648" t="s">
        <v>2812</v>
      </c>
      <c r="S648" t="s">
        <v>2811</v>
      </c>
    </row>
    <row r="649" spans="1:19" hidden="1" x14ac:dyDescent="0.25">
      <c r="A649" t="s">
        <v>647</v>
      </c>
      <c r="B649" t="s">
        <v>1089</v>
      </c>
      <c r="C649" t="s">
        <v>1093</v>
      </c>
      <c r="D649" t="s">
        <v>647</v>
      </c>
      <c r="E649" s="1">
        <v>44371.459780092591</v>
      </c>
      <c r="F649" t="s">
        <v>1440</v>
      </c>
      <c r="G649" s="2">
        <v>44365</v>
      </c>
      <c r="H649" s="2">
        <v>43862</v>
      </c>
      <c r="I649">
        <v>6</v>
      </c>
      <c r="J649" s="2">
        <v>44372</v>
      </c>
      <c r="K649" s="2">
        <v>44372</v>
      </c>
      <c r="L649" t="s">
        <v>1621</v>
      </c>
      <c r="M649" t="s">
        <v>1624</v>
      </c>
      <c r="N649" t="s">
        <v>2272</v>
      </c>
      <c r="O649" t="s">
        <v>2756</v>
      </c>
      <c r="P649" t="s">
        <v>2797</v>
      </c>
      <c r="Q649" t="s">
        <v>2812</v>
      </c>
      <c r="S649" t="s">
        <v>2811</v>
      </c>
    </row>
    <row r="650" spans="1:19" hidden="1" x14ac:dyDescent="0.25">
      <c r="A650" t="s">
        <v>648</v>
      </c>
      <c r="B650" t="s">
        <v>1089</v>
      </c>
      <c r="C650" t="s">
        <v>1093</v>
      </c>
      <c r="D650" t="s">
        <v>648</v>
      </c>
      <c r="E650" s="1">
        <v>44371.460601851853</v>
      </c>
      <c r="F650" t="s">
        <v>1440</v>
      </c>
      <c r="G650" s="2">
        <v>44365</v>
      </c>
      <c r="H650" s="2">
        <v>43862</v>
      </c>
      <c r="I650">
        <v>1</v>
      </c>
      <c r="J650" s="2">
        <v>44372</v>
      </c>
      <c r="K650" s="2">
        <v>44372</v>
      </c>
      <c r="L650" t="s">
        <v>1621</v>
      </c>
      <c r="M650" t="s">
        <v>1624</v>
      </c>
      <c r="N650" t="s">
        <v>2273</v>
      </c>
      <c r="O650" t="s">
        <v>2756</v>
      </c>
      <c r="P650" t="s">
        <v>2797</v>
      </c>
      <c r="Q650" t="s">
        <v>2812</v>
      </c>
      <c r="S650" t="s">
        <v>2811</v>
      </c>
    </row>
    <row r="651" spans="1:19" hidden="1" x14ac:dyDescent="0.25">
      <c r="A651" t="s">
        <v>649</v>
      </c>
      <c r="B651" t="s">
        <v>1089</v>
      </c>
      <c r="C651" t="s">
        <v>1093</v>
      </c>
      <c r="D651" t="s">
        <v>649</v>
      </c>
      <c r="E651" s="1">
        <v>44371.460601851853</v>
      </c>
      <c r="F651" t="s">
        <v>1440</v>
      </c>
      <c r="G651" s="2">
        <v>44365</v>
      </c>
      <c r="H651" s="2">
        <v>43862</v>
      </c>
      <c r="I651">
        <v>1</v>
      </c>
      <c r="J651" s="2">
        <v>44372</v>
      </c>
      <c r="K651" s="2">
        <v>44372</v>
      </c>
      <c r="L651" t="s">
        <v>1621</v>
      </c>
      <c r="M651" t="s">
        <v>1624</v>
      </c>
      <c r="N651" t="s">
        <v>2274</v>
      </c>
      <c r="O651" t="s">
        <v>2756</v>
      </c>
      <c r="P651" t="s">
        <v>2797</v>
      </c>
      <c r="Q651" t="s">
        <v>2812</v>
      </c>
      <c r="S651" t="s">
        <v>2811</v>
      </c>
    </row>
    <row r="652" spans="1:19" hidden="1" x14ac:dyDescent="0.25">
      <c r="A652" t="s">
        <v>650</v>
      </c>
      <c r="B652" t="s">
        <v>1089</v>
      </c>
      <c r="C652" t="s">
        <v>1093</v>
      </c>
      <c r="D652" t="s">
        <v>650</v>
      </c>
      <c r="E652" s="1">
        <v>44371.460601851853</v>
      </c>
      <c r="F652" t="s">
        <v>1440</v>
      </c>
      <c r="G652" s="2">
        <v>44365</v>
      </c>
      <c r="H652" s="2">
        <v>43862</v>
      </c>
      <c r="I652">
        <v>2</v>
      </c>
      <c r="J652" s="2">
        <v>44372</v>
      </c>
      <c r="K652" s="2">
        <v>44372</v>
      </c>
      <c r="L652" t="s">
        <v>1621</v>
      </c>
      <c r="M652" t="s">
        <v>1624</v>
      </c>
      <c r="N652" t="s">
        <v>2275</v>
      </c>
      <c r="O652" t="s">
        <v>2756</v>
      </c>
      <c r="P652" t="s">
        <v>2797</v>
      </c>
      <c r="Q652" t="s">
        <v>2812</v>
      </c>
      <c r="S652" t="s">
        <v>2811</v>
      </c>
    </row>
    <row r="653" spans="1:19" hidden="1" x14ac:dyDescent="0.25">
      <c r="A653" t="s">
        <v>651</v>
      </c>
      <c r="B653" t="s">
        <v>1089</v>
      </c>
      <c r="C653" t="s">
        <v>1093</v>
      </c>
      <c r="D653" t="s">
        <v>651</v>
      </c>
      <c r="E653" s="1">
        <v>44371.460601851853</v>
      </c>
      <c r="F653" t="s">
        <v>1440</v>
      </c>
      <c r="G653" s="2">
        <v>44365</v>
      </c>
      <c r="H653" s="2">
        <v>43862</v>
      </c>
      <c r="I653">
        <v>1</v>
      </c>
      <c r="J653" s="2">
        <v>44372</v>
      </c>
      <c r="K653" s="2">
        <v>44372</v>
      </c>
      <c r="L653" t="s">
        <v>1621</v>
      </c>
      <c r="M653" t="s">
        <v>1624</v>
      </c>
      <c r="N653" t="s">
        <v>2276</v>
      </c>
      <c r="O653" t="s">
        <v>2756</v>
      </c>
      <c r="P653" t="s">
        <v>2797</v>
      </c>
      <c r="Q653" t="s">
        <v>2812</v>
      </c>
      <c r="S653" t="s">
        <v>2811</v>
      </c>
    </row>
    <row r="654" spans="1:19" hidden="1" x14ac:dyDescent="0.25">
      <c r="A654" t="s">
        <v>652</v>
      </c>
      <c r="B654" t="s">
        <v>1089</v>
      </c>
      <c r="C654" t="s">
        <v>1093</v>
      </c>
      <c r="D654" t="s">
        <v>652</v>
      </c>
      <c r="E654" s="1">
        <v>44371.460601851853</v>
      </c>
      <c r="F654" t="s">
        <v>1440</v>
      </c>
      <c r="G654" s="2">
        <v>44365</v>
      </c>
      <c r="H654" s="2">
        <v>43862</v>
      </c>
      <c r="I654">
        <v>1</v>
      </c>
      <c r="J654" s="2">
        <v>44372</v>
      </c>
      <c r="K654" s="2">
        <v>44372</v>
      </c>
      <c r="L654" t="s">
        <v>1621</v>
      </c>
      <c r="M654" t="s">
        <v>1624</v>
      </c>
      <c r="N654" t="s">
        <v>2277</v>
      </c>
      <c r="O654" t="s">
        <v>2756</v>
      </c>
      <c r="P654" t="s">
        <v>2797</v>
      </c>
      <c r="Q654" t="s">
        <v>2812</v>
      </c>
      <c r="S654" t="s">
        <v>2811</v>
      </c>
    </row>
    <row r="655" spans="1:19" hidden="1" x14ac:dyDescent="0.25">
      <c r="A655" t="s">
        <v>653</v>
      </c>
      <c r="B655" t="s">
        <v>1089</v>
      </c>
      <c r="C655" t="s">
        <v>1093</v>
      </c>
      <c r="D655" t="s">
        <v>653</v>
      </c>
      <c r="E655" s="1">
        <v>44371.460601851853</v>
      </c>
      <c r="F655" t="s">
        <v>1440</v>
      </c>
      <c r="G655" s="2">
        <v>44365</v>
      </c>
      <c r="H655" s="2">
        <v>43862</v>
      </c>
      <c r="I655">
        <v>1</v>
      </c>
      <c r="J655" s="2">
        <v>44372</v>
      </c>
      <c r="K655" s="2">
        <v>44372</v>
      </c>
      <c r="L655" t="s">
        <v>1621</v>
      </c>
      <c r="M655" t="s">
        <v>1624</v>
      </c>
      <c r="N655" t="s">
        <v>2278</v>
      </c>
      <c r="O655" t="s">
        <v>2756</v>
      </c>
      <c r="P655" t="s">
        <v>2797</v>
      </c>
      <c r="Q655" t="s">
        <v>2812</v>
      </c>
      <c r="S655" t="s">
        <v>2811</v>
      </c>
    </row>
    <row r="656" spans="1:19" hidden="1" x14ac:dyDescent="0.25">
      <c r="A656" t="s">
        <v>654</v>
      </c>
      <c r="B656" t="s">
        <v>1089</v>
      </c>
      <c r="C656" t="s">
        <v>1093</v>
      </c>
      <c r="D656" t="s">
        <v>654</v>
      </c>
      <c r="E656" s="1">
        <v>44371.460601851853</v>
      </c>
      <c r="F656" t="s">
        <v>1440</v>
      </c>
      <c r="G656" s="2">
        <v>44365</v>
      </c>
      <c r="H656" s="2">
        <v>43862</v>
      </c>
      <c r="I656">
        <v>1</v>
      </c>
      <c r="J656" s="2">
        <v>44372</v>
      </c>
      <c r="K656" s="2">
        <v>44372</v>
      </c>
      <c r="L656" t="s">
        <v>1621</v>
      </c>
      <c r="M656" t="s">
        <v>1624</v>
      </c>
      <c r="N656" t="s">
        <v>2279</v>
      </c>
      <c r="O656" t="s">
        <v>2756</v>
      </c>
      <c r="P656" t="s">
        <v>2797</v>
      </c>
      <c r="Q656" t="s">
        <v>2812</v>
      </c>
      <c r="S656" t="s">
        <v>2811</v>
      </c>
    </row>
    <row r="657" spans="1:19" hidden="1" x14ac:dyDescent="0.25">
      <c r="A657" t="s">
        <v>655</v>
      </c>
      <c r="B657" t="s">
        <v>1089</v>
      </c>
      <c r="C657" t="s">
        <v>1093</v>
      </c>
      <c r="D657" t="s">
        <v>655</v>
      </c>
      <c r="E657" s="1">
        <v>44371.460601851853</v>
      </c>
      <c r="F657" t="s">
        <v>1440</v>
      </c>
      <c r="G657" s="2">
        <v>44365</v>
      </c>
      <c r="H657" s="2">
        <v>43862</v>
      </c>
      <c r="I657">
        <v>1</v>
      </c>
      <c r="J657" s="2">
        <v>44372</v>
      </c>
      <c r="K657" s="2">
        <v>44372</v>
      </c>
      <c r="L657" t="s">
        <v>1621</v>
      </c>
      <c r="M657" t="s">
        <v>1624</v>
      </c>
      <c r="N657" t="s">
        <v>2280</v>
      </c>
      <c r="O657" t="s">
        <v>2756</v>
      </c>
      <c r="P657" t="s">
        <v>2797</v>
      </c>
      <c r="Q657" t="s">
        <v>2812</v>
      </c>
      <c r="S657" t="s">
        <v>2811</v>
      </c>
    </row>
    <row r="658" spans="1:19" hidden="1" x14ac:dyDescent="0.25">
      <c r="A658" t="s">
        <v>656</v>
      </c>
      <c r="B658" t="s">
        <v>1089</v>
      </c>
      <c r="C658" t="s">
        <v>1093</v>
      </c>
      <c r="D658" t="s">
        <v>656</v>
      </c>
      <c r="E658" s="1">
        <v>44371.459837962961</v>
      </c>
      <c r="F658" t="s">
        <v>1440</v>
      </c>
      <c r="G658" s="2">
        <v>44365</v>
      </c>
      <c r="H658" s="2">
        <v>43862</v>
      </c>
      <c r="I658">
        <v>1</v>
      </c>
      <c r="J658" s="2">
        <v>44372</v>
      </c>
      <c r="K658" s="2">
        <v>44372</v>
      </c>
      <c r="L658" t="s">
        <v>1621</v>
      </c>
      <c r="M658" t="s">
        <v>1624</v>
      </c>
      <c r="N658" t="s">
        <v>2281</v>
      </c>
      <c r="O658" t="s">
        <v>2756</v>
      </c>
      <c r="P658" t="s">
        <v>2797</v>
      </c>
      <c r="Q658" t="s">
        <v>2812</v>
      </c>
      <c r="S658" t="s">
        <v>2811</v>
      </c>
    </row>
    <row r="659" spans="1:19" hidden="1" x14ac:dyDescent="0.25">
      <c r="A659" t="s">
        <v>657</v>
      </c>
      <c r="B659" t="s">
        <v>1089</v>
      </c>
      <c r="C659" t="s">
        <v>1093</v>
      </c>
      <c r="D659" t="s">
        <v>657</v>
      </c>
      <c r="E659" s="1">
        <v>44371.459780092591</v>
      </c>
      <c r="F659" t="s">
        <v>1440</v>
      </c>
      <c r="G659" s="2">
        <v>44365</v>
      </c>
      <c r="H659" s="2">
        <v>43862</v>
      </c>
      <c r="I659">
        <v>4</v>
      </c>
      <c r="J659" s="2">
        <v>44372</v>
      </c>
      <c r="K659" s="2">
        <v>44372</v>
      </c>
      <c r="L659" t="s">
        <v>1621</v>
      </c>
      <c r="M659" t="s">
        <v>1624</v>
      </c>
      <c r="N659" t="s">
        <v>2282</v>
      </c>
      <c r="O659" t="s">
        <v>2756</v>
      </c>
      <c r="P659" t="s">
        <v>2797</v>
      </c>
      <c r="Q659" t="s">
        <v>2812</v>
      </c>
      <c r="S659" t="s">
        <v>2811</v>
      </c>
    </row>
    <row r="660" spans="1:19" hidden="1" x14ac:dyDescent="0.25">
      <c r="A660" t="s">
        <v>658</v>
      </c>
      <c r="B660" t="s">
        <v>1089</v>
      </c>
      <c r="C660" t="s">
        <v>1093</v>
      </c>
      <c r="D660" t="s">
        <v>658</v>
      </c>
      <c r="E660" s="1">
        <v>44371.460613425923</v>
      </c>
      <c r="F660" t="s">
        <v>1440</v>
      </c>
      <c r="G660" s="2">
        <v>44365</v>
      </c>
      <c r="H660" s="2">
        <v>43862</v>
      </c>
      <c r="I660">
        <v>1</v>
      </c>
      <c r="J660" s="2">
        <v>44372</v>
      </c>
      <c r="K660" s="2">
        <v>44372</v>
      </c>
      <c r="L660" t="s">
        <v>1621</v>
      </c>
      <c r="M660" t="s">
        <v>1624</v>
      </c>
      <c r="N660" t="s">
        <v>2283</v>
      </c>
      <c r="O660" t="s">
        <v>2756</v>
      </c>
      <c r="P660" t="s">
        <v>2797</v>
      </c>
      <c r="Q660" t="s">
        <v>2812</v>
      </c>
      <c r="S660" t="s">
        <v>2811</v>
      </c>
    </row>
    <row r="661" spans="1:19" hidden="1" x14ac:dyDescent="0.25">
      <c r="A661" t="s">
        <v>659</v>
      </c>
      <c r="B661" t="s">
        <v>1089</v>
      </c>
      <c r="C661" t="s">
        <v>1093</v>
      </c>
      <c r="D661" t="s">
        <v>659</v>
      </c>
      <c r="E661" s="1">
        <v>44371.460613425923</v>
      </c>
      <c r="F661" t="s">
        <v>1440</v>
      </c>
      <c r="G661" s="2">
        <v>44365</v>
      </c>
      <c r="H661" s="2">
        <v>43862</v>
      </c>
      <c r="I661">
        <v>1</v>
      </c>
      <c r="J661" s="2">
        <v>44372</v>
      </c>
      <c r="K661" s="2">
        <v>44372</v>
      </c>
      <c r="L661" t="s">
        <v>1621</v>
      </c>
      <c r="M661" t="s">
        <v>1624</v>
      </c>
      <c r="N661" t="s">
        <v>2284</v>
      </c>
      <c r="O661" t="s">
        <v>2756</v>
      </c>
      <c r="P661" t="s">
        <v>2797</v>
      </c>
      <c r="Q661" t="s">
        <v>2812</v>
      </c>
      <c r="S661" t="s">
        <v>2811</v>
      </c>
    </row>
    <row r="662" spans="1:19" hidden="1" x14ac:dyDescent="0.25">
      <c r="A662" t="s">
        <v>660</v>
      </c>
      <c r="B662" t="s">
        <v>1089</v>
      </c>
      <c r="C662" t="s">
        <v>1093</v>
      </c>
      <c r="D662" t="s">
        <v>660</v>
      </c>
      <c r="E662" s="1">
        <v>44371.459837962961</v>
      </c>
      <c r="F662" t="s">
        <v>1440</v>
      </c>
      <c r="G662" s="2">
        <v>44365</v>
      </c>
      <c r="H662" s="2">
        <v>43862</v>
      </c>
      <c r="I662">
        <v>2</v>
      </c>
      <c r="J662" s="2">
        <v>44372</v>
      </c>
      <c r="K662" s="2">
        <v>44372</v>
      </c>
      <c r="L662" t="s">
        <v>1621</v>
      </c>
      <c r="M662" t="s">
        <v>1624</v>
      </c>
      <c r="N662" t="s">
        <v>2285</v>
      </c>
      <c r="O662" t="s">
        <v>2756</v>
      </c>
      <c r="P662" t="s">
        <v>2797</v>
      </c>
      <c r="Q662" t="s">
        <v>2812</v>
      </c>
      <c r="S662" t="s">
        <v>2811</v>
      </c>
    </row>
    <row r="663" spans="1:19" hidden="1" x14ac:dyDescent="0.25">
      <c r="A663" t="s">
        <v>661</v>
      </c>
      <c r="B663" t="s">
        <v>1089</v>
      </c>
      <c r="C663" t="s">
        <v>1093</v>
      </c>
      <c r="D663" t="s">
        <v>661</v>
      </c>
      <c r="E663" s="1">
        <v>44371.459837962961</v>
      </c>
      <c r="F663" t="s">
        <v>1440</v>
      </c>
      <c r="G663" s="2">
        <v>44365</v>
      </c>
      <c r="H663" s="2">
        <v>43862</v>
      </c>
      <c r="I663">
        <v>1</v>
      </c>
      <c r="J663" s="2">
        <v>44372</v>
      </c>
      <c r="K663" s="2">
        <v>44372</v>
      </c>
      <c r="L663" t="s">
        <v>1621</v>
      </c>
      <c r="M663" t="s">
        <v>1624</v>
      </c>
      <c r="N663" t="s">
        <v>2286</v>
      </c>
      <c r="O663" t="s">
        <v>2756</v>
      </c>
      <c r="P663" t="s">
        <v>2797</v>
      </c>
      <c r="Q663" t="s">
        <v>2812</v>
      </c>
      <c r="S663" t="s">
        <v>2811</v>
      </c>
    </row>
    <row r="664" spans="1:19" hidden="1" x14ac:dyDescent="0.25">
      <c r="A664" t="s">
        <v>662</v>
      </c>
      <c r="B664" t="s">
        <v>1089</v>
      </c>
      <c r="C664" t="s">
        <v>1093</v>
      </c>
      <c r="D664" t="s">
        <v>662</v>
      </c>
      <c r="E664" s="1">
        <v>44371.459849537037</v>
      </c>
      <c r="F664" t="s">
        <v>1440</v>
      </c>
      <c r="G664" s="2">
        <v>44365</v>
      </c>
      <c r="H664" s="2">
        <v>43862</v>
      </c>
      <c r="I664">
        <v>2</v>
      </c>
      <c r="J664" s="2">
        <v>44372</v>
      </c>
      <c r="K664" s="2">
        <v>44372</v>
      </c>
      <c r="L664" t="s">
        <v>1621</v>
      </c>
      <c r="M664" t="s">
        <v>1624</v>
      </c>
      <c r="N664" t="s">
        <v>2287</v>
      </c>
      <c r="O664" t="s">
        <v>2756</v>
      </c>
      <c r="P664" t="s">
        <v>2797</v>
      </c>
      <c r="Q664" t="s">
        <v>2812</v>
      </c>
      <c r="S664" t="s">
        <v>2811</v>
      </c>
    </row>
    <row r="665" spans="1:19" hidden="1" x14ac:dyDescent="0.25">
      <c r="A665" t="s">
        <v>663</v>
      </c>
      <c r="B665" t="s">
        <v>1089</v>
      </c>
      <c r="C665" t="s">
        <v>1093</v>
      </c>
      <c r="D665" t="s">
        <v>663</v>
      </c>
      <c r="E665" s="1">
        <v>44371.459849537037</v>
      </c>
      <c r="F665" t="s">
        <v>1440</v>
      </c>
      <c r="G665" s="2">
        <v>44365</v>
      </c>
      <c r="H665" s="2">
        <v>43862</v>
      </c>
      <c r="I665">
        <v>2</v>
      </c>
      <c r="J665" s="2">
        <v>44372</v>
      </c>
      <c r="K665" s="2">
        <v>44372</v>
      </c>
      <c r="L665" t="s">
        <v>1621</v>
      </c>
      <c r="M665" t="s">
        <v>1624</v>
      </c>
      <c r="N665" t="s">
        <v>2288</v>
      </c>
      <c r="O665" t="s">
        <v>2756</v>
      </c>
      <c r="P665" t="s">
        <v>2797</v>
      </c>
      <c r="Q665" t="s">
        <v>2812</v>
      </c>
      <c r="S665" t="s">
        <v>2811</v>
      </c>
    </row>
    <row r="666" spans="1:19" hidden="1" x14ac:dyDescent="0.25">
      <c r="A666" t="s">
        <v>664</v>
      </c>
      <c r="B666" t="s">
        <v>1089</v>
      </c>
      <c r="C666" t="s">
        <v>1093</v>
      </c>
      <c r="D666" t="s">
        <v>664</v>
      </c>
      <c r="E666" s="1">
        <v>44371.459791666668</v>
      </c>
      <c r="F666" t="s">
        <v>1440</v>
      </c>
      <c r="G666" s="2">
        <v>44365</v>
      </c>
      <c r="H666" s="2">
        <v>43862</v>
      </c>
      <c r="I666">
        <v>3</v>
      </c>
      <c r="J666" s="2">
        <v>44372</v>
      </c>
      <c r="K666" s="2">
        <v>44372</v>
      </c>
      <c r="L666" t="s">
        <v>1621</v>
      </c>
      <c r="M666" t="s">
        <v>1624</v>
      </c>
      <c r="N666" t="s">
        <v>2289</v>
      </c>
      <c r="O666" t="s">
        <v>2756</v>
      </c>
      <c r="P666" t="s">
        <v>2797</v>
      </c>
      <c r="Q666" t="s">
        <v>2812</v>
      </c>
      <c r="S666" t="s">
        <v>2811</v>
      </c>
    </row>
    <row r="667" spans="1:19" hidden="1" x14ac:dyDescent="0.25">
      <c r="A667" t="s">
        <v>665</v>
      </c>
      <c r="B667" t="s">
        <v>1089</v>
      </c>
      <c r="C667" t="s">
        <v>1093</v>
      </c>
      <c r="D667" t="s">
        <v>665</v>
      </c>
      <c r="E667" s="1">
        <v>44371.460613425923</v>
      </c>
      <c r="F667" t="s">
        <v>1440</v>
      </c>
      <c r="G667" s="2">
        <v>44365</v>
      </c>
      <c r="H667" s="2">
        <v>43862</v>
      </c>
      <c r="I667">
        <v>1</v>
      </c>
      <c r="J667" s="2">
        <v>44372</v>
      </c>
      <c r="K667" s="2">
        <v>44372</v>
      </c>
      <c r="L667" t="s">
        <v>1621</v>
      </c>
      <c r="M667" t="s">
        <v>1624</v>
      </c>
      <c r="N667" t="s">
        <v>2290</v>
      </c>
      <c r="O667" t="s">
        <v>2756</v>
      </c>
      <c r="P667" t="s">
        <v>2797</v>
      </c>
      <c r="Q667" t="s">
        <v>2812</v>
      </c>
      <c r="S667" t="s">
        <v>2811</v>
      </c>
    </row>
    <row r="668" spans="1:19" hidden="1" x14ac:dyDescent="0.25">
      <c r="A668" t="s">
        <v>666</v>
      </c>
      <c r="B668" t="s">
        <v>1089</v>
      </c>
      <c r="C668" t="s">
        <v>1093</v>
      </c>
      <c r="D668" t="s">
        <v>666</v>
      </c>
      <c r="E668" s="1">
        <v>44371.460613425923</v>
      </c>
      <c r="F668" t="s">
        <v>1440</v>
      </c>
      <c r="G668" s="2">
        <v>44365</v>
      </c>
      <c r="H668" s="2">
        <v>43862</v>
      </c>
      <c r="I668">
        <v>1</v>
      </c>
      <c r="J668" s="2">
        <v>44372</v>
      </c>
      <c r="K668" s="2">
        <v>44372</v>
      </c>
      <c r="L668" t="s">
        <v>1621</v>
      </c>
      <c r="M668" t="s">
        <v>1624</v>
      </c>
      <c r="N668" t="s">
        <v>2291</v>
      </c>
      <c r="O668" t="s">
        <v>2756</v>
      </c>
      <c r="P668" t="s">
        <v>2797</v>
      </c>
      <c r="Q668" t="s">
        <v>2812</v>
      </c>
      <c r="S668" t="s">
        <v>2811</v>
      </c>
    </row>
    <row r="669" spans="1:19" hidden="1" x14ac:dyDescent="0.25">
      <c r="A669" t="s">
        <v>667</v>
      </c>
      <c r="B669" t="s">
        <v>1089</v>
      </c>
      <c r="C669" t="s">
        <v>1093</v>
      </c>
      <c r="D669" t="s">
        <v>667</v>
      </c>
      <c r="E669" s="1">
        <v>44371.460613425923</v>
      </c>
      <c r="F669" t="s">
        <v>1440</v>
      </c>
      <c r="G669" s="2">
        <v>44365</v>
      </c>
      <c r="H669" s="2">
        <v>43862</v>
      </c>
      <c r="I669">
        <v>1</v>
      </c>
      <c r="J669" s="2">
        <v>44372</v>
      </c>
      <c r="K669" s="2">
        <v>44372</v>
      </c>
      <c r="L669" t="s">
        <v>1621</v>
      </c>
      <c r="M669" t="s">
        <v>1624</v>
      </c>
      <c r="N669" t="s">
        <v>2292</v>
      </c>
      <c r="O669" t="s">
        <v>2756</v>
      </c>
      <c r="P669" t="s">
        <v>2797</v>
      </c>
      <c r="Q669" t="s">
        <v>2812</v>
      </c>
      <c r="S669" t="s">
        <v>2811</v>
      </c>
    </row>
    <row r="670" spans="1:19" hidden="1" x14ac:dyDescent="0.25">
      <c r="A670" t="s">
        <v>668</v>
      </c>
      <c r="B670" t="s">
        <v>1089</v>
      </c>
      <c r="C670" t="s">
        <v>1093</v>
      </c>
      <c r="D670" t="s">
        <v>668</v>
      </c>
      <c r="E670" s="1">
        <v>44371.460613425923</v>
      </c>
      <c r="F670" t="s">
        <v>1440</v>
      </c>
      <c r="G670" s="2">
        <v>44365</v>
      </c>
      <c r="H670" s="2">
        <v>43862</v>
      </c>
      <c r="I670">
        <v>1</v>
      </c>
      <c r="J670" s="2">
        <v>44372</v>
      </c>
      <c r="K670" s="2">
        <v>44372</v>
      </c>
      <c r="L670" t="s">
        <v>1621</v>
      </c>
      <c r="M670" t="s">
        <v>1624</v>
      </c>
      <c r="N670" t="s">
        <v>2293</v>
      </c>
      <c r="O670" t="s">
        <v>2756</v>
      </c>
      <c r="P670" t="s">
        <v>2797</v>
      </c>
      <c r="Q670" t="s">
        <v>2812</v>
      </c>
      <c r="S670" t="s">
        <v>2811</v>
      </c>
    </row>
    <row r="671" spans="1:19" hidden="1" x14ac:dyDescent="0.25">
      <c r="A671" t="s">
        <v>669</v>
      </c>
      <c r="B671" t="s">
        <v>1089</v>
      </c>
      <c r="C671" t="s">
        <v>1093</v>
      </c>
      <c r="D671" t="s">
        <v>669</v>
      </c>
      <c r="E671" s="1">
        <v>44371.460613425923</v>
      </c>
      <c r="F671" t="s">
        <v>1440</v>
      </c>
      <c r="G671" s="2">
        <v>44365</v>
      </c>
      <c r="H671" s="2">
        <v>43862</v>
      </c>
      <c r="I671">
        <v>1</v>
      </c>
      <c r="J671" s="2">
        <v>44372</v>
      </c>
      <c r="K671" s="2">
        <v>44372</v>
      </c>
      <c r="L671" t="s">
        <v>1621</v>
      </c>
      <c r="M671" t="s">
        <v>1624</v>
      </c>
      <c r="N671" t="s">
        <v>2294</v>
      </c>
      <c r="O671" t="s">
        <v>2756</v>
      </c>
      <c r="P671" t="s">
        <v>2797</v>
      </c>
      <c r="Q671" t="s">
        <v>2812</v>
      </c>
      <c r="S671" t="s">
        <v>2811</v>
      </c>
    </row>
    <row r="672" spans="1:19" hidden="1" x14ac:dyDescent="0.25">
      <c r="A672" t="s">
        <v>670</v>
      </c>
      <c r="B672" t="s">
        <v>1089</v>
      </c>
      <c r="C672" t="s">
        <v>1093</v>
      </c>
      <c r="D672" t="s">
        <v>670</v>
      </c>
      <c r="E672" s="1">
        <v>44371.460613425923</v>
      </c>
      <c r="F672" t="s">
        <v>1440</v>
      </c>
      <c r="G672" s="2">
        <v>44365</v>
      </c>
      <c r="H672" s="2">
        <v>43862</v>
      </c>
      <c r="I672">
        <v>1</v>
      </c>
      <c r="J672" s="2">
        <v>44372</v>
      </c>
      <c r="K672" s="2">
        <v>44372</v>
      </c>
      <c r="L672" t="s">
        <v>1621</v>
      </c>
      <c r="M672" t="s">
        <v>1624</v>
      </c>
      <c r="N672" t="s">
        <v>2295</v>
      </c>
      <c r="O672" t="s">
        <v>2756</v>
      </c>
      <c r="P672" t="s">
        <v>2797</v>
      </c>
      <c r="Q672" t="s">
        <v>2812</v>
      </c>
      <c r="S672" t="s">
        <v>2811</v>
      </c>
    </row>
    <row r="673" spans="1:19" hidden="1" x14ac:dyDescent="0.25">
      <c r="A673" t="s">
        <v>671</v>
      </c>
      <c r="B673" t="s">
        <v>1089</v>
      </c>
      <c r="C673" t="s">
        <v>1093</v>
      </c>
      <c r="D673" t="s">
        <v>671</v>
      </c>
      <c r="E673" s="1">
        <v>44371.460613425923</v>
      </c>
      <c r="F673" t="s">
        <v>1440</v>
      </c>
      <c r="G673" s="2">
        <v>44365</v>
      </c>
      <c r="H673" s="2">
        <v>43862</v>
      </c>
      <c r="I673">
        <v>1</v>
      </c>
      <c r="J673" s="2">
        <v>44372</v>
      </c>
      <c r="K673" s="2">
        <v>44372</v>
      </c>
      <c r="L673" t="s">
        <v>1621</v>
      </c>
      <c r="M673" t="s">
        <v>1624</v>
      </c>
      <c r="N673" t="s">
        <v>2296</v>
      </c>
      <c r="O673" t="s">
        <v>2756</v>
      </c>
      <c r="P673" t="s">
        <v>2797</v>
      </c>
      <c r="Q673" t="s">
        <v>2812</v>
      </c>
      <c r="S673" t="s">
        <v>2811</v>
      </c>
    </row>
    <row r="674" spans="1:19" hidden="1" x14ac:dyDescent="0.25">
      <c r="A674" t="s">
        <v>672</v>
      </c>
      <c r="B674" t="s">
        <v>1089</v>
      </c>
      <c r="C674" t="s">
        <v>1093</v>
      </c>
      <c r="D674" t="s">
        <v>672</v>
      </c>
      <c r="E674" s="1">
        <v>44371.460613425923</v>
      </c>
      <c r="F674" t="s">
        <v>1440</v>
      </c>
      <c r="G674" s="2">
        <v>44365</v>
      </c>
      <c r="H674" s="2">
        <v>43862</v>
      </c>
      <c r="I674">
        <v>1</v>
      </c>
      <c r="J674" s="2">
        <v>44372</v>
      </c>
      <c r="K674" s="2">
        <v>44372</v>
      </c>
      <c r="L674" t="s">
        <v>1621</v>
      </c>
      <c r="M674" t="s">
        <v>1624</v>
      </c>
      <c r="N674" t="s">
        <v>2297</v>
      </c>
      <c r="O674" t="s">
        <v>2756</v>
      </c>
      <c r="P674" t="s">
        <v>2797</v>
      </c>
      <c r="Q674" t="s">
        <v>2812</v>
      </c>
      <c r="S674" t="s">
        <v>2811</v>
      </c>
    </row>
    <row r="675" spans="1:19" hidden="1" x14ac:dyDescent="0.25">
      <c r="A675" t="s">
        <v>673</v>
      </c>
      <c r="B675" t="s">
        <v>1089</v>
      </c>
      <c r="C675" t="s">
        <v>1093</v>
      </c>
      <c r="D675" t="s">
        <v>673</v>
      </c>
      <c r="E675" s="1">
        <v>44371.460625</v>
      </c>
      <c r="F675" t="s">
        <v>1440</v>
      </c>
      <c r="G675" s="2">
        <v>44365</v>
      </c>
      <c r="H675" s="2">
        <v>43862</v>
      </c>
      <c r="I675">
        <v>1</v>
      </c>
      <c r="J675" s="2">
        <v>44372</v>
      </c>
      <c r="K675" s="2">
        <v>44372</v>
      </c>
      <c r="L675" t="s">
        <v>1621</v>
      </c>
      <c r="M675" t="s">
        <v>1624</v>
      </c>
      <c r="N675" t="s">
        <v>2298</v>
      </c>
      <c r="O675" t="s">
        <v>2756</v>
      </c>
      <c r="P675" t="s">
        <v>2797</v>
      </c>
      <c r="Q675" t="s">
        <v>2812</v>
      </c>
      <c r="S675" t="s">
        <v>2811</v>
      </c>
    </row>
    <row r="676" spans="1:19" hidden="1" x14ac:dyDescent="0.25">
      <c r="A676" t="s">
        <v>674</v>
      </c>
      <c r="B676" t="s">
        <v>1089</v>
      </c>
      <c r="C676" t="s">
        <v>1093</v>
      </c>
      <c r="D676" t="s">
        <v>674</v>
      </c>
      <c r="E676" s="1">
        <v>44371.460625</v>
      </c>
      <c r="F676" t="s">
        <v>1440</v>
      </c>
      <c r="G676" s="2">
        <v>44365</v>
      </c>
      <c r="H676" s="2">
        <v>43862</v>
      </c>
      <c r="I676">
        <v>1</v>
      </c>
      <c r="J676" s="2">
        <v>44372</v>
      </c>
      <c r="K676" s="2">
        <v>44372</v>
      </c>
      <c r="L676" t="s">
        <v>1621</v>
      </c>
      <c r="M676" t="s">
        <v>1624</v>
      </c>
      <c r="N676" t="s">
        <v>2299</v>
      </c>
      <c r="O676" t="s">
        <v>2756</v>
      </c>
      <c r="P676" t="s">
        <v>2797</v>
      </c>
      <c r="Q676" t="s">
        <v>2812</v>
      </c>
      <c r="S676" t="s">
        <v>2811</v>
      </c>
    </row>
    <row r="677" spans="1:19" hidden="1" x14ac:dyDescent="0.25">
      <c r="A677" t="s">
        <v>675</v>
      </c>
      <c r="B677" t="s">
        <v>1089</v>
      </c>
      <c r="C677" t="s">
        <v>1093</v>
      </c>
      <c r="D677" t="s">
        <v>675</v>
      </c>
      <c r="E677" s="1">
        <v>44371.460625</v>
      </c>
      <c r="F677" t="s">
        <v>1440</v>
      </c>
      <c r="G677" s="2">
        <v>44365</v>
      </c>
      <c r="H677" s="2">
        <v>43862</v>
      </c>
      <c r="I677">
        <v>1</v>
      </c>
      <c r="J677" s="2">
        <v>44372</v>
      </c>
      <c r="K677" s="2">
        <v>44372</v>
      </c>
      <c r="L677" t="s">
        <v>1621</v>
      </c>
      <c r="M677" t="s">
        <v>1624</v>
      </c>
      <c r="N677" t="s">
        <v>2300</v>
      </c>
      <c r="O677" t="s">
        <v>2756</v>
      </c>
      <c r="P677" t="s">
        <v>2797</v>
      </c>
      <c r="Q677" t="s">
        <v>2812</v>
      </c>
      <c r="S677" t="s">
        <v>2811</v>
      </c>
    </row>
    <row r="678" spans="1:19" hidden="1" x14ac:dyDescent="0.25">
      <c r="A678" t="s">
        <v>676</v>
      </c>
      <c r="B678" t="s">
        <v>1089</v>
      </c>
      <c r="C678" t="s">
        <v>1093</v>
      </c>
      <c r="D678" t="s">
        <v>676</v>
      </c>
      <c r="E678" s="1">
        <v>44371.460625</v>
      </c>
      <c r="F678" t="s">
        <v>1440</v>
      </c>
      <c r="G678" s="2">
        <v>44365</v>
      </c>
      <c r="H678" s="2">
        <v>43862</v>
      </c>
      <c r="I678">
        <v>1</v>
      </c>
      <c r="J678" s="2">
        <v>44372</v>
      </c>
      <c r="K678" s="2">
        <v>44372</v>
      </c>
      <c r="L678" t="s">
        <v>1621</v>
      </c>
      <c r="M678" t="s">
        <v>1624</v>
      </c>
      <c r="N678" t="s">
        <v>2301</v>
      </c>
      <c r="O678" t="s">
        <v>2756</v>
      </c>
      <c r="P678" t="s">
        <v>2797</v>
      </c>
      <c r="Q678" t="s">
        <v>2812</v>
      </c>
      <c r="S678" t="s">
        <v>2811</v>
      </c>
    </row>
    <row r="679" spans="1:19" hidden="1" x14ac:dyDescent="0.25">
      <c r="A679" t="s">
        <v>677</v>
      </c>
      <c r="B679" t="s">
        <v>1089</v>
      </c>
      <c r="C679" t="s">
        <v>1093</v>
      </c>
      <c r="D679" t="s">
        <v>677</v>
      </c>
      <c r="E679" s="1">
        <v>44371.460625</v>
      </c>
      <c r="F679" t="s">
        <v>1440</v>
      </c>
      <c r="G679" s="2">
        <v>44365</v>
      </c>
      <c r="H679" s="2">
        <v>43862</v>
      </c>
      <c r="I679">
        <v>1</v>
      </c>
      <c r="J679" s="2">
        <v>44372</v>
      </c>
      <c r="K679" s="2">
        <v>44372</v>
      </c>
      <c r="L679" t="s">
        <v>1621</v>
      </c>
      <c r="M679" t="s">
        <v>1624</v>
      </c>
      <c r="N679" t="s">
        <v>2302</v>
      </c>
      <c r="O679" t="s">
        <v>2756</v>
      </c>
      <c r="P679" t="s">
        <v>2797</v>
      </c>
      <c r="Q679" t="s">
        <v>2812</v>
      </c>
      <c r="S679" t="s">
        <v>2811</v>
      </c>
    </row>
    <row r="680" spans="1:19" hidden="1" x14ac:dyDescent="0.25">
      <c r="A680" t="s">
        <v>678</v>
      </c>
      <c r="B680" t="s">
        <v>1089</v>
      </c>
      <c r="C680" t="s">
        <v>1093</v>
      </c>
      <c r="D680" t="s">
        <v>678</v>
      </c>
      <c r="E680" s="1">
        <v>44371.460625</v>
      </c>
      <c r="F680" t="s">
        <v>1440</v>
      </c>
      <c r="G680" s="2">
        <v>44365</v>
      </c>
      <c r="H680" s="2">
        <v>43862</v>
      </c>
      <c r="I680">
        <v>1</v>
      </c>
      <c r="J680" s="2">
        <v>44372</v>
      </c>
      <c r="K680" s="2">
        <v>44372</v>
      </c>
      <c r="L680" t="s">
        <v>1621</v>
      </c>
      <c r="M680" t="s">
        <v>1624</v>
      </c>
      <c r="N680" t="s">
        <v>2303</v>
      </c>
      <c r="O680" t="s">
        <v>2756</v>
      </c>
      <c r="P680" t="s">
        <v>2797</v>
      </c>
      <c r="Q680" t="s">
        <v>2812</v>
      </c>
      <c r="S680" t="s">
        <v>2811</v>
      </c>
    </row>
    <row r="681" spans="1:19" hidden="1" x14ac:dyDescent="0.25">
      <c r="A681" t="s">
        <v>679</v>
      </c>
      <c r="B681" t="s">
        <v>1089</v>
      </c>
      <c r="C681" t="s">
        <v>1093</v>
      </c>
      <c r="D681" t="s">
        <v>679</v>
      </c>
      <c r="E681" s="1">
        <v>44371.459849537037</v>
      </c>
      <c r="F681" t="s">
        <v>1440</v>
      </c>
      <c r="G681" s="2">
        <v>44365</v>
      </c>
      <c r="H681" s="2">
        <v>43862</v>
      </c>
      <c r="I681">
        <v>2</v>
      </c>
      <c r="J681" s="2">
        <v>44372</v>
      </c>
      <c r="K681" s="2">
        <v>44372</v>
      </c>
      <c r="L681" t="s">
        <v>1621</v>
      </c>
      <c r="M681" t="s">
        <v>1624</v>
      </c>
      <c r="N681" t="s">
        <v>2304</v>
      </c>
      <c r="O681" t="s">
        <v>2756</v>
      </c>
      <c r="P681" t="s">
        <v>2797</v>
      </c>
      <c r="Q681" t="s">
        <v>2812</v>
      </c>
      <c r="S681" t="s">
        <v>2811</v>
      </c>
    </row>
    <row r="682" spans="1:19" hidden="1" x14ac:dyDescent="0.25">
      <c r="A682" t="s">
        <v>680</v>
      </c>
      <c r="B682" t="s">
        <v>1089</v>
      </c>
      <c r="C682" t="s">
        <v>1093</v>
      </c>
      <c r="D682" t="s">
        <v>680</v>
      </c>
      <c r="E682" s="1">
        <v>44371.460625</v>
      </c>
      <c r="F682" t="s">
        <v>1440</v>
      </c>
      <c r="G682" s="2">
        <v>44365</v>
      </c>
      <c r="H682" s="2">
        <v>43862</v>
      </c>
      <c r="I682">
        <v>1</v>
      </c>
      <c r="J682" s="2">
        <v>44372</v>
      </c>
      <c r="K682" s="2">
        <v>44372</v>
      </c>
      <c r="L682" t="s">
        <v>1621</v>
      </c>
      <c r="M682" t="s">
        <v>1624</v>
      </c>
      <c r="N682" t="s">
        <v>2305</v>
      </c>
      <c r="O682" t="s">
        <v>2756</v>
      </c>
      <c r="P682" t="s">
        <v>2797</v>
      </c>
      <c r="Q682" t="s">
        <v>2812</v>
      </c>
      <c r="S682" t="s">
        <v>2811</v>
      </c>
    </row>
    <row r="683" spans="1:19" hidden="1" x14ac:dyDescent="0.25">
      <c r="A683" t="s">
        <v>681</v>
      </c>
      <c r="B683" t="s">
        <v>1089</v>
      </c>
      <c r="C683" t="s">
        <v>1093</v>
      </c>
      <c r="D683" t="s">
        <v>681</v>
      </c>
      <c r="E683" s="1">
        <v>44371.460625</v>
      </c>
      <c r="F683" t="s">
        <v>1440</v>
      </c>
      <c r="G683" s="2">
        <v>44365</v>
      </c>
      <c r="H683" s="2">
        <v>43862</v>
      </c>
      <c r="I683">
        <v>1</v>
      </c>
      <c r="J683" s="2">
        <v>44372</v>
      </c>
      <c r="K683" s="2">
        <v>44372</v>
      </c>
      <c r="L683" t="s">
        <v>1621</v>
      </c>
      <c r="M683" t="s">
        <v>1624</v>
      </c>
      <c r="N683" t="s">
        <v>2306</v>
      </c>
      <c r="O683" t="s">
        <v>2756</v>
      </c>
      <c r="P683" t="s">
        <v>2797</v>
      </c>
      <c r="Q683" t="s">
        <v>2812</v>
      </c>
      <c r="S683" t="s">
        <v>2811</v>
      </c>
    </row>
    <row r="684" spans="1:19" hidden="1" x14ac:dyDescent="0.25">
      <c r="A684" t="s">
        <v>682</v>
      </c>
      <c r="B684" t="s">
        <v>1089</v>
      </c>
      <c r="C684" t="s">
        <v>1093</v>
      </c>
      <c r="D684" t="s">
        <v>682</v>
      </c>
      <c r="E684" s="1">
        <v>44371.459756944445</v>
      </c>
      <c r="F684" t="s">
        <v>1440</v>
      </c>
      <c r="G684" s="2">
        <v>44365</v>
      </c>
      <c r="H684" s="2">
        <v>43862</v>
      </c>
      <c r="I684">
        <v>8</v>
      </c>
      <c r="J684" s="2">
        <v>44372</v>
      </c>
      <c r="K684" s="2">
        <v>44372</v>
      </c>
      <c r="L684" t="s">
        <v>1621</v>
      </c>
      <c r="M684" t="s">
        <v>1624</v>
      </c>
      <c r="N684" t="s">
        <v>2307</v>
      </c>
      <c r="O684" t="s">
        <v>2756</v>
      </c>
      <c r="P684" t="s">
        <v>2797</v>
      </c>
      <c r="Q684" t="s">
        <v>2812</v>
      </c>
      <c r="S684" t="s">
        <v>2811</v>
      </c>
    </row>
    <row r="685" spans="1:19" hidden="1" x14ac:dyDescent="0.25">
      <c r="A685" t="s">
        <v>683</v>
      </c>
      <c r="B685" t="s">
        <v>1089</v>
      </c>
      <c r="C685" t="s">
        <v>1093</v>
      </c>
      <c r="D685" t="s">
        <v>683</v>
      </c>
      <c r="E685" s="1">
        <v>44371.459756944445</v>
      </c>
      <c r="F685" t="s">
        <v>1440</v>
      </c>
      <c r="G685" s="2">
        <v>44365</v>
      </c>
      <c r="H685" s="2">
        <v>43862</v>
      </c>
      <c r="I685">
        <v>12</v>
      </c>
      <c r="J685" s="2">
        <v>44372</v>
      </c>
      <c r="K685" s="2">
        <v>44372</v>
      </c>
      <c r="L685" t="s">
        <v>1621</v>
      </c>
      <c r="M685" t="s">
        <v>1624</v>
      </c>
      <c r="N685" t="s">
        <v>2308</v>
      </c>
      <c r="O685" t="s">
        <v>2756</v>
      </c>
      <c r="P685" t="s">
        <v>2797</v>
      </c>
      <c r="Q685" t="s">
        <v>2812</v>
      </c>
      <c r="S685" t="s">
        <v>2811</v>
      </c>
    </row>
    <row r="686" spans="1:19" hidden="1" x14ac:dyDescent="0.25">
      <c r="A686" t="s">
        <v>684</v>
      </c>
      <c r="B686" t="s">
        <v>1089</v>
      </c>
      <c r="C686" t="s">
        <v>1093</v>
      </c>
      <c r="D686" t="s">
        <v>684</v>
      </c>
      <c r="E686" s="1">
        <v>44371.459756944445</v>
      </c>
      <c r="F686" t="s">
        <v>1440</v>
      </c>
      <c r="G686" s="2">
        <v>44365</v>
      </c>
      <c r="H686" s="2">
        <v>43862</v>
      </c>
      <c r="I686">
        <v>12</v>
      </c>
      <c r="J686" s="2">
        <v>44372</v>
      </c>
      <c r="K686" s="2">
        <v>44372</v>
      </c>
      <c r="L686" t="s">
        <v>1621</v>
      </c>
      <c r="M686" t="s">
        <v>1624</v>
      </c>
      <c r="N686" t="s">
        <v>2309</v>
      </c>
      <c r="O686" t="s">
        <v>2756</v>
      </c>
      <c r="P686" t="s">
        <v>2797</v>
      </c>
      <c r="Q686" t="s">
        <v>2812</v>
      </c>
      <c r="S686" t="s">
        <v>2811</v>
      </c>
    </row>
    <row r="687" spans="1:19" hidden="1" x14ac:dyDescent="0.25">
      <c r="A687" t="s">
        <v>685</v>
      </c>
      <c r="B687" t="s">
        <v>1089</v>
      </c>
      <c r="C687" t="s">
        <v>1093</v>
      </c>
      <c r="D687" t="s">
        <v>685</v>
      </c>
      <c r="E687" s="1">
        <v>44371.459756944445</v>
      </c>
      <c r="F687" t="s">
        <v>1440</v>
      </c>
      <c r="G687" s="2">
        <v>44365</v>
      </c>
      <c r="H687" s="2">
        <v>43862</v>
      </c>
      <c r="I687">
        <v>6</v>
      </c>
      <c r="J687" s="2">
        <v>44372</v>
      </c>
      <c r="K687" s="2">
        <v>44372</v>
      </c>
      <c r="L687" t="s">
        <v>1621</v>
      </c>
      <c r="M687" t="s">
        <v>1624</v>
      </c>
      <c r="N687" t="s">
        <v>2310</v>
      </c>
      <c r="O687" t="s">
        <v>2756</v>
      </c>
      <c r="P687" t="s">
        <v>2797</v>
      </c>
      <c r="Q687" t="s">
        <v>2812</v>
      </c>
      <c r="S687" t="s">
        <v>2811</v>
      </c>
    </row>
    <row r="688" spans="1:19" hidden="1" x14ac:dyDescent="0.25">
      <c r="A688" t="s">
        <v>686</v>
      </c>
      <c r="B688" t="s">
        <v>1089</v>
      </c>
      <c r="C688" t="s">
        <v>1093</v>
      </c>
      <c r="D688" t="s">
        <v>686</v>
      </c>
      <c r="E688" s="1">
        <v>44371.459756944445</v>
      </c>
      <c r="F688" t="s">
        <v>1440</v>
      </c>
      <c r="G688" s="2">
        <v>44365</v>
      </c>
      <c r="H688" s="2">
        <v>43862</v>
      </c>
      <c r="I688">
        <v>12</v>
      </c>
      <c r="J688" s="2">
        <v>44372</v>
      </c>
      <c r="K688" s="2">
        <v>44372</v>
      </c>
      <c r="L688" t="s">
        <v>1621</v>
      </c>
      <c r="M688" t="s">
        <v>1624</v>
      </c>
      <c r="N688" t="s">
        <v>2311</v>
      </c>
      <c r="O688" t="s">
        <v>2756</v>
      </c>
      <c r="P688" t="s">
        <v>2797</v>
      </c>
      <c r="Q688" t="s">
        <v>2812</v>
      </c>
      <c r="S688" t="s">
        <v>2811</v>
      </c>
    </row>
    <row r="689" spans="1:19" hidden="1" x14ac:dyDescent="0.25">
      <c r="A689" t="s">
        <v>687</v>
      </c>
      <c r="B689" t="s">
        <v>1089</v>
      </c>
      <c r="C689" t="s">
        <v>1093</v>
      </c>
      <c r="D689" t="s">
        <v>687</v>
      </c>
      <c r="E689" s="1">
        <v>44201.554201388892</v>
      </c>
      <c r="F689" t="s">
        <v>1441</v>
      </c>
      <c r="G689" s="2">
        <v>44196</v>
      </c>
      <c r="H689" s="2">
        <v>43862</v>
      </c>
      <c r="I689">
        <v>3</v>
      </c>
      <c r="J689" s="2">
        <v>44372</v>
      </c>
      <c r="K689" s="2">
        <v>44372</v>
      </c>
      <c r="L689" t="s">
        <v>1620</v>
      </c>
      <c r="M689" t="s">
        <v>1623</v>
      </c>
      <c r="N689" t="s">
        <v>2312</v>
      </c>
      <c r="O689" t="s">
        <v>2757</v>
      </c>
      <c r="P689" t="s">
        <v>2798</v>
      </c>
      <c r="Q689" t="s">
        <v>2812</v>
      </c>
      <c r="S689" t="s">
        <v>2811</v>
      </c>
    </row>
    <row r="690" spans="1:19" hidden="1" x14ac:dyDescent="0.25">
      <c r="A690" t="s">
        <v>688</v>
      </c>
      <c r="B690" t="s">
        <v>1089</v>
      </c>
      <c r="C690" t="s">
        <v>1093</v>
      </c>
      <c r="D690" t="s">
        <v>688</v>
      </c>
      <c r="E690" s="1">
        <v>44371.460625</v>
      </c>
      <c r="F690" t="s">
        <v>1440</v>
      </c>
      <c r="G690" s="2">
        <v>44365</v>
      </c>
      <c r="H690" s="2">
        <v>43862</v>
      </c>
      <c r="I690">
        <v>4</v>
      </c>
      <c r="J690" s="2">
        <v>44372</v>
      </c>
      <c r="K690" s="2">
        <v>44372</v>
      </c>
      <c r="L690" t="s">
        <v>1621</v>
      </c>
      <c r="M690" t="s">
        <v>1624</v>
      </c>
      <c r="N690" t="s">
        <v>2313</v>
      </c>
      <c r="O690" t="s">
        <v>2756</v>
      </c>
      <c r="P690" t="s">
        <v>2797</v>
      </c>
      <c r="Q690" t="s">
        <v>2812</v>
      </c>
      <c r="S690" t="s">
        <v>2811</v>
      </c>
    </row>
    <row r="691" spans="1:19" hidden="1" x14ac:dyDescent="0.25">
      <c r="A691" t="s">
        <v>689</v>
      </c>
      <c r="B691" t="s">
        <v>1089</v>
      </c>
      <c r="C691" t="s">
        <v>1093</v>
      </c>
      <c r="D691" t="s">
        <v>689</v>
      </c>
      <c r="E691" s="1">
        <v>44201.554201388892</v>
      </c>
      <c r="F691" t="s">
        <v>1441</v>
      </c>
      <c r="G691" s="2">
        <v>44196</v>
      </c>
      <c r="H691" s="2">
        <v>43862</v>
      </c>
      <c r="I691">
        <v>7</v>
      </c>
      <c r="J691" s="2">
        <v>44372</v>
      </c>
      <c r="K691" s="2">
        <v>44372</v>
      </c>
      <c r="L691" t="s">
        <v>1620</v>
      </c>
      <c r="M691" t="s">
        <v>1623</v>
      </c>
      <c r="N691" t="s">
        <v>2314</v>
      </c>
      <c r="O691" t="s">
        <v>2757</v>
      </c>
      <c r="P691" t="s">
        <v>2798</v>
      </c>
      <c r="Q691" t="s">
        <v>2812</v>
      </c>
      <c r="S691" t="s">
        <v>2811</v>
      </c>
    </row>
    <row r="692" spans="1:19" hidden="1" x14ac:dyDescent="0.25">
      <c r="A692" t="s">
        <v>690</v>
      </c>
      <c r="B692" t="s">
        <v>1089</v>
      </c>
      <c r="C692" t="s">
        <v>1093</v>
      </c>
      <c r="D692" t="s">
        <v>690</v>
      </c>
      <c r="E692" s="1">
        <v>44201.554201388892</v>
      </c>
      <c r="F692" t="s">
        <v>1441</v>
      </c>
      <c r="G692" s="2">
        <v>44196</v>
      </c>
      <c r="H692" s="2">
        <v>43862</v>
      </c>
      <c r="I692">
        <v>2</v>
      </c>
      <c r="J692" s="2">
        <v>44372</v>
      </c>
      <c r="K692" s="2">
        <v>44372</v>
      </c>
      <c r="L692" t="s">
        <v>1620</v>
      </c>
      <c r="M692" t="s">
        <v>1623</v>
      </c>
      <c r="N692" t="s">
        <v>2315</v>
      </c>
      <c r="O692" t="s">
        <v>2757</v>
      </c>
      <c r="P692" t="s">
        <v>2798</v>
      </c>
      <c r="Q692" t="s">
        <v>2812</v>
      </c>
      <c r="S692" t="s">
        <v>2811</v>
      </c>
    </row>
    <row r="693" spans="1:19" hidden="1" x14ac:dyDescent="0.25">
      <c r="A693" t="s">
        <v>691</v>
      </c>
      <c r="B693" t="s">
        <v>1089</v>
      </c>
      <c r="C693" t="s">
        <v>1093</v>
      </c>
      <c r="D693" t="s">
        <v>691</v>
      </c>
      <c r="E693" s="1">
        <v>44371.460625</v>
      </c>
      <c r="F693" t="s">
        <v>1440</v>
      </c>
      <c r="G693" s="2">
        <v>44365</v>
      </c>
      <c r="H693" s="2">
        <v>43862</v>
      </c>
      <c r="I693">
        <v>1</v>
      </c>
      <c r="J693" s="2">
        <v>44372</v>
      </c>
      <c r="K693" s="2">
        <v>44372</v>
      </c>
      <c r="L693" t="s">
        <v>1621</v>
      </c>
      <c r="M693" t="s">
        <v>1624</v>
      </c>
      <c r="N693" t="s">
        <v>2316</v>
      </c>
      <c r="O693" t="s">
        <v>2756</v>
      </c>
      <c r="P693" t="s">
        <v>2797</v>
      </c>
      <c r="Q693" t="s">
        <v>2812</v>
      </c>
      <c r="S693" t="s">
        <v>2811</v>
      </c>
    </row>
    <row r="694" spans="1:19" hidden="1" x14ac:dyDescent="0.25">
      <c r="A694" t="s">
        <v>692</v>
      </c>
      <c r="B694" t="s">
        <v>1089</v>
      </c>
      <c r="C694" t="s">
        <v>1093</v>
      </c>
      <c r="D694" t="s">
        <v>692</v>
      </c>
      <c r="E694" s="1">
        <v>44371.459849537037</v>
      </c>
      <c r="F694" t="s">
        <v>1440</v>
      </c>
      <c r="G694" s="2">
        <v>44365</v>
      </c>
      <c r="H694" s="2">
        <v>43862</v>
      </c>
      <c r="I694">
        <v>2</v>
      </c>
      <c r="J694" s="2">
        <v>44372</v>
      </c>
      <c r="K694" s="2">
        <v>44372</v>
      </c>
      <c r="L694" t="s">
        <v>1621</v>
      </c>
      <c r="M694" t="s">
        <v>1624</v>
      </c>
      <c r="N694" t="s">
        <v>2317</v>
      </c>
      <c r="O694" t="s">
        <v>2756</v>
      </c>
      <c r="P694" t="s">
        <v>2797</v>
      </c>
      <c r="Q694" t="s">
        <v>2812</v>
      </c>
      <c r="S694" t="s">
        <v>2811</v>
      </c>
    </row>
    <row r="695" spans="1:19" hidden="1" x14ac:dyDescent="0.25">
      <c r="A695" t="s">
        <v>693</v>
      </c>
      <c r="B695" t="s">
        <v>1089</v>
      </c>
      <c r="C695" t="s">
        <v>1093</v>
      </c>
      <c r="D695" t="s">
        <v>693</v>
      </c>
      <c r="E695" s="1">
        <v>44371.459803240738</v>
      </c>
      <c r="F695" t="s">
        <v>1440</v>
      </c>
      <c r="G695" s="2">
        <v>44365</v>
      </c>
      <c r="H695" s="2">
        <v>43862</v>
      </c>
      <c r="I695">
        <v>3</v>
      </c>
      <c r="J695" s="2">
        <v>44372</v>
      </c>
      <c r="K695" s="2">
        <v>44372</v>
      </c>
      <c r="L695" t="s">
        <v>1621</v>
      </c>
      <c r="M695" t="s">
        <v>1624</v>
      </c>
      <c r="N695" t="s">
        <v>2318</v>
      </c>
      <c r="O695" t="s">
        <v>2756</v>
      </c>
      <c r="P695" t="s">
        <v>2797</v>
      </c>
      <c r="Q695" t="s">
        <v>2812</v>
      </c>
      <c r="S695" t="s">
        <v>2811</v>
      </c>
    </row>
    <row r="696" spans="1:19" hidden="1" x14ac:dyDescent="0.25">
      <c r="A696" t="s">
        <v>694</v>
      </c>
      <c r="B696" t="s">
        <v>1089</v>
      </c>
      <c r="C696" t="s">
        <v>1093</v>
      </c>
      <c r="D696" t="s">
        <v>694</v>
      </c>
      <c r="E696" s="1">
        <v>44371.459803240738</v>
      </c>
      <c r="F696" t="s">
        <v>1440</v>
      </c>
      <c r="G696" s="2">
        <v>44365</v>
      </c>
      <c r="H696" s="2">
        <v>43862</v>
      </c>
      <c r="I696">
        <v>2</v>
      </c>
      <c r="J696" s="2">
        <v>44372</v>
      </c>
      <c r="K696" s="2">
        <v>44372</v>
      </c>
      <c r="L696" t="s">
        <v>1621</v>
      </c>
      <c r="M696" t="s">
        <v>1624</v>
      </c>
      <c r="N696" t="s">
        <v>2319</v>
      </c>
      <c r="O696" t="s">
        <v>2756</v>
      </c>
      <c r="P696" t="s">
        <v>2797</v>
      </c>
      <c r="Q696" t="s">
        <v>2812</v>
      </c>
      <c r="S696" t="s">
        <v>2811</v>
      </c>
    </row>
    <row r="697" spans="1:19" hidden="1" x14ac:dyDescent="0.25">
      <c r="A697" t="s">
        <v>695</v>
      </c>
      <c r="B697" t="s">
        <v>1089</v>
      </c>
      <c r="C697" t="s">
        <v>1093</v>
      </c>
      <c r="D697" t="s">
        <v>695</v>
      </c>
      <c r="E697" s="1">
        <v>44371.459803240738</v>
      </c>
      <c r="F697" t="s">
        <v>1440</v>
      </c>
      <c r="G697" s="2">
        <v>44365</v>
      </c>
      <c r="H697" s="2">
        <v>43862</v>
      </c>
      <c r="I697">
        <v>2</v>
      </c>
      <c r="J697" s="2">
        <v>44372</v>
      </c>
      <c r="K697" s="2">
        <v>44372</v>
      </c>
      <c r="L697" t="s">
        <v>1621</v>
      </c>
      <c r="M697" t="s">
        <v>1624</v>
      </c>
      <c r="N697" t="s">
        <v>2320</v>
      </c>
      <c r="O697" t="s">
        <v>2756</v>
      </c>
      <c r="P697" t="s">
        <v>2797</v>
      </c>
      <c r="Q697" t="s">
        <v>2812</v>
      </c>
      <c r="S697" t="s">
        <v>2811</v>
      </c>
    </row>
    <row r="698" spans="1:19" hidden="1" x14ac:dyDescent="0.25">
      <c r="A698" t="s">
        <v>696</v>
      </c>
      <c r="B698" t="s">
        <v>1089</v>
      </c>
      <c r="C698" t="s">
        <v>1093</v>
      </c>
      <c r="D698" t="s">
        <v>696</v>
      </c>
      <c r="E698" s="1">
        <v>44371.460625</v>
      </c>
      <c r="F698" t="s">
        <v>1440</v>
      </c>
      <c r="G698" s="2">
        <v>44365</v>
      </c>
      <c r="H698" s="2">
        <v>43862</v>
      </c>
      <c r="I698">
        <v>1</v>
      </c>
      <c r="J698" s="2">
        <v>44372</v>
      </c>
      <c r="K698" s="2">
        <v>44372</v>
      </c>
      <c r="L698" t="s">
        <v>1621</v>
      </c>
      <c r="M698" t="s">
        <v>1624</v>
      </c>
      <c r="N698" t="s">
        <v>2321</v>
      </c>
      <c r="O698" t="s">
        <v>2756</v>
      </c>
      <c r="P698" t="s">
        <v>2797</v>
      </c>
      <c r="Q698" t="s">
        <v>2812</v>
      </c>
      <c r="S698" t="s">
        <v>2811</v>
      </c>
    </row>
    <row r="699" spans="1:19" hidden="1" x14ac:dyDescent="0.25">
      <c r="A699" t="s">
        <v>697</v>
      </c>
      <c r="B699" t="s">
        <v>1089</v>
      </c>
      <c r="C699" t="s">
        <v>1093</v>
      </c>
      <c r="D699" t="s">
        <v>697</v>
      </c>
      <c r="E699" s="1">
        <v>44371.459745370368</v>
      </c>
      <c r="F699" t="s">
        <v>1440</v>
      </c>
      <c r="G699" s="2">
        <v>44365</v>
      </c>
      <c r="H699" s="2">
        <v>43862</v>
      </c>
      <c r="I699">
        <v>32</v>
      </c>
      <c r="J699" s="2">
        <v>44372</v>
      </c>
      <c r="K699" s="2">
        <v>44372</v>
      </c>
      <c r="L699" t="s">
        <v>1621</v>
      </c>
      <c r="M699" t="s">
        <v>1624</v>
      </c>
      <c r="N699" t="s">
        <v>2322</v>
      </c>
      <c r="O699" t="s">
        <v>2756</v>
      </c>
      <c r="P699" t="s">
        <v>2797</v>
      </c>
      <c r="Q699" t="s">
        <v>2812</v>
      </c>
      <c r="S699" t="s">
        <v>2811</v>
      </c>
    </row>
    <row r="700" spans="1:19" hidden="1" x14ac:dyDescent="0.25">
      <c r="A700" t="s">
        <v>698</v>
      </c>
      <c r="B700" t="s">
        <v>1089</v>
      </c>
      <c r="C700" t="s">
        <v>1093</v>
      </c>
      <c r="D700" t="s">
        <v>698</v>
      </c>
      <c r="E700" s="1">
        <v>44371.459745370368</v>
      </c>
      <c r="F700" t="s">
        <v>1440</v>
      </c>
      <c r="G700" s="2">
        <v>44365</v>
      </c>
      <c r="H700" s="2">
        <v>43862</v>
      </c>
      <c r="I700">
        <v>43</v>
      </c>
      <c r="J700" s="2">
        <v>44372</v>
      </c>
      <c r="K700" s="2">
        <v>44372</v>
      </c>
      <c r="L700" t="s">
        <v>1621</v>
      </c>
      <c r="M700" t="s">
        <v>1624</v>
      </c>
      <c r="N700" t="s">
        <v>2323</v>
      </c>
      <c r="O700" t="s">
        <v>2756</v>
      </c>
      <c r="P700" t="s">
        <v>2797</v>
      </c>
      <c r="Q700" t="s">
        <v>2812</v>
      </c>
      <c r="S700" t="s">
        <v>2811</v>
      </c>
    </row>
    <row r="701" spans="1:19" hidden="1" x14ac:dyDescent="0.25">
      <c r="A701" t="s">
        <v>699</v>
      </c>
      <c r="B701" t="s">
        <v>1089</v>
      </c>
      <c r="C701" t="s">
        <v>1093</v>
      </c>
      <c r="D701" t="s">
        <v>699</v>
      </c>
      <c r="E701" s="1">
        <v>44371.459849537037</v>
      </c>
      <c r="F701" t="s">
        <v>1440</v>
      </c>
      <c r="G701" s="2">
        <v>44365</v>
      </c>
      <c r="H701" s="2">
        <v>43862</v>
      </c>
      <c r="I701">
        <v>3</v>
      </c>
      <c r="J701" s="2">
        <v>44372</v>
      </c>
      <c r="K701" s="2">
        <v>44372</v>
      </c>
      <c r="L701" t="s">
        <v>1621</v>
      </c>
      <c r="M701" t="s">
        <v>1624</v>
      </c>
      <c r="N701" t="s">
        <v>2324</v>
      </c>
      <c r="O701" t="s">
        <v>2756</v>
      </c>
      <c r="P701" t="s">
        <v>2797</v>
      </c>
      <c r="Q701" t="s">
        <v>2812</v>
      </c>
      <c r="S701" t="s">
        <v>2811</v>
      </c>
    </row>
    <row r="702" spans="1:19" hidden="1" x14ac:dyDescent="0.25">
      <c r="A702" t="s">
        <v>700</v>
      </c>
      <c r="B702" t="s">
        <v>1089</v>
      </c>
      <c r="C702" t="s">
        <v>1093</v>
      </c>
      <c r="D702" t="s">
        <v>700</v>
      </c>
      <c r="E702" s="1">
        <v>44371.459803240738</v>
      </c>
      <c r="F702" t="s">
        <v>1440</v>
      </c>
      <c r="G702" s="2">
        <v>44365</v>
      </c>
      <c r="H702" s="2">
        <v>43862</v>
      </c>
      <c r="I702">
        <v>4</v>
      </c>
      <c r="J702" s="2">
        <v>44372</v>
      </c>
      <c r="K702" s="2">
        <v>44372</v>
      </c>
      <c r="L702" t="s">
        <v>1621</v>
      </c>
      <c r="M702" t="s">
        <v>1624</v>
      </c>
      <c r="N702" t="s">
        <v>2325</v>
      </c>
      <c r="O702" t="s">
        <v>2756</v>
      </c>
      <c r="P702" t="s">
        <v>2797</v>
      </c>
      <c r="Q702" t="s">
        <v>2812</v>
      </c>
      <c r="S702" t="s">
        <v>2811</v>
      </c>
    </row>
    <row r="703" spans="1:19" hidden="1" x14ac:dyDescent="0.25">
      <c r="A703" t="s">
        <v>701</v>
      </c>
      <c r="B703" t="s">
        <v>1089</v>
      </c>
      <c r="C703" t="s">
        <v>1093</v>
      </c>
      <c r="D703" t="s">
        <v>701</v>
      </c>
      <c r="E703" s="1">
        <v>44371.460636574076</v>
      </c>
      <c r="F703" t="s">
        <v>1440</v>
      </c>
      <c r="G703" s="2">
        <v>44365</v>
      </c>
      <c r="H703" s="2">
        <v>43862</v>
      </c>
      <c r="I703">
        <v>1</v>
      </c>
      <c r="J703" s="2">
        <v>44372</v>
      </c>
      <c r="K703" s="2">
        <v>44372</v>
      </c>
      <c r="L703" t="s">
        <v>1621</v>
      </c>
      <c r="M703" t="s">
        <v>1624</v>
      </c>
      <c r="N703" t="s">
        <v>2326</v>
      </c>
      <c r="O703" t="s">
        <v>2756</v>
      </c>
      <c r="P703" t="s">
        <v>2797</v>
      </c>
      <c r="Q703" t="s">
        <v>2812</v>
      </c>
      <c r="S703" t="s">
        <v>2811</v>
      </c>
    </row>
    <row r="704" spans="1:19" hidden="1" x14ac:dyDescent="0.25">
      <c r="A704" t="s">
        <v>702</v>
      </c>
      <c r="B704" t="s">
        <v>1089</v>
      </c>
      <c r="C704" t="s">
        <v>1093</v>
      </c>
      <c r="D704" t="s">
        <v>702</v>
      </c>
      <c r="E704" s="1">
        <v>44371.459803240738</v>
      </c>
      <c r="F704" t="s">
        <v>1440</v>
      </c>
      <c r="G704" s="2">
        <v>44365</v>
      </c>
      <c r="H704" s="2">
        <v>43862</v>
      </c>
      <c r="I704">
        <v>3</v>
      </c>
      <c r="J704" s="2">
        <v>44372</v>
      </c>
      <c r="K704" s="2">
        <v>44372</v>
      </c>
      <c r="L704" t="s">
        <v>1621</v>
      </c>
      <c r="M704" t="s">
        <v>1624</v>
      </c>
      <c r="N704" t="s">
        <v>2327</v>
      </c>
      <c r="O704" t="s">
        <v>2756</v>
      </c>
      <c r="P704" t="s">
        <v>2797</v>
      </c>
      <c r="Q704" t="s">
        <v>2812</v>
      </c>
      <c r="S704" t="s">
        <v>2811</v>
      </c>
    </row>
    <row r="705" spans="1:19" hidden="1" x14ac:dyDescent="0.25">
      <c r="A705" t="s">
        <v>703</v>
      </c>
      <c r="B705" t="s">
        <v>1089</v>
      </c>
      <c r="C705" t="s">
        <v>1093</v>
      </c>
      <c r="D705" t="s">
        <v>703</v>
      </c>
      <c r="E705" s="1">
        <v>44371.459768518522</v>
      </c>
      <c r="F705" t="s">
        <v>1440</v>
      </c>
      <c r="G705" s="2">
        <v>44365</v>
      </c>
      <c r="H705" s="2">
        <v>43862</v>
      </c>
      <c r="I705">
        <v>7</v>
      </c>
      <c r="J705" s="2">
        <v>44372</v>
      </c>
      <c r="K705" s="2">
        <v>44372</v>
      </c>
      <c r="L705" t="s">
        <v>1621</v>
      </c>
      <c r="M705" t="s">
        <v>1624</v>
      </c>
      <c r="N705" t="s">
        <v>2328</v>
      </c>
      <c r="O705" t="s">
        <v>2756</v>
      </c>
      <c r="P705" t="s">
        <v>2797</v>
      </c>
      <c r="Q705" t="s">
        <v>2812</v>
      </c>
      <c r="S705" t="s">
        <v>2811</v>
      </c>
    </row>
    <row r="706" spans="1:19" hidden="1" x14ac:dyDescent="0.25">
      <c r="A706" t="s">
        <v>704</v>
      </c>
      <c r="B706" t="s">
        <v>1089</v>
      </c>
      <c r="C706" t="s">
        <v>1093</v>
      </c>
      <c r="D706" t="s">
        <v>704</v>
      </c>
      <c r="E706" s="1">
        <v>44334.543923611112</v>
      </c>
      <c r="F706" t="s">
        <v>1440</v>
      </c>
      <c r="G706" s="2">
        <v>44330</v>
      </c>
      <c r="H706" s="2">
        <v>43862</v>
      </c>
      <c r="I706">
        <v>1</v>
      </c>
      <c r="J706" s="2">
        <v>44372</v>
      </c>
      <c r="K706" s="2">
        <v>44372</v>
      </c>
      <c r="L706" t="s">
        <v>1621</v>
      </c>
      <c r="M706" t="s">
        <v>1624</v>
      </c>
      <c r="N706" t="s">
        <v>2329</v>
      </c>
      <c r="O706" t="s">
        <v>2756</v>
      </c>
      <c r="P706" t="s">
        <v>2797</v>
      </c>
      <c r="Q706" t="s">
        <v>2812</v>
      </c>
      <c r="S706" t="s">
        <v>2811</v>
      </c>
    </row>
    <row r="707" spans="1:19" hidden="1" x14ac:dyDescent="0.25">
      <c r="A707" t="s">
        <v>705</v>
      </c>
      <c r="B707" t="s">
        <v>1089</v>
      </c>
      <c r="C707" t="s">
        <v>1093</v>
      </c>
      <c r="D707" t="s">
        <v>705</v>
      </c>
      <c r="E707" s="1">
        <v>44371.460636574076</v>
      </c>
      <c r="F707" t="s">
        <v>1440</v>
      </c>
      <c r="G707" s="2">
        <v>44365</v>
      </c>
      <c r="H707" s="2">
        <v>43862</v>
      </c>
      <c r="I707">
        <v>1</v>
      </c>
      <c r="J707" s="2">
        <v>44372</v>
      </c>
      <c r="K707" s="2">
        <v>44372</v>
      </c>
      <c r="L707" t="s">
        <v>1621</v>
      </c>
      <c r="M707" t="s">
        <v>1624</v>
      </c>
      <c r="N707" t="s">
        <v>2330</v>
      </c>
      <c r="O707" t="s">
        <v>2756</v>
      </c>
      <c r="P707" t="s">
        <v>2797</v>
      </c>
      <c r="Q707" t="s">
        <v>2812</v>
      </c>
      <c r="S707" t="s">
        <v>2811</v>
      </c>
    </row>
    <row r="708" spans="1:19" hidden="1" x14ac:dyDescent="0.25">
      <c r="A708" t="s">
        <v>706</v>
      </c>
      <c r="B708" t="s">
        <v>1089</v>
      </c>
      <c r="C708" t="s">
        <v>1093</v>
      </c>
      <c r="D708" t="s">
        <v>706</v>
      </c>
      <c r="E708" s="1">
        <v>44371.460636574076</v>
      </c>
      <c r="F708" t="s">
        <v>1440</v>
      </c>
      <c r="G708" s="2">
        <v>44365</v>
      </c>
      <c r="H708" s="2">
        <v>43862</v>
      </c>
      <c r="I708">
        <v>1</v>
      </c>
      <c r="J708" s="2">
        <v>44372</v>
      </c>
      <c r="K708" s="2">
        <v>44372</v>
      </c>
      <c r="L708" t="s">
        <v>1621</v>
      </c>
      <c r="M708" t="s">
        <v>1624</v>
      </c>
      <c r="N708" t="s">
        <v>2331</v>
      </c>
      <c r="O708" t="s">
        <v>2756</v>
      </c>
      <c r="P708" t="s">
        <v>2797</v>
      </c>
      <c r="Q708" t="s">
        <v>2812</v>
      </c>
      <c r="S708" t="s">
        <v>2811</v>
      </c>
    </row>
    <row r="709" spans="1:19" hidden="1" x14ac:dyDescent="0.25">
      <c r="A709" t="s">
        <v>707</v>
      </c>
      <c r="B709" t="s">
        <v>1089</v>
      </c>
      <c r="C709" t="s">
        <v>1093</v>
      </c>
      <c r="D709" t="s">
        <v>707</v>
      </c>
      <c r="E709" s="1">
        <v>44371.460636574076</v>
      </c>
      <c r="F709" t="s">
        <v>1440</v>
      </c>
      <c r="G709" s="2">
        <v>44365</v>
      </c>
      <c r="H709" s="2">
        <v>43862</v>
      </c>
      <c r="I709">
        <v>1</v>
      </c>
      <c r="J709" s="2">
        <v>44372</v>
      </c>
      <c r="K709" s="2">
        <v>44372</v>
      </c>
      <c r="L709" t="s">
        <v>1621</v>
      </c>
      <c r="M709" t="s">
        <v>1624</v>
      </c>
      <c r="N709" t="s">
        <v>2332</v>
      </c>
      <c r="O709" t="s">
        <v>2756</v>
      </c>
      <c r="P709" t="s">
        <v>2797</v>
      </c>
      <c r="Q709" t="s">
        <v>2812</v>
      </c>
      <c r="S709" t="s">
        <v>2811</v>
      </c>
    </row>
    <row r="710" spans="1:19" hidden="1" x14ac:dyDescent="0.25">
      <c r="A710" t="s">
        <v>708</v>
      </c>
      <c r="B710" t="s">
        <v>1089</v>
      </c>
      <c r="C710" t="s">
        <v>1093</v>
      </c>
      <c r="D710" t="s">
        <v>708</v>
      </c>
      <c r="E710" s="1">
        <v>44371.459849537037</v>
      </c>
      <c r="F710" t="s">
        <v>1440</v>
      </c>
      <c r="G710" s="2">
        <v>44365</v>
      </c>
      <c r="H710" s="2">
        <v>43862</v>
      </c>
      <c r="I710">
        <v>2</v>
      </c>
      <c r="J710" s="2">
        <v>44372</v>
      </c>
      <c r="K710" s="2">
        <v>44372</v>
      </c>
      <c r="L710" t="s">
        <v>1621</v>
      </c>
      <c r="M710" t="s">
        <v>1624</v>
      </c>
      <c r="N710" t="s">
        <v>2333</v>
      </c>
      <c r="O710" t="s">
        <v>2756</v>
      </c>
      <c r="P710" t="s">
        <v>2797</v>
      </c>
      <c r="Q710" t="s">
        <v>2812</v>
      </c>
      <c r="S710" t="s">
        <v>2811</v>
      </c>
    </row>
    <row r="711" spans="1:19" hidden="1" x14ac:dyDescent="0.25">
      <c r="A711" t="s">
        <v>709</v>
      </c>
      <c r="B711" t="s">
        <v>1089</v>
      </c>
      <c r="C711" t="s">
        <v>1093</v>
      </c>
      <c r="D711" t="s">
        <v>709</v>
      </c>
      <c r="E711" s="1">
        <v>44371.460636574076</v>
      </c>
      <c r="F711" t="s">
        <v>1440</v>
      </c>
      <c r="G711" s="2">
        <v>44365</v>
      </c>
      <c r="H711" s="2">
        <v>43862</v>
      </c>
      <c r="I711">
        <v>1</v>
      </c>
      <c r="J711" s="2">
        <v>44372</v>
      </c>
      <c r="K711" s="2">
        <v>44372</v>
      </c>
      <c r="L711" t="s">
        <v>1621</v>
      </c>
      <c r="M711" t="s">
        <v>1624</v>
      </c>
      <c r="N711" t="s">
        <v>2334</v>
      </c>
      <c r="O711" t="s">
        <v>2756</v>
      </c>
      <c r="P711" t="s">
        <v>2797</v>
      </c>
      <c r="Q711" t="s">
        <v>2812</v>
      </c>
      <c r="S711" t="s">
        <v>2811</v>
      </c>
    </row>
    <row r="712" spans="1:19" hidden="1" x14ac:dyDescent="0.25">
      <c r="A712" t="s">
        <v>710</v>
      </c>
      <c r="B712" t="s">
        <v>1089</v>
      </c>
      <c r="C712" t="s">
        <v>1093</v>
      </c>
      <c r="D712" t="s">
        <v>710</v>
      </c>
      <c r="E712" s="1">
        <v>44371.459861111114</v>
      </c>
      <c r="F712" t="s">
        <v>1440</v>
      </c>
      <c r="G712" s="2">
        <v>44365</v>
      </c>
      <c r="H712" s="2">
        <v>43862</v>
      </c>
      <c r="I712">
        <v>1</v>
      </c>
      <c r="J712" s="2">
        <v>44372</v>
      </c>
      <c r="K712" s="2">
        <v>44372</v>
      </c>
      <c r="L712" t="s">
        <v>1621</v>
      </c>
      <c r="M712" t="s">
        <v>1624</v>
      </c>
      <c r="N712" t="s">
        <v>2335</v>
      </c>
      <c r="O712" t="s">
        <v>2756</v>
      </c>
      <c r="P712" t="s">
        <v>2797</v>
      </c>
      <c r="Q712" t="s">
        <v>2812</v>
      </c>
      <c r="S712" t="s">
        <v>2811</v>
      </c>
    </row>
    <row r="713" spans="1:19" hidden="1" x14ac:dyDescent="0.25">
      <c r="A713" t="s">
        <v>711</v>
      </c>
      <c r="B713" t="s">
        <v>1089</v>
      </c>
      <c r="C713" t="s">
        <v>1093</v>
      </c>
      <c r="D713" t="s">
        <v>711</v>
      </c>
      <c r="E713" s="1">
        <v>44371.459780092591</v>
      </c>
      <c r="F713" t="s">
        <v>1440</v>
      </c>
      <c r="G713" s="2">
        <v>44365</v>
      </c>
      <c r="H713" s="2">
        <v>43862</v>
      </c>
      <c r="I713">
        <v>3</v>
      </c>
      <c r="J713" s="2">
        <v>44372</v>
      </c>
      <c r="K713" s="2">
        <v>44372</v>
      </c>
      <c r="L713" t="s">
        <v>1621</v>
      </c>
      <c r="M713" t="s">
        <v>1624</v>
      </c>
      <c r="N713" t="s">
        <v>2336</v>
      </c>
      <c r="O713" t="s">
        <v>2756</v>
      </c>
      <c r="P713" t="s">
        <v>2797</v>
      </c>
      <c r="Q713" t="s">
        <v>2812</v>
      </c>
      <c r="S713" t="s">
        <v>2811</v>
      </c>
    </row>
    <row r="714" spans="1:19" hidden="1" x14ac:dyDescent="0.25">
      <c r="A714" t="s">
        <v>712</v>
      </c>
      <c r="B714" t="s">
        <v>1089</v>
      </c>
      <c r="C714" t="s">
        <v>1093</v>
      </c>
      <c r="D714" t="s">
        <v>712</v>
      </c>
      <c r="E714" s="1">
        <v>44371.459861111114</v>
      </c>
      <c r="F714" t="s">
        <v>1440</v>
      </c>
      <c r="G714" s="2">
        <v>44365</v>
      </c>
      <c r="H714" s="2">
        <v>43862</v>
      </c>
      <c r="I714">
        <v>2</v>
      </c>
      <c r="J714" s="2">
        <v>44372</v>
      </c>
      <c r="K714" s="2">
        <v>44372</v>
      </c>
      <c r="L714" t="s">
        <v>1621</v>
      </c>
      <c r="M714" t="s">
        <v>1624</v>
      </c>
      <c r="N714" t="s">
        <v>2337</v>
      </c>
      <c r="O714" t="s">
        <v>2756</v>
      </c>
      <c r="P714" t="s">
        <v>2797</v>
      </c>
      <c r="Q714" t="s">
        <v>2812</v>
      </c>
      <c r="S714" t="s">
        <v>2811</v>
      </c>
    </row>
    <row r="715" spans="1:19" hidden="1" x14ac:dyDescent="0.25">
      <c r="A715" t="s">
        <v>713</v>
      </c>
      <c r="B715" t="s">
        <v>1089</v>
      </c>
      <c r="C715" t="s">
        <v>1093</v>
      </c>
      <c r="D715" t="s">
        <v>713</v>
      </c>
      <c r="E715" s="1">
        <v>44371.460636574076</v>
      </c>
      <c r="F715" t="s">
        <v>1440</v>
      </c>
      <c r="G715" s="2">
        <v>44365</v>
      </c>
      <c r="H715" s="2">
        <v>43862</v>
      </c>
      <c r="I715">
        <v>1</v>
      </c>
      <c r="J715" s="2">
        <v>44372</v>
      </c>
      <c r="K715" s="2">
        <v>44372</v>
      </c>
      <c r="L715" t="s">
        <v>1621</v>
      </c>
      <c r="M715" t="s">
        <v>1624</v>
      </c>
      <c r="N715" t="s">
        <v>2338</v>
      </c>
      <c r="O715" t="s">
        <v>2756</v>
      </c>
      <c r="P715" t="s">
        <v>2797</v>
      </c>
      <c r="Q715" t="s">
        <v>2812</v>
      </c>
      <c r="S715" t="s">
        <v>2811</v>
      </c>
    </row>
    <row r="716" spans="1:19" hidden="1" x14ac:dyDescent="0.25">
      <c r="A716" t="s">
        <v>714</v>
      </c>
      <c r="B716" t="s">
        <v>1089</v>
      </c>
      <c r="C716" t="s">
        <v>1093</v>
      </c>
      <c r="D716" t="s">
        <v>714</v>
      </c>
      <c r="E716" s="1">
        <v>44371.460636574076</v>
      </c>
      <c r="F716" t="s">
        <v>1440</v>
      </c>
      <c r="G716" s="2">
        <v>44365</v>
      </c>
      <c r="H716" s="2">
        <v>43862</v>
      </c>
      <c r="I716">
        <v>1</v>
      </c>
      <c r="J716" s="2">
        <v>44372</v>
      </c>
      <c r="K716" s="2">
        <v>44372</v>
      </c>
      <c r="L716" t="s">
        <v>1621</v>
      </c>
      <c r="M716" t="s">
        <v>1624</v>
      </c>
      <c r="N716" t="s">
        <v>2339</v>
      </c>
      <c r="O716" t="s">
        <v>2756</v>
      </c>
      <c r="P716" t="s">
        <v>2797</v>
      </c>
      <c r="Q716" t="s">
        <v>2812</v>
      </c>
      <c r="S716" t="s">
        <v>2811</v>
      </c>
    </row>
    <row r="717" spans="1:19" hidden="1" x14ac:dyDescent="0.25">
      <c r="A717" t="s">
        <v>715</v>
      </c>
      <c r="B717" t="s">
        <v>1089</v>
      </c>
      <c r="C717" t="s">
        <v>1093</v>
      </c>
      <c r="D717" t="s">
        <v>715</v>
      </c>
      <c r="E717" s="1">
        <v>44371.460636574076</v>
      </c>
      <c r="F717" t="s">
        <v>1440</v>
      </c>
      <c r="G717" s="2">
        <v>44365</v>
      </c>
      <c r="H717" s="2">
        <v>43862</v>
      </c>
      <c r="I717">
        <v>1</v>
      </c>
      <c r="J717" s="2">
        <v>44372</v>
      </c>
      <c r="K717" s="2">
        <v>44372</v>
      </c>
      <c r="L717" t="s">
        <v>1621</v>
      </c>
      <c r="M717" t="s">
        <v>1624</v>
      </c>
      <c r="N717" t="s">
        <v>2340</v>
      </c>
      <c r="O717" t="s">
        <v>2756</v>
      </c>
      <c r="P717" t="s">
        <v>2797</v>
      </c>
      <c r="Q717" t="s">
        <v>2812</v>
      </c>
      <c r="S717" t="s">
        <v>2811</v>
      </c>
    </row>
    <row r="718" spans="1:19" hidden="1" x14ac:dyDescent="0.25">
      <c r="A718" t="s">
        <v>716</v>
      </c>
      <c r="B718" t="s">
        <v>1089</v>
      </c>
      <c r="C718" t="s">
        <v>1093</v>
      </c>
      <c r="D718" t="s">
        <v>716</v>
      </c>
      <c r="E718" s="1">
        <v>44371.460636574076</v>
      </c>
      <c r="F718" t="s">
        <v>1440</v>
      </c>
      <c r="G718" s="2">
        <v>44365</v>
      </c>
      <c r="H718" s="2">
        <v>43862</v>
      </c>
      <c r="I718">
        <v>1</v>
      </c>
      <c r="J718" s="2">
        <v>44372</v>
      </c>
      <c r="K718" s="2">
        <v>44372</v>
      </c>
      <c r="L718" t="s">
        <v>1621</v>
      </c>
      <c r="M718" t="s">
        <v>1624</v>
      </c>
      <c r="N718" t="s">
        <v>2341</v>
      </c>
      <c r="O718" t="s">
        <v>2756</v>
      </c>
      <c r="P718" t="s">
        <v>2797</v>
      </c>
      <c r="Q718" t="s">
        <v>2812</v>
      </c>
      <c r="S718" t="s">
        <v>2811</v>
      </c>
    </row>
    <row r="719" spans="1:19" hidden="1" x14ac:dyDescent="0.25">
      <c r="A719" t="s">
        <v>717</v>
      </c>
      <c r="B719" t="s">
        <v>1089</v>
      </c>
      <c r="C719" t="s">
        <v>1093</v>
      </c>
      <c r="D719" t="s">
        <v>717</v>
      </c>
      <c r="E719" s="1">
        <v>44371.460636574076</v>
      </c>
      <c r="F719" t="s">
        <v>1440</v>
      </c>
      <c r="G719" s="2">
        <v>44365</v>
      </c>
      <c r="H719" s="2">
        <v>43862</v>
      </c>
      <c r="I719">
        <v>4</v>
      </c>
      <c r="J719" s="2">
        <v>44372</v>
      </c>
      <c r="K719" s="2">
        <v>44372</v>
      </c>
      <c r="L719" t="s">
        <v>1621</v>
      </c>
      <c r="M719" t="s">
        <v>1624</v>
      </c>
      <c r="N719" t="s">
        <v>2342</v>
      </c>
      <c r="O719" t="s">
        <v>2756</v>
      </c>
      <c r="P719" t="s">
        <v>2797</v>
      </c>
      <c r="Q719" t="s">
        <v>2812</v>
      </c>
      <c r="S719" t="s">
        <v>2811</v>
      </c>
    </row>
    <row r="720" spans="1:19" hidden="1" x14ac:dyDescent="0.25">
      <c r="A720" t="s">
        <v>718</v>
      </c>
      <c r="B720" t="s">
        <v>1089</v>
      </c>
      <c r="C720" t="s">
        <v>1093</v>
      </c>
      <c r="D720" t="s">
        <v>718</v>
      </c>
      <c r="E720" s="1">
        <v>44371.460648148146</v>
      </c>
      <c r="F720" t="s">
        <v>1440</v>
      </c>
      <c r="G720" s="2">
        <v>44365</v>
      </c>
      <c r="H720" s="2">
        <v>43862</v>
      </c>
      <c r="I720">
        <v>1</v>
      </c>
      <c r="J720" s="2">
        <v>44372</v>
      </c>
      <c r="K720" s="2">
        <v>44372</v>
      </c>
      <c r="L720" t="s">
        <v>1621</v>
      </c>
      <c r="M720" t="s">
        <v>1624</v>
      </c>
      <c r="N720" t="s">
        <v>2343</v>
      </c>
      <c r="O720" t="s">
        <v>2756</v>
      </c>
      <c r="P720" t="s">
        <v>2797</v>
      </c>
      <c r="Q720" t="s">
        <v>2812</v>
      </c>
      <c r="S720" t="s">
        <v>2811</v>
      </c>
    </row>
    <row r="721" spans="1:19" hidden="1" x14ac:dyDescent="0.25">
      <c r="A721" t="s">
        <v>719</v>
      </c>
      <c r="B721" t="s">
        <v>1089</v>
      </c>
      <c r="C721" t="s">
        <v>1093</v>
      </c>
      <c r="D721" t="s">
        <v>719</v>
      </c>
      <c r="E721" s="1">
        <v>44371.460648148146</v>
      </c>
      <c r="F721" t="s">
        <v>1440</v>
      </c>
      <c r="G721" s="2">
        <v>44365</v>
      </c>
      <c r="H721" s="2">
        <v>43862</v>
      </c>
      <c r="I721">
        <v>1</v>
      </c>
      <c r="J721" s="2">
        <v>44372</v>
      </c>
      <c r="K721" s="2">
        <v>44372</v>
      </c>
      <c r="L721" t="s">
        <v>1621</v>
      </c>
      <c r="M721" t="s">
        <v>1624</v>
      </c>
      <c r="N721" t="s">
        <v>2344</v>
      </c>
      <c r="O721" t="s">
        <v>2756</v>
      </c>
      <c r="P721" t="s">
        <v>2797</v>
      </c>
      <c r="Q721" t="s">
        <v>2812</v>
      </c>
      <c r="S721" t="s">
        <v>2811</v>
      </c>
    </row>
    <row r="722" spans="1:19" hidden="1" x14ac:dyDescent="0.25">
      <c r="A722" t="s">
        <v>720</v>
      </c>
      <c r="B722" t="s">
        <v>1089</v>
      </c>
      <c r="C722" t="s">
        <v>1093</v>
      </c>
      <c r="D722" t="s">
        <v>720</v>
      </c>
      <c r="E722" s="1">
        <v>44371.460648148146</v>
      </c>
      <c r="F722" t="s">
        <v>1440</v>
      </c>
      <c r="G722" s="2">
        <v>44365</v>
      </c>
      <c r="H722" s="2">
        <v>43862</v>
      </c>
      <c r="I722">
        <v>1</v>
      </c>
      <c r="J722" s="2">
        <v>44372</v>
      </c>
      <c r="K722" s="2">
        <v>44372</v>
      </c>
      <c r="L722" t="s">
        <v>1621</v>
      </c>
      <c r="M722" t="s">
        <v>1624</v>
      </c>
      <c r="N722" t="s">
        <v>2345</v>
      </c>
      <c r="O722" t="s">
        <v>2756</v>
      </c>
      <c r="P722" t="s">
        <v>2797</v>
      </c>
      <c r="Q722" t="s">
        <v>2812</v>
      </c>
      <c r="S722" t="s">
        <v>2811</v>
      </c>
    </row>
    <row r="723" spans="1:19" hidden="1" x14ac:dyDescent="0.25">
      <c r="A723" t="s">
        <v>721</v>
      </c>
      <c r="B723" t="s">
        <v>1089</v>
      </c>
      <c r="C723" t="s">
        <v>1093</v>
      </c>
      <c r="D723" t="s">
        <v>721</v>
      </c>
      <c r="E723" s="1">
        <v>44371.459791666668</v>
      </c>
      <c r="F723" t="s">
        <v>1440</v>
      </c>
      <c r="G723" s="2">
        <v>44365</v>
      </c>
      <c r="H723" s="2">
        <v>43862</v>
      </c>
      <c r="I723">
        <v>7</v>
      </c>
      <c r="J723" s="2">
        <v>44372</v>
      </c>
      <c r="K723" s="2">
        <v>44372</v>
      </c>
      <c r="L723" t="s">
        <v>1621</v>
      </c>
      <c r="M723" t="s">
        <v>1624</v>
      </c>
      <c r="N723" t="s">
        <v>2346</v>
      </c>
      <c r="O723" t="s">
        <v>2756</v>
      </c>
      <c r="P723" t="s">
        <v>2797</v>
      </c>
      <c r="Q723" t="s">
        <v>2812</v>
      </c>
      <c r="S723" t="s">
        <v>2811</v>
      </c>
    </row>
    <row r="724" spans="1:19" hidden="1" x14ac:dyDescent="0.25">
      <c r="A724" t="s">
        <v>722</v>
      </c>
      <c r="B724" t="s">
        <v>1089</v>
      </c>
      <c r="C724" t="s">
        <v>1093</v>
      </c>
      <c r="D724" t="s">
        <v>722</v>
      </c>
      <c r="E724" s="1">
        <v>44371.460648148146</v>
      </c>
      <c r="F724" t="s">
        <v>1440</v>
      </c>
      <c r="G724" s="2">
        <v>44365</v>
      </c>
      <c r="H724" s="2">
        <v>43862</v>
      </c>
      <c r="I724">
        <v>1</v>
      </c>
      <c r="J724" s="2">
        <v>44372</v>
      </c>
      <c r="K724" s="2">
        <v>44372</v>
      </c>
      <c r="L724" t="s">
        <v>1621</v>
      </c>
      <c r="M724" t="s">
        <v>1624</v>
      </c>
      <c r="N724" t="s">
        <v>2347</v>
      </c>
      <c r="O724" t="s">
        <v>2756</v>
      </c>
      <c r="P724" t="s">
        <v>2797</v>
      </c>
      <c r="Q724" t="s">
        <v>2812</v>
      </c>
      <c r="S724" t="s">
        <v>2811</v>
      </c>
    </row>
    <row r="725" spans="1:19" hidden="1" x14ac:dyDescent="0.25">
      <c r="A725" t="s">
        <v>723</v>
      </c>
      <c r="B725" t="s">
        <v>1089</v>
      </c>
      <c r="C725" t="s">
        <v>1093</v>
      </c>
      <c r="D725" t="s">
        <v>723</v>
      </c>
      <c r="E725" s="1">
        <v>44371.460648148146</v>
      </c>
      <c r="F725" t="s">
        <v>1440</v>
      </c>
      <c r="G725" s="2">
        <v>44365</v>
      </c>
      <c r="H725" s="2">
        <v>43862</v>
      </c>
      <c r="I725">
        <v>1</v>
      </c>
      <c r="J725" s="2">
        <v>44372</v>
      </c>
      <c r="K725" s="2">
        <v>44372</v>
      </c>
      <c r="L725" t="s">
        <v>1621</v>
      </c>
      <c r="M725" t="s">
        <v>1624</v>
      </c>
      <c r="N725" t="s">
        <v>2348</v>
      </c>
      <c r="O725" t="s">
        <v>2756</v>
      </c>
      <c r="P725" t="s">
        <v>2797</v>
      </c>
      <c r="Q725" t="s">
        <v>2812</v>
      </c>
      <c r="S725" t="s">
        <v>2811</v>
      </c>
    </row>
    <row r="726" spans="1:19" hidden="1" x14ac:dyDescent="0.25">
      <c r="A726" t="s">
        <v>724</v>
      </c>
      <c r="B726" t="s">
        <v>1089</v>
      </c>
      <c r="C726" t="s">
        <v>1093</v>
      </c>
      <c r="D726" t="s">
        <v>724</v>
      </c>
      <c r="E726" s="1">
        <v>44371.460648148146</v>
      </c>
      <c r="F726" t="s">
        <v>1440</v>
      </c>
      <c r="G726" s="2">
        <v>44365</v>
      </c>
      <c r="H726" s="2">
        <v>43862</v>
      </c>
      <c r="I726">
        <v>1</v>
      </c>
      <c r="J726" s="2">
        <v>44372</v>
      </c>
      <c r="K726" s="2">
        <v>44372</v>
      </c>
      <c r="L726" t="s">
        <v>1621</v>
      </c>
      <c r="M726" t="s">
        <v>1624</v>
      </c>
      <c r="N726" t="s">
        <v>2349</v>
      </c>
      <c r="O726" t="s">
        <v>2756</v>
      </c>
      <c r="P726" t="s">
        <v>2797</v>
      </c>
      <c r="Q726" t="s">
        <v>2812</v>
      </c>
      <c r="S726" t="s">
        <v>2811</v>
      </c>
    </row>
    <row r="727" spans="1:19" hidden="1" x14ac:dyDescent="0.25">
      <c r="A727" t="s">
        <v>725</v>
      </c>
      <c r="B727" t="s">
        <v>1089</v>
      </c>
      <c r="C727" t="s">
        <v>1093</v>
      </c>
      <c r="D727" t="s">
        <v>725</v>
      </c>
      <c r="E727" s="1">
        <v>44371.459861111114</v>
      </c>
      <c r="F727" t="s">
        <v>1440</v>
      </c>
      <c r="G727" s="2">
        <v>44365</v>
      </c>
      <c r="H727" s="2">
        <v>43862</v>
      </c>
      <c r="I727">
        <v>1</v>
      </c>
      <c r="J727" s="2">
        <v>44372</v>
      </c>
      <c r="K727" s="2">
        <v>44372</v>
      </c>
      <c r="L727" t="s">
        <v>1621</v>
      </c>
      <c r="M727" t="s">
        <v>1624</v>
      </c>
      <c r="N727" t="s">
        <v>2350</v>
      </c>
      <c r="O727" t="s">
        <v>2756</v>
      </c>
      <c r="P727" t="s">
        <v>2797</v>
      </c>
      <c r="Q727" t="s">
        <v>2812</v>
      </c>
      <c r="S727" t="s">
        <v>2811</v>
      </c>
    </row>
    <row r="728" spans="1:19" hidden="1" x14ac:dyDescent="0.25">
      <c r="A728" t="s">
        <v>726</v>
      </c>
      <c r="B728" t="s">
        <v>1089</v>
      </c>
      <c r="C728" t="s">
        <v>1093</v>
      </c>
      <c r="D728" t="s">
        <v>726</v>
      </c>
      <c r="E728" s="1">
        <v>44371.460648148146</v>
      </c>
      <c r="F728" t="s">
        <v>1440</v>
      </c>
      <c r="G728" s="2">
        <v>44365</v>
      </c>
      <c r="H728" s="2">
        <v>43862</v>
      </c>
      <c r="I728">
        <v>1</v>
      </c>
      <c r="J728" s="2">
        <v>44372</v>
      </c>
      <c r="K728" s="2">
        <v>44372</v>
      </c>
      <c r="L728" t="s">
        <v>1621</v>
      </c>
      <c r="M728" t="s">
        <v>1624</v>
      </c>
      <c r="N728" t="s">
        <v>2351</v>
      </c>
      <c r="O728" t="s">
        <v>2756</v>
      </c>
      <c r="P728" t="s">
        <v>2797</v>
      </c>
      <c r="Q728" t="s">
        <v>2812</v>
      </c>
      <c r="S728" t="s">
        <v>2811</v>
      </c>
    </row>
    <row r="729" spans="1:19" hidden="1" x14ac:dyDescent="0.25">
      <c r="A729" t="s">
        <v>727</v>
      </c>
      <c r="B729" t="s">
        <v>1089</v>
      </c>
      <c r="C729" t="s">
        <v>1093</v>
      </c>
      <c r="D729" t="s">
        <v>727</v>
      </c>
      <c r="E729" s="1">
        <v>44371.460648148146</v>
      </c>
      <c r="F729" t="s">
        <v>1440</v>
      </c>
      <c r="G729" s="2">
        <v>44365</v>
      </c>
      <c r="H729" s="2">
        <v>43862</v>
      </c>
      <c r="I729">
        <v>1</v>
      </c>
      <c r="J729" s="2">
        <v>44372</v>
      </c>
      <c r="K729" s="2">
        <v>44372</v>
      </c>
      <c r="L729" t="s">
        <v>1621</v>
      </c>
      <c r="M729" t="s">
        <v>1624</v>
      </c>
      <c r="N729" t="s">
        <v>2352</v>
      </c>
      <c r="O729" t="s">
        <v>2756</v>
      </c>
      <c r="P729" t="s">
        <v>2797</v>
      </c>
      <c r="Q729" t="s">
        <v>2812</v>
      </c>
      <c r="S729" t="s">
        <v>2811</v>
      </c>
    </row>
    <row r="730" spans="1:19" hidden="1" x14ac:dyDescent="0.25">
      <c r="A730" t="s">
        <v>728</v>
      </c>
      <c r="B730" t="s">
        <v>1089</v>
      </c>
      <c r="C730" t="s">
        <v>1093</v>
      </c>
      <c r="D730" t="s">
        <v>728</v>
      </c>
      <c r="E730" s="1">
        <v>44371.460648148146</v>
      </c>
      <c r="F730" t="s">
        <v>1440</v>
      </c>
      <c r="G730" s="2">
        <v>44365</v>
      </c>
      <c r="H730" s="2">
        <v>43862</v>
      </c>
      <c r="I730">
        <v>1</v>
      </c>
      <c r="J730" s="2">
        <v>44372</v>
      </c>
      <c r="K730" s="2">
        <v>44372</v>
      </c>
      <c r="L730" t="s">
        <v>1621</v>
      </c>
      <c r="M730" t="s">
        <v>1624</v>
      </c>
      <c r="N730" t="s">
        <v>2353</v>
      </c>
      <c r="O730" t="s">
        <v>2756</v>
      </c>
      <c r="P730" t="s">
        <v>2797</v>
      </c>
      <c r="Q730" t="s">
        <v>2812</v>
      </c>
      <c r="S730" t="s">
        <v>2811</v>
      </c>
    </row>
    <row r="731" spans="1:19" hidden="1" x14ac:dyDescent="0.25">
      <c r="A731" t="s">
        <v>729</v>
      </c>
      <c r="B731" t="s">
        <v>1089</v>
      </c>
      <c r="C731" t="s">
        <v>1093</v>
      </c>
      <c r="D731" t="s">
        <v>729</v>
      </c>
      <c r="E731" s="1">
        <v>44371.460659722223</v>
      </c>
      <c r="F731" t="s">
        <v>1440</v>
      </c>
      <c r="G731" s="2">
        <v>44365</v>
      </c>
      <c r="H731" s="2">
        <v>43862</v>
      </c>
      <c r="I731">
        <v>1</v>
      </c>
      <c r="J731" s="2">
        <v>44372</v>
      </c>
      <c r="K731" s="2">
        <v>44372</v>
      </c>
      <c r="L731" t="s">
        <v>1621</v>
      </c>
      <c r="M731" t="s">
        <v>1624</v>
      </c>
      <c r="N731" t="s">
        <v>2354</v>
      </c>
      <c r="O731" t="s">
        <v>2756</v>
      </c>
      <c r="P731" t="s">
        <v>2797</v>
      </c>
      <c r="Q731" t="s">
        <v>2812</v>
      </c>
      <c r="S731" t="s">
        <v>2811</v>
      </c>
    </row>
    <row r="732" spans="1:19" hidden="1" x14ac:dyDescent="0.25">
      <c r="A732" t="s">
        <v>730</v>
      </c>
      <c r="B732" t="s">
        <v>1089</v>
      </c>
      <c r="C732" t="s">
        <v>1093</v>
      </c>
      <c r="D732" t="s">
        <v>730</v>
      </c>
      <c r="E732" s="1">
        <v>44371.459861111114</v>
      </c>
      <c r="F732" t="s">
        <v>1440</v>
      </c>
      <c r="G732" s="2">
        <v>44365</v>
      </c>
      <c r="H732" s="2">
        <v>43862</v>
      </c>
      <c r="I732">
        <v>2</v>
      </c>
      <c r="J732" s="2">
        <v>44372</v>
      </c>
      <c r="K732" s="2">
        <v>44372</v>
      </c>
      <c r="L732" t="s">
        <v>1621</v>
      </c>
      <c r="M732" t="s">
        <v>1624</v>
      </c>
      <c r="N732" t="s">
        <v>2355</v>
      </c>
      <c r="O732" t="s">
        <v>2756</v>
      </c>
      <c r="P732" t="s">
        <v>2797</v>
      </c>
      <c r="Q732" t="s">
        <v>2812</v>
      </c>
      <c r="S732" t="s">
        <v>2811</v>
      </c>
    </row>
    <row r="733" spans="1:19" hidden="1" x14ac:dyDescent="0.25">
      <c r="A733" t="s">
        <v>731</v>
      </c>
      <c r="B733" t="s">
        <v>1089</v>
      </c>
      <c r="C733" t="s">
        <v>1093</v>
      </c>
      <c r="D733" t="s">
        <v>731</v>
      </c>
      <c r="E733" s="1">
        <v>44371.459861111114</v>
      </c>
      <c r="F733" t="s">
        <v>1440</v>
      </c>
      <c r="G733" s="2">
        <v>44365</v>
      </c>
      <c r="H733" s="2">
        <v>43862</v>
      </c>
      <c r="I733">
        <v>2</v>
      </c>
      <c r="J733" s="2">
        <v>44372</v>
      </c>
      <c r="K733" s="2">
        <v>44372</v>
      </c>
      <c r="L733" t="s">
        <v>1621</v>
      </c>
      <c r="M733" t="s">
        <v>1624</v>
      </c>
      <c r="N733" t="s">
        <v>2356</v>
      </c>
      <c r="O733" t="s">
        <v>2756</v>
      </c>
      <c r="P733" t="s">
        <v>2797</v>
      </c>
      <c r="Q733" t="s">
        <v>2812</v>
      </c>
      <c r="S733" t="s">
        <v>2811</v>
      </c>
    </row>
    <row r="734" spans="1:19" hidden="1" x14ac:dyDescent="0.25">
      <c r="A734" t="s">
        <v>732</v>
      </c>
      <c r="B734" t="s">
        <v>1089</v>
      </c>
      <c r="C734" t="s">
        <v>1093</v>
      </c>
      <c r="D734" t="s">
        <v>732</v>
      </c>
      <c r="E734" s="1">
        <v>44371.460659722223</v>
      </c>
      <c r="F734" t="s">
        <v>1440</v>
      </c>
      <c r="G734" s="2">
        <v>44365</v>
      </c>
      <c r="H734" s="2">
        <v>43862</v>
      </c>
      <c r="I734">
        <v>1</v>
      </c>
      <c r="J734" s="2">
        <v>44372</v>
      </c>
      <c r="K734" s="2">
        <v>44372</v>
      </c>
      <c r="L734" t="s">
        <v>1621</v>
      </c>
      <c r="M734" t="s">
        <v>1624</v>
      </c>
      <c r="N734" t="s">
        <v>2357</v>
      </c>
      <c r="O734" t="s">
        <v>2756</v>
      </c>
      <c r="P734" t="s">
        <v>2797</v>
      </c>
      <c r="Q734" t="s">
        <v>2812</v>
      </c>
      <c r="S734" t="s">
        <v>2811</v>
      </c>
    </row>
    <row r="735" spans="1:19" hidden="1" x14ac:dyDescent="0.25">
      <c r="A735" t="s">
        <v>733</v>
      </c>
      <c r="B735" t="s">
        <v>1089</v>
      </c>
      <c r="C735" t="s">
        <v>1093</v>
      </c>
      <c r="D735" t="s">
        <v>733</v>
      </c>
      <c r="E735" s="1">
        <v>44371.459791666668</v>
      </c>
      <c r="F735" t="s">
        <v>1440</v>
      </c>
      <c r="G735" s="2">
        <v>44365</v>
      </c>
      <c r="H735" s="2">
        <v>43862</v>
      </c>
      <c r="I735">
        <v>4</v>
      </c>
      <c r="J735" s="2">
        <v>44372</v>
      </c>
      <c r="K735" s="2">
        <v>44372</v>
      </c>
      <c r="L735" t="s">
        <v>1621</v>
      </c>
      <c r="M735" t="s">
        <v>1624</v>
      </c>
      <c r="N735" t="s">
        <v>2358</v>
      </c>
      <c r="O735" t="s">
        <v>2756</v>
      </c>
      <c r="P735" t="s">
        <v>2797</v>
      </c>
      <c r="Q735" t="s">
        <v>2812</v>
      </c>
      <c r="S735" t="s">
        <v>2811</v>
      </c>
    </row>
    <row r="736" spans="1:19" hidden="1" x14ac:dyDescent="0.25">
      <c r="A736" t="s">
        <v>734</v>
      </c>
      <c r="B736" t="s">
        <v>1089</v>
      </c>
      <c r="C736" t="s">
        <v>1093</v>
      </c>
      <c r="D736" t="s">
        <v>734</v>
      </c>
      <c r="E736" s="1">
        <v>44371.460659722223</v>
      </c>
      <c r="F736" t="s">
        <v>1440</v>
      </c>
      <c r="G736" s="2">
        <v>44365</v>
      </c>
      <c r="H736" s="2">
        <v>43862</v>
      </c>
      <c r="I736">
        <v>1</v>
      </c>
      <c r="J736" s="2">
        <v>44372</v>
      </c>
      <c r="K736" s="2">
        <v>44372</v>
      </c>
      <c r="L736" t="s">
        <v>1621</v>
      </c>
      <c r="M736" t="s">
        <v>1624</v>
      </c>
      <c r="N736" t="s">
        <v>2359</v>
      </c>
      <c r="O736" t="s">
        <v>2756</v>
      </c>
      <c r="P736" t="s">
        <v>2797</v>
      </c>
      <c r="Q736" t="s">
        <v>2812</v>
      </c>
      <c r="S736" t="s">
        <v>2811</v>
      </c>
    </row>
    <row r="737" spans="1:19" hidden="1" x14ac:dyDescent="0.25">
      <c r="A737" t="s">
        <v>735</v>
      </c>
      <c r="B737" t="s">
        <v>1089</v>
      </c>
      <c r="C737" t="s">
        <v>1093</v>
      </c>
      <c r="D737" t="s">
        <v>735</v>
      </c>
      <c r="E737" s="1">
        <v>44371.460659722223</v>
      </c>
      <c r="F737" t="s">
        <v>1440</v>
      </c>
      <c r="G737" s="2">
        <v>44365</v>
      </c>
      <c r="H737" s="2">
        <v>43862</v>
      </c>
      <c r="I737">
        <v>1</v>
      </c>
      <c r="J737" s="2">
        <v>44372</v>
      </c>
      <c r="K737" s="2">
        <v>44372</v>
      </c>
      <c r="L737" t="s">
        <v>1621</v>
      </c>
      <c r="M737" t="s">
        <v>1624</v>
      </c>
      <c r="N737" t="s">
        <v>2360</v>
      </c>
      <c r="O737" t="s">
        <v>2756</v>
      </c>
      <c r="P737" t="s">
        <v>2797</v>
      </c>
      <c r="Q737" t="s">
        <v>2812</v>
      </c>
      <c r="S737" t="s">
        <v>2811</v>
      </c>
    </row>
    <row r="738" spans="1:19" hidden="1" x14ac:dyDescent="0.25">
      <c r="A738" t="s">
        <v>736</v>
      </c>
      <c r="B738" t="s">
        <v>1089</v>
      </c>
      <c r="C738" t="s">
        <v>1093</v>
      </c>
      <c r="D738" t="s">
        <v>736</v>
      </c>
      <c r="E738" s="1">
        <v>44371.460659722223</v>
      </c>
      <c r="F738" t="s">
        <v>1440</v>
      </c>
      <c r="G738" s="2">
        <v>44365</v>
      </c>
      <c r="H738" s="2">
        <v>43862</v>
      </c>
      <c r="I738">
        <v>1</v>
      </c>
      <c r="J738" s="2">
        <v>44372</v>
      </c>
      <c r="K738" s="2">
        <v>44372</v>
      </c>
      <c r="L738" t="s">
        <v>1621</v>
      </c>
      <c r="M738" t="s">
        <v>1624</v>
      </c>
      <c r="N738" t="s">
        <v>2361</v>
      </c>
      <c r="O738" t="s">
        <v>2756</v>
      </c>
      <c r="P738" t="s">
        <v>2797</v>
      </c>
      <c r="Q738" t="s">
        <v>2812</v>
      </c>
      <c r="S738" t="s">
        <v>2811</v>
      </c>
    </row>
    <row r="739" spans="1:19" hidden="1" x14ac:dyDescent="0.25">
      <c r="A739" t="s">
        <v>737</v>
      </c>
      <c r="B739" t="s">
        <v>1089</v>
      </c>
      <c r="C739" t="s">
        <v>1093</v>
      </c>
      <c r="D739" t="s">
        <v>737</v>
      </c>
      <c r="E739" s="1">
        <v>44371.460659722223</v>
      </c>
      <c r="F739" t="s">
        <v>1440</v>
      </c>
      <c r="G739" s="2">
        <v>44365</v>
      </c>
      <c r="H739" s="2">
        <v>43862</v>
      </c>
      <c r="I739">
        <v>1</v>
      </c>
      <c r="J739" s="2">
        <v>44372</v>
      </c>
      <c r="K739" s="2">
        <v>44372</v>
      </c>
      <c r="L739" t="s">
        <v>1621</v>
      </c>
      <c r="M739" t="s">
        <v>1624</v>
      </c>
      <c r="N739" t="s">
        <v>2362</v>
      </c>
      <c r="O739" t="s">
        <v>2756</v>
      </c>
      <c r="P739" t="s">
        <v>2797</v>
      </c>
      <c r="Q739" t="s">
        <v>2812</v>
      </c>
      <c r="S739" t="s">
        <v>2811</v>
      </c>
    </row>
    <row r="740" spans="1:19" hidden="1" x14ac:dyDescent="0.25">
      <c r="A740" t="s">
        <v>738</v>
      </c>
      <c r="B740" t="s">
        <v>1089</v>
      </c>
      <c r="C740" t="s">
        <v>1093</v>
      </c>
      <c r="D740" t="s">
        <v>738</v>
      </c>
      <c r="E740" s="1">
        <v>44371.460659722223</v>
      </c>
      <c r="F740" t="s">
        <v>1440</v>
      </c>
      <c r="G740" s="2">
        <v>44365</v>
      </c>
      <c r="H740" s="2">
        <v>43862</v>
      </c>
      <c r="I740">
        <v>1</v>
      </c>
      <c r="J740" s="2">
        <v>44372</v>
      </c>
      <c r="K740" s="2">
        <v>44372</v>
      </c>
      <c r="L740" t="s">
        <v>1621</v>
      </c>
      <c r="M740" t="s">
        <v>1624</v>
      </c>
      <c r="N740" t="s">
        <v>2363</v>
      </c>
      <c r="O740" t="s">
        <v>2756</v>
      </c>
      <c r="P740" t="s">
        <v>2797</v>
      </c>
      <c r="Q740" t="s">
        <v>2812</v>
      </c>
      <c r="S740" t="s">
        <v>2811</v>
      </c>
    </row>
    <row r="741" spans="1:19" hidden="1" x14ac:dyDescent="0.25">
      <c r="A741" t="s">
        <v>739</v>
      </c>
      <c r="B741" t="s">
        <v>1089</v>
      </c>
      <c r="C741" t="s">
        <v>1093</v>
      </c>
      <c r="D741" t="s">
        <v>739</v>
      </c>
      <c r="E741" s="1">
        <v>44371.460659722223</v>
      </c>
      <c r="F741" t="s">
        <v>1440</v>
      </c>
      <c r="G741" s="2">
        <v>44365</v>
      </c>
      <c r="H741" s="2">
        <v>43862</v>
      </c>
      <c r="I741">
        <v>1</v>
      </c>
      <c r="J741" s="2">
        <v>44372</v>
      </c>
      <c r="K741" s="2">
        <v>44372</v>
      </c>
      <c r="L741" t="s">
        <v>1621</v>
      </c>
      <c r="M741" t="s">
        <v>1624</v>
      </c>
      <c r="N741" t="s">
        <v>2364</v>
      </c>
      <c r="O741" t="s">
        <v>2756</v>
      </c>
      <c r="P741" t="s">
        <v>2797</v>
      </c>
      <c r="Q741" t="s">
        <v>2812</v>
      </c>
      <c r="S741" t="s">
        <v>2811</v>
      </c>
    </row>
    <row r="742" spans="1:19" hidden="1" x14ac:dyDescent="0.25">
      <c r="A742" t="s">
        <v>740</v>
      </c>
      <c r="B742" t="s">
        <v>1089</v>
      </c>
      <c r="C742" t="s">
        <v>1093</v>
      </c>
      <c r="D742" t="s">
        <v>740</v>
      </c>
      <c r="E742" s="1">
        <v>44371.460659722223</v>
      </c>
      <c r="F742" t="s">
        <v>1440</v>
      </c>
      <c r="G742" s="2">
        <v>44365</v>
      </c>
      <c r="H742" s="2">
        <v>43862</v>
      </c>
      <c r="I742">
        <v>1</v>
      </c>
      <c r="J742" s="2">
        <v>44372</v>
      </c>
      <c r="K742" s="2">
        <v>44372</v>
      </c>
      <c r="L742" t="s">
        <v>1621</v>
      </c>
      <c r="M742" t="s">
        <v>1624</v>
      </c>
      <c r="N742" t="s">
        <v>2365</v>
      </c>
      <c r="O742" t="s">
        <v>2756</v>
      </c>
      <c r="P742" t="s">
        <v>2797</v>
      </c>
      <c r="Q742" t="s">
        <v>2812</v>
      </c>
      <c r="S742" t="s">
        <v>2811</v>
      </c>
    </row>
    <row r="743" spans="1:19" hidden="1" x14ac:dyDescent="0.25">
      <c r="A743" t="s">
        <v>741</v>
      </c>
      <c r="B743" t="s">
        <v>1089</v>
      </c>
      <c r="C743" t="s">
        <v>1093</v>
      </c>
      <c r="D743" t="s">
        <v>741</v>
      </c>
      <c r="E743" s="1">
        <v>44371.460659722223</v>
      </c>
      <c r="F743" t="s">
        <v>1440</v>
      </c>
      <c r="G743" s="2">
        <v>44365</v>
      </c>
      <c r="H743" s="2">
        <v>43862</v>
      </c>
      <c r="I743">
        <v>1</v>
      </c>
      <c r="J743" s="2">
        <v>44372</v>
      </c>
      <c r="K743" s="2">
        <v>44372</v>
      </c>
      <c r="L743" t="s">
        <v>1621</v>
      </c>
      <c r="M743" t="s">
        <v>1624</v>
      </c>
      <c r="N743" t="s">
        <v>2366</v>
      </c>
      <c r="O743" t="s">
        <v>2756</v>
      </c>
      <c r="P743" t="s">
        <v>2797</v>
      </c>
      <c r="Q743" t="s">
        <v>2812</v>
      </c>
      <c r="S743" t="s">
        <v>2811</v>
      </c>
    </row>
    <row r="744" spans="1:19" hidden="1" x14ac:dyDescent="0.25">
      <c r="A744" t="s">
        <v>742</v>
      </c>
      <c r="B744" t="s">
        <v>1089</v>
      </c>
      <c r="C744" t="s">
        <v>1093</v>
      </c>
      <c r="D744" t="s">
        <v>742</v>
      </c>
      <c r="E744" s="1">
        <v>44371.459861111114</v>
      </c>
      <c r="F744" t="s">
        <v>1440</v>
      </c>
      <c r="G744" s="2">
        <v>44365</v>
      </c>
      <c r="H744" s="2">
        <v>43862</v>
      </c>
      <c r="I744">
        <v>2</v>
      </c>
      <c r="J744" s="2">
        <v>44372</v>
      </c>
      <c r="K744" s="2">
        <v>44372</v>
      </c>
      <c r="L744" t="s">
        <v>1621</v>
      </c>
      <c r="M744" t="s">
        <v>1624</v>
      </c>
      <c r="N744" t="s">
        <v>2367</v>
      </c>
      <c r="O744" t="s">
        <v>2756</v>
      </c>
      <c r="P744" t="s">
        <v>2797</v>
      </c>
      <c r="Q744" t="s">
        <v>2812</v>
      </c>
      <c r="S744" t="s">
        <v>2811</v>
      </c>
    </row>
    <row r="745" spans="1:19" hidden="1" x14ac:dyDescent="0.25">
      <c r="A745" t="s">
        <v>743</v>
      </c>
      <c r="B745" t="s">
        <v>1089</v>
      </c>
      <c r="C745" t="s">
        <v>1093</v>
      </c>
      <c r="D745" t="s">
        <v>743</v>
      </c>
      <c r="E745" s="1">
        <v>44371.460659722223</v>
      </c>
      <c r="F745" t="s">
        <v>1440</v>
      </c>
      <c r="G745" s="2">
        <v>44365</v>
      </c>
      <c r="H745" s="2">
        <v>43862</v>
      </c>
      <c r="I745">
        <v>1</v>
      </c>
      <c r="J745" s="2">
        <v>44372</v>
      </c>
      <c r="K745" s="2">
        <v>44372</v>
      </c>
      <c r="L745" t="s">
        <v>1621</v>
      </c>
      <c r="M745" t="s">
        <v>1624</v>
      </c>
      <c r="N745" t="s">
        <v>2368</v>
      </c>
      <c r="O745" t="s">
        <v>2756</v>
      </c>
      <c r="P745" t="s">
        <v>2797</v>
      </c>
      <c r="Q745" t="s">
        <v>2812</v>
      </c>
      <c r="S745" t="s">
        <v>2811</v>
      </c>
    </row>
    <row r="746" spans="1:19" hidden="1" x14ac:dyDescent="0.25">
      <c r="A746" t="s">
        <v>744</v>
      </c>
      <c r="B746" t="s">
        <v>1089</v>
      </c>
      <c r="C746" t="s">
        <v>1093</v>
      </c>
      <c r="D746" t="s">
        <v>744</v>
      </c>
      <c r="E746" s="1">
        <v>44371.4606712963</v>
      </c>
      <c r="F746" t="s">
        <v>1440</v>
      </c>
      <c r="G746" s="2">
        <v>44365</v>
      </c>
      <c r="H746" s="2">
        <v>43862</v>
      </c>
      <c r="I746">
        <v>1</v>
      </c>
      <c r="J746" s="2">
        <v>44372</v>
      </c>
      <c r="K746" s="2">
        <v>44372</v>
      </c>
      <c r="L746" t="s">
        <v>1621</v>
      </c>
      <c r="M746" t="s">
        <v>1624</v>
      </c>
      <c r="N746" t="s">
        <v>2369</v>
      </c>
      <c r="O746" t="s">
        <v>2756</v>
      </c>
      <c r="P746" t="s">
        <v>2797</v>
      </c>
      <c r="Q746" t="s">
        <v>2812</v>
      </c>
      <c r="S746" t="s">
        <v>2811</v>
      </c>
    </row>
    <row r="747" spans="1:19" hidden="1" x14ac:dyDescent="0.25">
      <c r="A747" t="s">
        <v>745</v>
      </c>
      <c r="B747" t="s">
        <v>1089</v>
      </c>
      <c r="C747" t="s">
        <v>1093</v>
      </c>
      <c r="D747" t="s">
        <v>745</v>
      </c>
      <c r="E747" s="1">
        <v>44371.4606712963</v>
      </c>
      <c r="F747" t="s">
        <v>1440</v>
      </c>
      <c r="G747" s="2">
        <v>44365</v>
      </c>
      <c r="H747" s="2">
        <v>43862</v>
      </c>
      <c r="I747">
        <v>1</v>
      </c>
      <c r="J747" s="2">
        <v>44372</v>
      </c>
      <c r="K747" s="2">
        <v>44372</v>
      </c>
      <c r="L747" t="s">
        <v>1621</v>
      </c>
      <c r="M747" t="s">
        <v>1624</v>
      </c>
      <c r="N747" t="s">
        <v>2370</v>
      </c>
      <c r="O747" t="s">
        <v>2756</v>
      </c>
      <c r="P747" t="s">
        <v>2797</v>
      </c>
      <c r="Q747" t="s">
        <v>2812</v>
      </c>
      <c r="S747" t="s">
        <v>2811</v>
      </c>
    </row>
    <row r="748" spans="1:19" hidden="1" x14ac:dyDescent="0.25">
      <c r="A748" t="s">
        <v>746</v>
      </c>
      <c r="B748" t="s">
        <v>1089</v>
      </c>
      <c r="C748" t="s">
        <v>1093</v>
      </c>
      <c r="D748" t="s">
        <v>746</v>
      </c>
      <c r="E748" s="1">
        <v>44371.4606712963</v>
      </c>
      <c r="F748" t="s">
        <v>1440</v>
      </c>
      <c r="G748" s="2">
        <v>44365</v>
      </c>
      <c r="H748" s="2">
        <v>43862</v>
      </c>
      <c r="I748">
        <v>1</v>
      </c>
      <c r="J748" s="2">
        <v>44372</v>
      </c>
      <c r="K748" s="2">
        <v>44372</v>
      </c>
      <c r="L748" t="s">
        <v>1621</v>
      </c>
      <c r="M748" t="s">
        <v>1624</v>
      </c>
      <c r="N748" t="s">
        <v>2371</v>
      </c>
      <c r="O748" t="s">
        <v>2756</v>
      </c>
      <c r="P748" t="s">
        <v>2797</v>
      </c>
      <c r="Q748" t="s">
        <v>2812</v>
      </c>
      <c r="S748" t="s">
        <v>2811</v>
      </c>
    </row>
    <row r="749" spans="1:19" hidden="1" x14ac:dyDescent="0.25">
      <c r="A749" t="s">
        <v>747</v>
      </c>
      <c r="B749" t="s">
        <v>1089</v>
      </c>
      <c r="C749" t="s">
        <v>1093</v>
      </c>
      <c r="D749" t="s">
        <v>747</v>
      </c>
      <c r="E749" s="1">
        <v>44371.4606712963</v>
      </c>
      <c r="F749" t="s">
        <v>1440</v>
      </c>
      <c r="G749" s="2">
        <v>44365</v>
      </c>
      <c r="H749" s="2">
        <v>43862</v>
      </c>
      <c r="I749">
        <v>1</v>
      </c>
      <c r="J749" s="2">
        <v>44372</v>
      </c>
      <c r="K749" s="2">
        <v>44372</v>
      </c>
      <c r="L749" t="s">
        <v>1621</v>
      </c>
      <c r="M749" t="s">
        <v>1624</v>
      </c>
      <c r="N749" t="s">
        <v>2372</v>
      </c>
      <c r="O749" t="s">
        <v>2756</v>
      </c>
      <c r="P749" t="s">
        <v>2797</v>
      </c>
      <c r="Q749" t="s">
        <v>2812</v>
      </c>
      <c r="S749" t="s">
        <v>2811</v>
      </c>
    </row>
    <row r="750" spans="1:19" hidden="1" x14ac:dyDescent="0.25">
      <c r="A750" t="s">
        <v>748</v>
      </c>
      <c r="B750" t="s">
        <v>1089</v>
      </c>
      <c r="C750" t="s">
        <v>1093</v>
      </c>
      <c r="D750" t="s">
        <v>748</v>
      </c>
      <c r="E750" s="1">
        <v>44371.4606712963</v>
      </c>
      <c r="F750" t="s">
        <v>1440</v>
      </c>
      <c r="G750" s="2">
        <v>44365</v>
      </c>
      <c r="H750" s="2">
        <v>43862</v>
      </c>
      <c r="I750">
        <v>1</v>
      </c>
      <c r="J750" s="2">
        <v>44372</v>
      </c>
      <c r="K750" s="2">
        <v>44372</v>
      </c>
      <c r="L750" t="s">
        <v>1621</v>
      </c>
      <c r="M750" t="s">
        <v>1624</v>
      </c>
      <c r="N750" t="s">
        <v>2373</v>
      </c>
      <c r="O750" t="s">
        <v>2756</v>
      </c>
      <c r="P750" t="s">
        <v>2797</v>
      </c>
      <c r="Q750" t="s">
        <v>2812</v>
      </c>
      <c r="S750" t="s">
        <v>2811</v>
      </c>
    </row>
    <row r="751" spans="1:19" hidden="1" x14ac:dyDescent="0.25">
      <c r="A751" t="s">
        <v>749</v>
      </c>
      <c r="B751" t="s">
        <v>1089</v>
      </c>
      <c r="C751" t="s">
        <v>1093</v>
      </c>
      <c r="D751" t="s">
        <v>749</v>
      </c>
      <c r="E751" s="1">
        <v>44371.4606712963</v>
      </c>
      <c r="F751" t="s">
        <v>1440</v>
      </c>
      <c r="G751" s="2">
        <v>44365</v>
      </c>
      <c r="H751" s="2">
        <v>43862</v>
      </c>
      <c r="I751">
        <v>1</v>
      </c>
      <c r="J751" s="2">
        <v>44372</v>
      </c>
      <c r="K751" s="2">
        <v>44372</v>
      </c>
      <c r="L751" t="s">
        <v>1621</v>
      </c>
      <c r="M751" t="s">
        <v>1624</v>
      </c>
      <c r="N751" t="s">
        <v>2374</v>
      </c>
      <c r="O751" t="s">
        <v>2756</v>
      </c>
      <c r="P751" t="s">
        <v>2797</v>
      </c>
      <c r="Q751" t="s">
        <v>2812</v>
      </c>
      <c r="S751" t="s">
        <v>2811</v>
      </c>
    </row>
    <row r="752" spans="1:19" hidden="1" x14ac:dyDescent="0.25">
      <c r="A752" t="s">
        <v>750</v>
      </c>
      <c r="B752" t="s">
        <v>1089</v>
      </c>
      <c r="C752" t="s">
        <v>1093</v>
      </c>
      <c r="D752" t="s">
        <v>750</v>
      </c>
      <c r="E752" s="1">
        <v>44357.526493055557</v>
      </c>
      <c r="F752" t="s">
        <v>1442</v>
      </c>
      <c r="G752" s="2">
        <v>44255</v>
      </c>
      <c r="H752" s="2">
        <v>35186</v>
      </c>
      <c r="I752">
        <v>4</v>
      </c>
      <c r="J752" s="2">
        <v>44372</v>
      </c>
      <c r="K752" s="2">
        <v>44372</v>
      </c>
      <c r="L752" t="s">
        <v>1620</v>
      </c>
      <c r="M752" t="s">
        <v>1623</v>
      </c>
      <c r="N752" t="s">
        <v>2375</v>
      </c>
      <c r="O752" t="s">
        <v>2714</v>
      </c>
      <c r="P752" t="s">
        <v>2714</v>
      </c>
      <c r="Q752" t="s">
        <v>2803</v>
      </c>
    </row>
    <row r="753" spans="1:18" hidden="1" x14ac:dyDescent="0.25">
      <c r="A753" t="s">
        <v>751</v>
      </c>
      <c r="B753" t="s">
        <v>1089</v>
      </c>
      <c r="C753" t="s">
        <v>1093</v>
      </c>
      <c r="D753" t="s">
        <v>751</v>
      </c>
      <c r="E753" s="1">
        <v>44357.537453703706</v>
      </c>
      <c r="F753" t="s">
        <v>1443</v>
      </c>
      <c r="G753" s="2">
        <v>44255</v>
      </c>
      <c r="H753" s="2">
        <v>35186</v>
      </c>
      <c r="I753">
        <v>2</v>
      </c>
      <c r="J753" s="2">
        <v>44372</v>
      </c>
      <c r="K753" s="2">
        <v>44372</v>
      </c>
      <c r="L753" t="s">
        <v>1620</v>
      </c>
      <c r="M753" t="s">
        <v>1623</v>
      </c>
      <c r="N753" t="s">
        <v>2376</v>
      </c>
      <c r="O753" t="s">
        <v>2714</v>
      </c>
      <c r="P753" t="s">
        <v>2714</v>
      </c>
      <c r="Q753" t="s">
        <v>2803</v>
      </c>
    </row>
    <row r="754" spans="1:18" hidden="1" x14ac:dyDescent="0.25">
      <c r="A754" t="s">
        <v>752</v>
      </c>
      <c r="B754" t="s">
        <v>1089</v>
      </c>
      <c r="C754" t="s">
        <v>1093</v>
      </c>
      <c r="D754" t="s">
        <v>752</v>
      </c>
      <c r="E754" s="1">
        <v>44357.526585648149</v>
      </c>
      <c r="F754" t="s">
        <v>1444</v>
      </c>
      <c r="G754" s="2">
        <v>44255</v>
      </c>
      <c r="H754" s="2">
        <v>35186</v>
      </c>
      <c r="I754">
        <v>4</v>
      </c>
      <c r="J754" s="2">
        <v>44372</v>
      </c>
      <c r="K754" s="2">
        <v>44372</v>
      </c>
      <c r="L754" t="s">
        <v>1620</v>
      </c>
      <c r="M754" t="s">
        <v>1623</v>
      </c>
      <c r="N754" t="s">
        <v>2377</v>
      </c>
      <c r="O754" t="s">
        <v>2714</v>
      </c>
      <c r="P754" t="s">
        <v>2714</v>
      </c>
      <c r="Q754" t="s">
        <v>2803</v>
      </c>
    </row>
    <row r="755" spans="1:18" x14ac:dyDescent="0.25">
      <c r="A755" t="s">
        <v>753</v>
      </c>
      <c r="B755" t="s">
        <v>1089</v>
      </c>
      <c r="C755" t="s">
        <v>1093</v>
      </c>
      <c r="D755" t="s">
        <v>753</v>
      </c>
      <c r="E755" s="1">
        <v>44371.334143518521</v>
      </c>
      <c r="F755" t="s">
        <v>1445</v>
      </c>
      <c r="G755" s="2">
        <v>44370</v>
      </c>
      <c r="H755" s="2">
        <v>31048</v>
      </c>
      <c r="I755">
        <v>35</v>
      </c>
      <c r="J755" s="2">
        <v>44372</v>
      </c>
      <c r="K755" s="2">
        <v>44372</v>
      </c>
      <c r="L755" t="s">
        <v>1620</v>
      </c>
      <c r="M755" t="s">
        <v>1623</v>
      </c>
      <c r="N755" t="s">
        <v>2378</v>
      </c>
      <c r="O755" t="s">
        <v>2720</v>
      </c>
      <c r="P755" t="s">
        <v>2720</v>
      </c>
      <c r="Q755" t="s">
        <v>2810</v>
      </c>
    </row>
    <row r="756" spans="1:18" x14ac:dyDescent="0.25">
      <c r="A756" t="s">
        <v>754</v>
      </c>
      <c r="B756" t="s">
        <v>1089</v>
      </c>
      <c r="C756" t="s">
        <v>1093</v>
      </c>
      <c r="D756" t="s">
        <v>754</v>
      </c>
      <c r="E756" s="1">
        <v>44371.647245370368</v>
      </c>
      <c r="F756" t="s">
        <v>1446</v>
      </c>
      <c r="G756" s="2">
        <v>44372</v>
      </c>
      <c r="H756" s="2">
        <v>39730</v>
      </c>
      <c r="I756">
        <v>81</v>
      </c>
      <c r="J756" s="2">
        <v>44372</v>
      </c>
      <c r="K756" s="2">
        <v>44372</v>
      </c>
      <c r="L756" t="s">
        <v>1620</v>
      </c>
      <c r="M756" t="s">
        <v>1623</v>
      </c>
      <c r="N756" t="s">
        <v>2379</v>
      </c>
      <c r="O756" t="s">
        <v>2715</v>
      </c>
      <c r="P756" t="s">
        <v>2764</v>
      </c>
      <c r="Q756" t="s">
        <v>2810</v>
      </c>
    </row>
    <row r="757" spans="1:18" x14ac:dyDescent="0.25">
      <c r="A757" t="s">
        <v>755</v>
      </c>
      <c r="B757" t="s">
        <v>1089</v>
      </c>
      <c r="C757" t="s">
        <v>1093</v>
      </c>
      <c r="D757" t="s">
        <v>755</v>
      </c>
      <c r="E757" s="1">
        <v>44371.647268518522</v>
      </c>
      <c r="F757" t="s">
        <v>1447</v>
      </c>
      <c r="G757" s="2">
        <v>44372</v>
      </c>
      <c r="H757" s="2">
        <v>39730</v>
      </c>
      <c r="I757">
        <v>54</v>
      </c>
      <c r="J757" s="2">
        <v>44372</v>
      </c>
      <c r="K757" s="2">
        <v>44372</v>
      </c>
      <c r="L757" t="s">
        <v>1620</v>
      </c>
      <c r="M757" t="s">
        <v>1623</v>
      </c>
      <c r="N757" t="s">
        <v>2380</v>
      </c>
      <c r="O757" t="s">
        <v>2715</v>
      </c>
      <c r="P757" t="s">
        <v>2764</v>
      </c>
      <c r="Q757" t="s">
        <v>2810</v>
      </c>
    </row>
    <row r="758" spans="1:18" hidden="1" x14ac:dyDescent="0.25">
      <c r="A758" t="s">
        <v>756</v>
      </c>
      <c r="B758" t="s">
        <v>1089</v>
      </c>
      <c r="C758" t="s">
        <v>1093</v>
      </c>
      <c r="D758" t="s">
        <v>756</v>
      </c>
      <c r="E758" s="1">
        <v>44299.752835648149</v>
      </c>
      <c r="F758" t="s">
        <v>1448</v>
      </c>
      <c r="G758" s="2">
        <v>44165</v>
      </c>
      <c r="H758" s="2">
        <v>21947</v>
      </c>
      <c r="I758">
        <v>3</v>
      </c>
      <c r="J758" s="2">
        <v>44372</v>
      </c>
      <c r="K758" s="2">
        <v>44372</v>
      </c>
      <c r="L758" t="s">
        <v>1620</v>
      </c>
      <c r="M758" t="s">
        <v>1623</v>
      </c>
      <c r="N758" t="s">
        <v>2381</v>
      </c>
      <c r="O758" t="s">
        <v>2714</v>
      </c>
      <c r="P758" t="s">
        <v>2714</v>
      </c>
      <c r="Q758" t="s">
        <v>2803</v>
      </c>
    </row>
    <row r="759" spans="1:18" hidden="1" x14ac:dyDescent="0.25">
      <c r="A759" t="s">
        <v>757</v>
      </c>
      <c r="B759" t="s">
        <v>1089</v>
      </c>
      <c r="C759" t="s">
        <v>1093</v>
      </c>
      <c r="D759" t="s">
        <v>757</v>
      </c>
      <c r="E759" s="1">
        <v>44299.75509259259</v>
      </c>
      <c r="F759" t="s">
        <v>1449</v>
      </c>
      <c r="G759" s="2">
        <v>44165</v>
      </c>
      <c r="H759" s="2">
        <v>21947</v>
      </c>
      <c r="I759">
        <v>1</v>
      </c>
      <c r="J759" s="2">
        <v>44372</v>
      </c>
      <c r="K759" s="2">
        <v>44372</v>
      </c>
      <c r="L759" t="s">
        <v>1620</v>
      </c>
      <c r="M759" t="s">
        <v>1623</v>
      </c>
      <c r="N759" t="s">
        <v>2382</v>
      </c>
      <c r="O759" t="s">
        <v>2714</v>
      </c>
      <c r="P759" t="s">
        <v>2714</v>
      </c>
      <c r="Q759" t="s">
        <v>2803</v>
      </c>
    </row>
    <row r="760" spans="1:18" hidden="1" x14ac:dyDescent="0.25">
      <c r="A760" t="s">
        <v>758</v>
      </c>
      <c r="B760" t="s">
        <v>1089</v>
      </c>
      <c r="C760" t="s">
        <v>1093</v>
      </c>
      <c r="D760" t="s">
        <v>758</v>
      </c>
      <c r="E760" s="1">
        <v>44299.757731481484</v>
      </c>
      <c r="F760" t="s">
        <v>1450</v>
      </c>
      <c r="G760" s="2">
        <v>44165</v>
      </c>
      <c r="H760" s="2">
        <v>21947</v>
      </c>
      <c r="I760">
        <v>1</v>
      </c>
      <c r="J760" s="2">
        <v>44372</v>
      </c>
      <c r="K760" s="2">
        <v>44372</v>
      </c>
      <c r="L760" t="s">
        <v>1620</v>
      </c>
      <c r="M760" t="s">
        <v>1623</v>
      </c>
      <c r="N760" t="s">
        <v>2383</v>
      </c>
      <c r="O760" t="s">
        <v>2714</v>
      </c>
      <c r="P760" t="s">
        <v>2714</v>
      </c>
      <c r="Q760" t="s">
        <v>2803</v>
      </c>
    </row>
    <row r="761" spans="1:18" hidden="1" x14ac:dyDescent="0.25">
      <c r="A761" t="s">
        <v>759</v>
      </c>
      <c r="B761" t="s">
        <v>1089</v>
      </c>
      <c r="C761" t="s">
        <v>1093</v>
      </c>
      <c r="D761" t="s">
        <v>759</v>
      </c>
      <c r="E761" s="1">
        <v>44357.425034722219</v>
      </c>
      <c r="F761" t="s">
        <v>1451</v>
      </c>
      <c r="G761" s="2">
        <v>44255</v>
      </c>
      <c r="H761" s="2">
        <v>34731</v>
      </c>
      <c r="I761">
        <v>3</v>
      </c>
      <c r="J761" s="2">
        <v>44372</v>
      </c>
      <c r="K761" s="2">
        <v>44372</v>
      </c>
      <c r="L761" t="s">
        <v>1620</v>
      </c>
      <c r="M761" t="s">
        <v>1623</v>
      </c>
      <c r="N761" t="s">
        <v>2384</v>
      </c>
      <c r="O761" t="s">
        <v>2714</v>
      </c>
      <c r="P761" t="s">
        <v>2714</v>
      </c>
      <c r="Q761" t="s">
        <v>2803</v>
      </c>
    </row>
    <row r="762" spans="1:18" hidden="1" x14ac:dyDescent="0.25">
      <c r="A762" t="s">
        <v>760</v>
      </c>
      <c r="B762" t="s">
        <v>1089</v>
      </c>
      <c r="C762" t="s">
        <v>1093</v>
      </c>
      <c r="D762" t="s">
        <v>760</v>
      </c>
      <c r="E762" s="1">
        <v>44357.427141203705</v>
      </c>
      <c r="F762" t="s">
        <v>1452</v>
      </c>
      <c r="G762" s="2">
        <v>44255</v>
      </c>
      <c r="H762" s="2">
        <v>34731</v>
      </c>
      <c r="I762">
        <v>1</v>
      </c>
      <c r="J762" s="2">
        <v>44372</v>
      </c>
      <c r="K762" s="2">
        <v>44372</v>
      </c>
      <c r="L762" t="s">
        <v>1620</v>
      </c>
      <c r="M762" t="s">
        <v>1623</v>
      </c>
      <c r="N762" t="s">
        <v>2385</v>
      </c>
      <c r="O762" t="s">
        <v>2714</v>
      </c>
      <c r="P762" t="s">
        <v>2714</v>
      </c>
      <c r="Q762" t="s">
        <v>2803</v>
      </c>
    </row>
    <row r="763" spans="1:18" hidden="1" x14ac:dyDescent="0.25">
      <c r="A763" t="s">
        <v>761</v>
      </c>
      <c r="B763" t="s">
        <v>1089</v>
      </c>
      <c r="C763" t="s">
        <v>1093</v>
      </c>
      <c r="D763" t="s">
        <v>761</v>
      </c>
      <c r="E763" s="1">
        <v>44357.429895833331</v>
      </c>
      <c r="F763" t="s">
        <v>1453</v>
      </c>
      <c r="G763" s="2">
        <v>44255</v>
      </c>
      <c r="H763" s="2">
        <v>34731</v>
      </c>
      <c r="I763">
        <v>1</v>
      </c>
      <c r="J763" s="2">
        <v>44372</v>
      </c>
      <c r="K763" s="2">
        <v>44372</v>
      </c>
      <c r="L763" t="s">
        <v>1620</v>
      </c>
      <c r="M763" t="s">
        <v>1623</v>
      </c>
      <c r="N763" t="s">
        <v>2386</v>
      </c>
      <c r="O763" t="s">
        <v>2714</v>
      </c>
      <c r="P763" t="s">
        <v>2714</v>
      </c>
      <c r="Q763" t="s">
        <v>2803</v>
      </c>
    </row>
    <row r="764" spans="1:18" hidden="1" x14ac:dyDescent="0.25">
      <c r="A764" t="s">
        <v>762</v>
      </c>
      <c r="B764" t="s">
        <v>1089</v>
      </c>
      <c r="C764" t="s">
        <v>1093</v>
      </c>
      <c r="D764" t="s">
        <v>762</v>
      </c>
      <c r="E764" s="1">
        <v>44357.425023148149</v>
      </c>
      <c r="F764" t="s">
        <v>1454</v>
      </c>
      <c r="G764" s="2">
        <v>44255</v>
      </c>
      <c r="H764" s="2">
        <v>21947</v>
      </c>
      <c r="I764">
        <v>7</v>
      </c>
      <c r="J764" s="2">
        <v>44372</v>
      </c>
      <c r="K764" s="2">
        <v>44372</v>
      </c>
      <c r="L764" t="s">
        <v>1620</v>
      </c>
      <c r="M764" t="s">
        <v>1623</v>
      </c>
      <c r="N764" t="s">
        <v>2387</v>
      </c>
      <c r="O764" t="s">
        <v>2714</v>
      </c>
      <c r="P764" t="s">
        <v>2714</v>
      </c>
      <c r="Q764" t="s">
        <v>2803</v>
      </c>
    </row>
    <row r="765" spans="1:18" hidden="1" x14ac:dyDescent="0.25">
      <c r="A765" t="s">
        <v>763</v>
      </c>
      <c r="B765" t="s">
        <v>1089</v>
      </c>
      <c r="C765" t="s">
        <v>1093</v>
      </c>
      <c r="D765" t="s">
        <v>763</v>
      </c>
      <c r="E765" s="1">
        <v>44357.427129629628</v>
      </c>
      <c r="F765" t="s">
        <v>1455</v>
      </c>
      <c r="G765" s="2">
        <v>44255</v>
      </c>
      <c r="H765" s="2">
        <v>21947</v>
      </c>
      <c r="I765">
        <v>1</v>
      </c>
      <c r="J765" s="2">
        <v>44372</v>
      </c>
      <c r="K765" s="2">
        <v>44372</v>
      </c>
      <c r="L765" t="s">
        <v>1620</v>
      </c>
      <c r="M765" t="s">
        <v>1623</v>
      </c>
      <c r="N765" t="s">
        <v>2388</v>
      </c>
      <c r="O765" t="s">
        <v>2714</v>
      </c>
      <c r="P765" t="s">
        <v>2714</v>
      </c>
      <c r="Q765" t="s">
        <v>2803</v>
      </c>
    </row>
    <row r="766" spans="1:18" hidden="1" x14ac:dyDescent="0.25">
      <c r="A766" t="s">
        <v>764</v>
      </c>
      <c r="B766" t="s">
        <v>1089</v>
      </c>
      <c r="C766" t="s">
        <v>1093</v>
      </c>
      <c r="D766" t="s">
        <v>764</v>
      </c>
      <c r="E766" s="1">
        <v>44357.429884259262</v>
      </c>
      <c r="F766" t="s">
        <v>1456</v>
      </c>
      <c r="G766" s="2">
        <v>44255</v>
      </c>
      <c r="H766" s="2">
        <v>21947</v>
      </c>
      <c r="I766">
        <v>1</v>
      </c>
      <c r="J766" s="2">
        <v>44372</v>
      </c>
      <c r="K766" s="2">
        <v>44372</v>
      </c>
      <c r="L766" t="s">
        <v>1620</v>
      </c>
      <c r="M766" t="s">
        <v>1623</v>
      </c>
      <c r="N766" t="s">
        <v>2389</v>
      </c>
      <c r="O766" t="s">
        <v>2714</v>
      </c>
      <c r="P766" t="s">
        <v>2714</v>
      </c>
      <c r="Q766" t="s">
        <v>2803</v>
      </c>
    </row>
    <row r="767" spans="1:18" hidden="1" x14ac:dyDescent="0.25">
      <c r="A767" t="s">
        <v>765</v>
      </c>
      <c r="B767" t="s">
        <v>1089</v>
      </c>
      <c r="C767" t="s">
        <v>1093</v>
      </c>
      <c r="D767" t="s">
        <v>765</v>
      </c>
      <c r="E767" s="1">
        <v>39519.532094907408</v>
      </c>
      <c r="F767" t="s">
        <v>1457</v>
      </c>
      <c r="G767" s="2">
        <v>36160</v>
      </c>
      <c r="H767" s="2">
        <v>32143</v>
      </c>
      <c r="I767">
        <v>2</v>
      </c>
      <c r="J767" s="2">
        <v>44372</v>
      </c>
      <c r="K767" s="2">
        <v>44372</v>
      </c>
      <c r="L767" t="s">
        <v>1620</v>
      </c>
      <c r="M767" t="s">
        <v>1623</v>
      </c>
      <c r="N767" t="s">
        <v>2390</v>
      </c>
      <c r="O767" t="s">
        <v>2758</v>
      </c>
      <c r="P767" t="s">
        <v>2799</v>
      </c>
      <c r="Q767" t="s">
        <v>2806</v>
      </c>
      <c r="R767" t="s">
        <v>2810</v>
      </c>
    </row>
    <row r="768" spans="1:18" hidden="1" x14ac:dyDescent="0.25">
      <c r="A768" t="s">
        <v>766</v>
      </c>
      <c r="B768" t="s">
        <v>1089</v>
      </c>
      <c r="C768" t="s">
        <v>1093</v>
      </c>
      <c r="D768" t="s">
        <v>766</v>
      </c>
      <c r="E768" s="1">
        <v>44328.560439814813</v>
      </c>
      <c r="F768" t="s">
        <v>1458</v>
      </c>
      <c r="G768" s="2">
        <v>44286</v>
      </c>
      <c r="H768" s="2">
        <v>33329</v>
      </c>
      <c r="I768">
        <v>2</v>
      </c>
      <c r="J768" s="2">
        <v>44372</v>
      </c>
      <c r="K768" s="2">
        <v>44372</v>
      </c>
      <c r="L768" t="s">
        <v>1620</v>
      </c>
      <c r="M768" t="s">
        <v>1623</v>
      </c>
      <c r="N768" t="s">
        <v>2391</v>
      </c>
      <c r="O768" t="s">
        <v>2759</v>
      </c>
      <c r="P768" t="s">
        <v>2800</v>
      </c>
      <c r="Q768" t="s">
        <v>2803</v>
      </c>
    </row>
    <row r="769" spans="1:18" hidden="1" x14ac:dyDescent="0.25">
      <c r="A769" t="s">
        <v>767</v>
      </c>
      <c r="B769" t="s">
        <v>1089</v>
      </c>
      <c r="C769" t="s">
        <v>1093</v>
      </c>
      <c r="D769" t="s">
        <v>767</v>
      </c>
      <c r="E769" s="1">
        <v>44328.56046296296</v>
      </c>
      <c r="F769" t="s">
        <v>1459</v>
      </c>
      <c r="G769" s="2">
        <v>44286</v>
      </c>
      <c r="H769" s="2">
        <v>33329</v>
      </c>
      <c r="I769">
        <v>4</v>
      </c>
      <c r="J769" s="2">
        <v>44372</v>
      </c>
      <c r="K769" s="2">
        <v>44372</v>
      </c>
      <c r="L769" t="s">
        <v>1620</v>
      </c>
      <c r="M769" t="s">
        <v>1623</v>
      </c>
      <c r="N769" t="s">
        <v>2392</v>
      </c>
      <c r="O769" t="s">
        <v>2759</v>
      </c>
      <c r="P769" t="s">
        <v>2800</v>
      </c>
      <c r="Q769" t="s">
        <v>2803</v>
      </c>
    </row>
    <row r="770" spans="1:18" hidden="1" x14ac:dyDescent="0.25">
      <c r="A770" t="s">
        <v>768</v>
      </c>
      <c r="B770" t="s">
        <v>1089</v>
      </c>
      <c r="C770" t="s">
        <v>1093</v>
      </c>
      <c r="D770" t="s">
        <v>768</v>
      </c>
      <c r="E770" s="1">
        <v>44328.560428240744</v>
      </c>
      <c r="F770" t="s">
        <v>1460</v>
      </c>
      <c r="G770" s="2">
        <v>44286</v>
      </c>
      <c r="H770" s="2">
        <v>33329</v>
      </c>
      <c r="I770">
        <v>27</v>
      </c>
      <c r="J770" s="2">
        <v>44372</v>
      </c>
      <c r="K770" s="2">
        <v>44372</v>
      </c>
      <c r="L770" t="s">
        <v>1620</v>
      </c>
      <c r="M770" t="s">
        <v>1623</v>
      </c>
      <c r="N770" t="s">
        <v>2393</v>
      </c>
      <c r="O770" t="s">
        <v>2759</v>
      </c>
      <c r="P770" t="s">
        <v>2800</v>
      </c>
      <c r="Q770" t="s">
        <v>2803</v>
      </c>
    </row>
    <row r="771" spans="1:18" hidden="1" x14ac:dyDescent="0.25">
      <c r="A771" t="s">
        <v>769</v>
      </c>
      <c r="B771" t="s">
        <v>1089</v>
      </c>
      <c r="C771" t="s">
        <v>1093</v>
      </c>
      <c r="D771" t="s">
        <v>769</v>
      </c>
      <c r="E771" s="1">
        <v>44328.56045138889</v>
      </c>
      <c r="F771" t="s">
        <v>1461</v>
      </c>
      <c r="G771" s="2">
        <v>44286</v>
      </c>
      <c r="H771" s="2">
        <v>33329</v>
      </c>
      <c r="I771">
        <v>2</v>
      </c>
      <c r="J771" s="2">
        <v>44372</v>
      </c>
      <c r="K771" s="2">
        <v>44372</v>
      </c>
      <c r="L771" t="s">
        <v>1620</v>
      </c>
      <c r="M771" t="s">
        <v>1623</v>
      </c>
      <c r="N771" t="s">
        <v>2394</v>
      </c>
      <c r="O771" t="s">
        <v>2759</v>
      </c>
      <c r="P771" t="s">
        <v>2800</v>
      </c>
      <c r="Q771" t="s">
        <v>2803</v>
      </c>
    </row>
    <row r="772" spans="1:18" hidden="1" x14ac:dyDescent="0.25">
      <c r="A772" t="s">
        <v>770</v>
      </c>
      <c r="B772" t="s">
        <v>1089</v>
      </c>
      <c r="C772" t="s">
        <v>1093</v>
      </c>
      <c r="D772" t="s">
        <v>770</v>
      </c>
      <c r="E772" s="1">
        <v>44357.537453703706</v>
      </c>
      <c r="F772" t="s">
        <v>1462</v>
      </c>
      <c r="G772" s="2">
        <v>44255</v>
      </c>
      <c r="H772" s="2">
        <v>21947</v>
      </c>
      <c r="I772">
        <v>1</v>
      </c>
      <c r="J772" s="2">
        <v>44372</v>
      </c>
      <c r="K772" s="2">
        <v>44372</v>
      </c>
      <c r="L772" t="s">
        <v>1620</v>
      </c>
      <c r="M772" t="s">
        <v>1623</v>
      </c>
      <c r="N772" t="s">
        <v>2395</v>
      </c>
      <c r="O772" t="s">
        <v>2714</v>
      </c>
      <c r="P772" t="s">
        <v>2714</v>
      </c>
      <c r="Q772" t="s">
        <v>2803</v>
      </c>
    </row>
    <row r="773" spans="1:18" hidden="1" x14ac:dyDescent="0.25">
      <c r="A773" t="s">
        <v>771</v>
      </c>
      <c r="B773" t="s">
        <v>1089</v>
      </c>
      <c r="C773" t="s">
        <v>1093</v>
      </c>
      <c r="D773" t="s">
        <v>771</v>
      </c>
      <c r="E773" s="1">
        <v>44357.526643518519</v>
      </c>
      <c r="F773" t="s">
        <v>1463</v>
      </c>
      <c r="G773" s="2">
        <v>44255</v>
      </c>
      <c r="H773" s="2">
        <v>21947</v>
      </c>
      <c r="I773">
        <v>4</v>
      </c>
      <c r="J773" s="2">
        <v>44372</v>
      </c>
      <c r="K773" s="2">
        <v>44372</v>
      </c>
      <c r="L773" t="s">
        <v>1620</v>
      </c>
      <c r="M773" t="s">
        <v>1623</v>
      </c>
      <c r="N773" t="s">
        <v>2396</v>
      </c>
      <c r="O773" t="s">
        <v>2714</v>
      </c>
      <c r="P773" t="s">
        <v>2714</v>
      </c>
      <c r="Q773" t="s">
        <v>2803</v>
      </c>
    </row>
    <row r="774" spans="1:18" hidden="1" x14ac:dyDescent="0.25">
      <c r="A774" t="s">
        <v>772</v>
      </c>
      <c r="B774" t="s">
        <v>1089</v>
      </c>
      <c r="C774" t="s">
        <v>1093</v>
      </c>
      <c r="D774" t="s">
        <v>772</v>
      </c>
      <c r="E774" s="1">
        <v>44357.52652777778</v>
      </c>
      <c r="F774" t="s">
        <v>1464</v>
      </c>
      <c r="G774" s="2">
        <v>44255</v>
      </c>
      <c r="H774" s="2">
        <v>21947</v>
      </c>
      <c r="I774">
        <v>5</v>
      </c>
      <c r="J774" s="2">
        <v>44372</v>
      </c>
      <c r="K774" s="2">
        <v>44372</v>
      </c>
      <c r="L774" t="s">
        <v>1620</v>
      </c>
      <c r="M774" t="s">
        <v>1623</v>
      </c>
      <c r="N774" t="s">
        <v>2397</v>
      </c>
      <c r="O774" t="s">
        <v>2714</v>
      </c>
      <c r="P774" t="s">
        <v>2714</v>
      </c>
      <c r="Q774" t="s">
        <v>2803</v>
      </c>
    </row>
    <row r="775" spans="1:18" hidden="1" x14ac:dyDescent="0.25">
      <c r="A775" t="s">
        <v>773</v>
      </c>
      <c r="B775" t="s">
        <v>1089</v>
      </c>
      <c r="C775" t="s">
        <v>1093</v>
      </c>
      <c r="D775" t="s">
        <v>773</v>
      </c>
      <c r="E775" s="1">
        <v>44357.526435185187</v>
      </c>
      <c r="F775" t="s">
        <v>1465</v>
      </c>
      <c r="G775" s="2">
        <v>44255</v>
      </c>
      <c r="H775" s="2">
        <v>21947</v>
      </c>
      <c r="I775">
        <v>8</v>
      </c>
      <c r="J775" s="2">
        <v>44372</v>
      </c>
      <c r="K775" s="2">
        <v>44372</v>
      </c>
      <c r="L775" t="s">
        <v>1620</v>
      </c>
      <c r="M775" t="s">
        <v>1623</v>
      </c>
      <c r="N775" t="s">
        <v>2398</v>
      </c>
      <c r="O775" t="s">
        <v>2714</v>
      </c>
      <c r="P775" t="s">
        <v>2714</v>
      </c>
      <c r="Q775" t="s">
        <v>2803</v>
      </c>
    </row>
    <row r="776" spans="1:18" hidden="1" x14ac:dyDescent="0.25">
      <c r="A776" t="s">
        <v>774</v>
      </c>
      <c r="B776" t="s">
        <v>1089</v>
      </c>
      <c r="C776" t="s">
        <v>1093</v>
      </c>
      <c r="D776" t="s">
        <v>774</v>
      </c>
      <c r="E776" s="1">
        <v>44357.526643518519</v>
      </c>
      <c r="F776" t="s">
        <v>1466</v>
      </c>
      <c r="G776" s="2">
        <v>44255</v>
      </c>
      <c r="H776" s="2">
        <v>21947</v>
      </c>
      <c r="I776">
        <v>3</v>
      </c>
      <c r="J776" s="2">
        <v>44372</v>
      </c>
      <c r="K776" s="2">
        <v>44372</v>
      </c>
      <c r="L776" t="s">
        <v>1620</v>
      </c>
      <c r="M776" t="s">
        <v>1623</v>
      </c>
      <c r="N776" t="s">
        <v>2399</v>
      </c>
      <c r="O776" t="s">
        <v>2714</v>
      </c>
      <c r="P776" t="s">
        <v>2714</v>
      </c>
      <c r="Q776" t="s">
        <v>2803</v>
      </c>
    </row>
    <row r="777" spans="1:18" hidden="1" x14ac:dyDescent="0.25">
      <c r="A777" t="s">
        <v>775</v>
      </c>
      <c r="B777" t="s">
        <v>1089</v>
      </c>
      <c r="C777" t="s">
        <v>1093</v>
      </c>
      <c r="D777" t="s">
        <v>775</v>
      </c>
      <c r="E777" s="1">
        <v>44357.526631944442</v>
      </c>
      <c r="F777" t="s">
        <v>1467</v>
      </c>
      <c r="G777" s="2">
        <v>44255</v>
      </c>
      <c r="H777" s="2">
        <v>21947</v>
      </c>
      <c r="I777">
        <v>5</v>
      </c>
      <c r="J777" s="2">
        <v>44372</v>
      </c>
      <c r="K777" s="2">
        <v>44372</v>
      </c>
      <c r="L777" t="s">
        <v>1620</v>
      </c>
      <c r="M777" t="s">
        <v>1623</v>
      </c>
      <c r="N777" t="s">
        <v>2400</v>
      </c>
      <c r="O777" t="s">
        <v>2714</v>
      </c>
      <c r="P777" t="s">
        <v>2714</v>
      </c>
      <c r="Q777" t="s">
        <v>2803</v>
      </c>
    </row>
    <row r="778" spans="1:18" hidden="1" x14ac:dyDescent="0.25">
      <c r="A778" t="s">
        <v>776</v>
      </c>
      <c r="B778" t="s">
        <v>1090</v>
      </c>
      <c r="C778" t="s">
        <v>1093</v>
      </c>
      <c r="D778" t="s">
        <v>776</v>
      </c>
      <c r="E778" s="1">
        <v>42496.599050925928</v>
      </c>
      <c r="F778" t="s">
        <v>1468</v>
      </c>
      <c r="G778" s="2">
        <v>42495</v>
      </c>
      <c r="H778" s="2">
        <v>33506</v>
      </c>
      <c r="I778">
        <v>4</v>
      </c>
      <c r="J778" s="2">
        <v>44372</v>
      </c>
      <c r="K778" s="2">
        <v>44372</v>
      </c>
      <c r="L778" t="s">
        <v>1620</v>
      </c>
      <c r="M778" t="s">
        <v>1623</v>
      </c>
      <c r="N778" t="s">
        <v>2401</v>
      </c>
      <c r="O778" t="s">
        <v>2718</v>
      </c>
      <c r="P778" t="s">
        <v>2718</v>
      </c>
      <c r="Q778" t="s">
        <v>2806</v>
      </c>
      <c r="R778" t="s">
        <v>2810</v>
      </c>
    </row>
    <row r="779" spans="1:18" hidden="1" x14ac:dyDescent="0.25">
      <c r="A779" t="s">
        <v>777</v>
      </c>
      <c r="B779" t="s">
        <v>1089</v>
      </c>
      <c r="C779" t="s">
        <v>1093</v>
      </c>
      <c r="D779" t="s">
        <v>777</v>
      </c>
      <c r="E779" s="1">
        <v>44357.537442129629</v>
      </c>
      <c r="F779" t="s">
        <v>1469</v>
      </c>
      <c r="G779" s="2">
        <v>43861</v>
      </c>
      <c r="H779" s="2">
        <v>21947</v>
      </c>
      <c r="I779">
        <v>1</v>
      </c>
      <c r="J779" s="2">
        <v>44372</v>
      </c>
      <c r="K779" s="2">
        <v>44372</v>
      </c>
      <c r="L779" t="s">
        <v>1620</v>
      </c>
      <c r="M779" t="s">
        <v>1623</v>
      </c>
      <c r="N779" t="s">
        <v>2402</v>
      </c>
      <c r="O779" t="s">
        <v>2714</v>
      </c>
      <c r="P779" t="s">
        <v>2714</v>
      </c>
      <c r="Q779" t="s">
        <v>2803</v>
      </c>
    </row>
    <row r="780" spans="1:18" hidden="1" x14ac:dyDescent="0.25">
      <c r="A780" t="s">
        <v>778</v>
      </c>
      <c r="B780" t="s">
        <v>1089</v>
      </c>
      <c r="C780" t="s">
        <v>1093</v>
      </c>
      <c r="D780" t="s">
        <v>778</v>
      </c>
      <c r="E780" s="1">
        <v>44357.537442129629</v>
      </c>
      <c r="F780" t="s">
        <v>1470</v>
      </c>
      <c r="G780" s="2">
        <v>43861</v>
      </c>
      <c r="H780" s="2">
        <v>21947</v>
      </c>
      <c r="I780">
        <v>1</v>
      </c>
      <c r="J780" s="2">
        <v>44372</v>
      </c>
      <c r="K780" s="2">
        <v>44372</v>
      </c>
      <c r="L780" t="s">
        <v>1620</v>
      </c>
      <c r="M780" t="s">
        <v>1623</v>
      </c>
      <c r="N780" t="s">
        <v>2403</v>
      </c>
      <c r="O780" t="s">
        <v>2714</v>
      </c>
      <c r="P780" t="s">
        <v>2714</v>
      </c>
      <c r="Q780" t="s">
        <v>2803</v>
      </c>
    </row>
    <row r="781" spans="1:18" hidden="1" x14ac:dyDescent="0.25">
      <c r="A781" t="s">
        <v>779</v>
      </c>
      <c r="B781" t="s">
        <v>1089</v>
      </c>
      <c r="C781" t="s">
        <v>1093</v>
      </c>
      <c r="D781" t="s">
        <v>779</v>
      </c>
      <c r="E781" s="1">
        <v>44357.537442129629</v>
      </c>
      <c r="F781" t="s">
        <v>1471</v>
      </c>
      <c r="G781" s="2">
        <v>43861</v>
      </c>
      <c r="H781" s="2">
        <v>21947</v>
      </c>
      <c r="I781">
        <v>1</v>
      </c>
      <c r="J781" s="2">
        <v>44372</v>
      </c>
      <c r="K781" s="2">
        <v>44372</v>
      </c>
      <c r="L781" t="s">
        <v>1620</v>
      </c>
      <c r="M781" t="s">
        <v>1623</v>
      </c>
      <c r="N781" t="s">
        <v>2404</v>
      </c>
      <c r="O781" t="s">
        <v>2714</v>
      </c>
      <c r="P781" t="s">
        <v>2714</v>
      </c>
      <c r="Q781" t="s">
        <v>2803</v>
      </c>
    </row>
    <row r="782" spans="1:18" hidden="1" x14ac:dyDescent="0.25">
      <c r="A782" t="s">
        <v>780</v>
      </c>
      <c r="B782" t="s">
        <v>1089</v>
      </c>
      <c r="C782" t="s">
        <v>1093</v>
      </c>
      <c r="D782" t="s">
        <v>780</v>
      </c>
      <c r="E782" s="1">
        <v>44357.537442129629</v>
      </c>
      <c r="F782" t="s">
        <v>1472</v>
      </c>
      <c r="G782" s="2">
        <v>44255</v>
      </c>
      <c r="H782" s="2">
        <v>28491</v>
      </c>
      <c r="I782">
        <v>1</v>
      </c>
      <c r="J782" s="2">
        <v>44372</v>
      </c>
      <c r="K782" s="2">
        <v>44372</v>
      </c>
      <c r="L782" t="s">
        <v>1620</v>
      </c>
      <c r="M782" t="s">
        <v>1623</v>
      </c>
      <c r="N782" t="s">
        <v>2405</v>
      </c>
      <c r="O782" t="s">
        <v>2714</v>
      </c>
      <c r="P782" t="s">
        <v>2714</v>
      </c>
      <c r="Q782" t="s">
        <v>2803</v>
      </c>
    </row>
    <row r="783" spans="1:18" hidden="1" x14ac:dyDescent="0.25">
      <c r="A783" t="s">
        <v>781</v>
      </c>
      <c r="B783" t="s">
        <v>1089</v>
      </c>
      <c r="C783" t="s">
        <v>1093</v>
      </c>
      <c r="D783" t="s">
        <v>781</v>
      </c>
      <c r="E783" s="1">
        <v>44357.537430555552</v>
      </c>
      <c r="F783" t="s">
        <v>1473</v>
      </c>
      <c r="G783" s="2">
        <v>44255</v>
      </c>
      <c r="H783" s="2">
        <v>28491</v>
      </c>
      <c r="I783">
        <v>1</v>
      </c>
      <c r="J783" s="2">
        <v>44372</v>
      </c>
      <c r="K783" s="2">
        <v>44372</v>
      </c>
      <c r="L783" t="s">
        <v>1620</v>
      </c>
      <c r="M783" t="s">
        <v>1623</v>
      </c>
      <c r="N783" t="s">
        <v>2406</v>
      </c>
      <c r="O783" t="s">
        <v>2714</v>
      </c>
      <c r="P783" t="s">
        <v>2714</v>
      </c>
      <c r="Q783" t="s">
        <v>2803</v>
      </c>
    </row>
    <row r="784" spans="1:18" hidden="1" x14ac:dyDescent="0.25">
      <c r="A784" t="s">
        <v>782</v>
      </c>
      <c r="B784" t="s">
        <v>1089</v>
      </c>
      <c r="C784" t="s">
        <v>1093</v>
      </c>
      <c r="D784" t="s">
        <v>782</v>
      </c>
      <c r="E784" s="1">
        <v>44357.537430555552</v>
      </c>
      <c r="F784" t="s">
        <v>1474</v>
      </c>
      <c r="G784" s="2">
        <v>44255</v>
      </c>
      <c r="H784" s="2">
        <v>28491</v>
      </c>
      <c r="I784">
        <v>1</v>
      </c>
      <c r="J784" s="2">
        <v>44372</v>
      </c>
      <c r="K784" s="2">
        <v>44372</v>
      </c>
      <c r="L784" t="s">
        <v>1620</v>
      </c>
      <c r="M784" t="s">
        <v>1623</v>
      </c>
      <c r="N784" t="s">
        <v>2407</v>
      </c>
      <c r="O784" t="s">
        <v>2714</v>
      </c>
      <c r="P784" t="s">
        <v>2714</v>
      </c>
      <c r="Q784" t="s">
        <v>2803</v>
      </c>
    </row>
    <row r="785" spans="1:17" hidden="1" x14ac:dyDescent="0.25">
      <c r="A785" t="s">
        <v>783</v>
      </c>
      <c r="B785" t="s">
        <v>1090</v>
      </c>
      <c r="C785" t="s">
        <v>1093</v>
      </c>
      <c r="D785" t="s">
        <v>783</v>
      </c>
      <c r="E785" s="1">
        <v>40725.459317129629</v>
      </c>
      <c r="F785" t="s">
        <v>1475</v>
      </c>
      <c r="G785" s="2">
        <v>40694</v>
      </c>
      <c r="H785" s="2">
        <v>35730</v>
      </c>
      <c r="I785">
        <v>9</v>
      </c>
      <c r="J785" s="2">
        <v>44372</v>
      </c>
      <c r="K785" s="2">
        <v>44372</v>
      </c>
      <c r="L785" t="s">
        <v>1620</v>
      </c>
      <c r="M785" t="s">
        <v>1623</v>
      </c>
      <c r="N785" t="s">
        <v>2408</v>
      </c>
      <c r="O785" t="s">
        <v>2725</v>
      </c>
      <c r="P785" t="s">
        <v>2769</v>
      </c>
      <c r="Q785" t="s">
        <v>2803</v>
      </c>
    </row>
    <row r="786" spans="1:17" hidden="1" x14ac:dyDescent="0.25">
      <c r="A786" t="s">
        <v>784</v>
      </c>
      <c r="B786" t="s">
        <v>1089</v>
      </c>
      <c r="C786" t="s">
        <v>1093</v>
      </c>
      <c r="D786" t="s">
        <v>784</v>
      </c>
      <c r="E786" s="1">
        <v>44357.425011574072</v>
      </c>
      <c r="F786" t="s">
        <v>1476</v>
      </c>
      <c r="G786" s="2">
        <v>44255</v>
      </c>
      <c r="H786" s="2">
        <v>21947</v>
      </c>
      <c r="I786">
        <v>10</v>
      </c>
      <c r="J786" s="2">
        <v>44372</v>
      </c>
      <c r="K786" s="2">
        <v>44372</v>
      </c>
      <c r="L786" t="s">
        <v>1620</v>
      </c>
      <c r="M786" t="s">
        <v>1623</v>
      </c>
      <c r="N786" t="s">
        <v>2409</v>
      </c>
      <c r="O786" t="s">
        <v>2714</v>
      </c>
      <c r="P786" t="s">
        <v>2714</v>
      </c>
      <c r="Q786" t="s">
        <v>2803</v>
      </c>
    </row>
    <row r="787" spans="1:17" hidden="1" x14ac:dyDescent="0.25">
      <c r="A787" t="s">
        <v>785</v>
      </c>
      <c r="B787" t="s">
        <v>1089</v>
      </c>
      <c r="C787" t="s">
        <v>1093</v>
      </c>
      <c r="D787" t="s">
        <v>785</v>
      </c>
      <c r="E787" s="1">
        <v>44357.427129629628</v>
      </c>
      <c r="F787" t="s">
        <v>1477</v>
      </c>
      <c r="G787" s="2">
        <v>44255</v>
      </c>
      <c r="H787" s="2">
        <v>21947</v>
      </c>
      <c r="I787">
        <v>1</v>
      </c>
      <c r="J787" s="2">
        <v>44372</v>
      </c>
      <c r="K787" s="2">
        <v>44372</v>
      </c>
      <c r="L787" t="s">
        <v>1620</v>
      </c>
      <c r="M787" t="s">
        <v>1623</v>
      </c>
      <c r="N787" t="s">
        <v>2410</v>
      </c>
      <c r="O787" t="s">
        <v>2714</v>
      </c>
      <c r="P787" t="s">
        <v>2714</v>
      </c>
      <c r="Q787" t="s">
        <v>2803</v>
      </c>
    </row>
    <row r="788" spans="1:17" hidden="1" x14ac:dyDescent="0.25">
      <c r="A788" t="s">
        <v>786</v>
      </c>
      <c r="B788" t="s">
        <v>1089</v>
      </c>
      <c r="C788" t="s">
        <v>1093</v>
      </c>
      <c r="D788" t="s">
        <v>786</v>
      </c>
      <c r="E788" s="1">
        <v>44357.429224537038</v>
      </c>
      <c r="F788" t="s">
        <v>1478</v>
      </c>
      <c r="G788" s="2">
        <v>44255</v>
      </c>
      <c r="H788" s="2">
        <v>21947</v>
      </c>
      <c r="I788">
        <v>1</v>
      </c>
      <c r="J788" s="2">
        <v>44372</v>
      </c>
      <c r="K788" s="2">
        <v>44372</v>
      </c>
      <c r="L788" t="s">
        <v>1620</v>
      </c>
      <c r="M788" t="s">
        <v>1623</v>
      </c>
      <c r="N788" t="s">
        <v>2411</v>
      </c>
      <c r="O788" t="s">
        <v>2714</v>
      </c>
      <c r="P788" t="s">
        <v>2714</v>
      </c>
      <c r="Q788" t="s">
        <v>2803</v>
      </c>
    </row>
    <row r="789" spans="1:17" x14ac:dyDescent="0.25">
      <c r="A789" t="s">
        <v>787</v>
      </c>
      <c r="B789" t="s">
        <v>1090</v>
      </c>
      <c r="C789" t="s">
        <v>1093</v>
      </c>
      <c r="D789" t="s">
        <v>787</v>
      </c>
      <c r="E789" s="1">
        <v>44371.507696759261</v>
      </c>
      <c r="F789" t="s">
        <v>1102</v>
      </c>
      <c r="G789" s="2">
        <v>44370</v>
      </c>
      <c r="H789" s="2">
        <v>36893</v>
      </c>
      <c r="I789">
        <v>1</v>
      </c>
      <c r="J789" s="2">
        <v>44372</v>
      </c>
      <c r="K789" s="2">
        <v>44372</v>
      </c>
      <c r="L789" t="s">
        <v>1620</v>
      </c>
      <c r="M789" t="s">
        <v>1623</v>
      </c>
      <c r="N789" t="s">
        <v>2412</v>
      </c>
      <c r="O789" t="s">
        <v>2716</v>
      </c>
      <c r="P789" t="s">
        <v>2765</v>
      </c>
      <c r="Q789" t="s">
        <v>2810</v>
      </c>
    </row>
    <row r="790" spans="1:17" x14ac:dyDescent="0.25">
      <c r="A790" t="s">
        <v>788</v>
      </c>
      <c r="B790" t="s">
        <v>1090</v>
      </c>
      <c r="C790" t="s">
        <v>1093</v>
      </c>
      <c r="D790" t="s">
        <v>788</v>
      </c>
      <c r="E790" s="1">
        <v>44371.507708333331</v>
      </c>
      <c r="F790" t="s">
        <v>1102</v>
      </c>
      <c r="G790" s="2">
        <v>44370</v>
      </c>
      <c r="H790" s="2">
        <v>36893</v>
      </c>
      <c r="I790">
        <v>3</v>
      </c>
      <c r="J790" s="2">
        <v>44372</v>
      </c>
      <c r="K790" s="2">
        <v>44372</v>
      </c>
      <c r="L790" t="s">
        <v>1620</v>
      </c>
      <c r="M790" t="s">
        <v>1623</v>
      </c>
      <c r="N790" t="s">
        <v>2413</v>
      </c>
      <c r="O790" t="s">
        <v>2717</v>
      </c>
      <c r="P790" t="s">
        <v>2717</v>
      </c>
      <c r="Q790" t="s">
        <v>2810</v>
      </c>
    </row>
    <row r="791" spans="1:17" x14ac:dyDescent="0.25">
      <c r="A791" t="s">
        <v>789</v>
      </c>
      <c r="B791" t="s">
        <v>1090</v>
      </c>
      <c r="C791" t="s">
        <v>1093</v>
      </c>
      <c r="D791" t="s">
        <v>789</v>
      </c>
      <c r="E791" s="1">
        <v>44371.507708333331</v>
      </c>
      <c r="F791" t="s">
        <v>1102</v>
      </c>
      <c r="G791" s="2">
        <v>44370</v>
      </c>
      <c r="H791" s="2">
        <v>36893</v>
      </c>
      <c r="I791">
        <v>1</v>
      </c>
      <c r="J791" s="2">
        <v>44372</v>
      </c>
      <c r="K791" s="2">
        <v>44372</v>
      </c>
      <c r="L791" t="s">
        <v>1620</v>
      </c>
      <c r="M791" t="s">
        <v>1623</v>
      </c>
      <c r="N791" t="s">
        <v>2414</v>
      </c>
      <c r="O791" t="s">
        <v>2716</v>
      </c>
      <c r="P791" t="s">
        <v>2765</v>
      </c>
      <c r="Q791" t="s">
        <v>2810</v>
      </c>
    </row>
    <row r="792" spans="1:17" x14ac:dyDescent="0.25">
      <c r="A792" t="s">
        <v>790</v>
      </c>
      <c r="B792" t="s">
        <v>1090</v>
      </c>
      <c r="C792" t="s">
        <v>1093</v>
      </c>
      <c r="D792" t="s">
        <v>790</v>
      </c>
      <c r="E792" s="1">
        <v>44371.507719907408</v>
      </c>
      <c r="F792" t="s">
        <v>1102</v>
      </c>
      <c r="G792" s="2">
        <v>44370</v>
      </c>
      <c r="H792" s="2">
        <v>36893</v>
      </c>
      <c r="I792">
        <v>1</v>
      </c>
      <c r="J792" s="2">
        <v>44372</v>
      </c>
      <c r="K792" s="2">
        <v>44372</v>
      </c>
      <c r="L792" t="s">
        <v>1620</v>
      </c>
      <c r="M792" t="s">
        <v>1623</v>
      </c>
      <c r="N792" t="s">
        <v>2415</v>
      </c>
      <c r="O792" t="s">
        <v>2717</v>
      </c>
      <c r="P792" t="s">
        <v>2717</v>
      </c>
      <c r="Q792" t="s">
        <v>2810</v>
      </c>
    </row>
    <row r="793" spans="1:17" x14ac:dyDescent="0.25">
      <c r="A793" t="s">
        <v>791</v>
      </c>
      <c r="B793" t="s">
        <v>1090</v>
      </c>
      <c r="C793" t="s">
        <v>1093</v>
      </c>
      <c r="D793" t="s">
        <v>791</v>
      </c>
      <c r="E793" s="1">
        <v>44371.507719907408</v>
      </c>
      <c r="F793" t="s">
        <v>1102</v>
      </c>
      <c r="G793" s="2">
        <v>44370</v>
      </c>
      <c r="H793" s="2">
        <v>36893</v>
      </c>
      <c r="I793">
        <v>1</v>
      </c>
      <c r="J793" s="2">
        <v>44372</v>
      </c>
      <c r="K793" s="2">
        <v>44372</v>
      </c>
      <c r="L793" t="s">
        <v>1620</v>
      </c>
      <c r="M793" t="s">
        <v>1623</v>
      </c>
      <c r="N793" t="s">
        <v>2416</v>
      </c>
      <c r="O793" t="s">
        <v>2716</v>
      </c>
      <c r="P793" t="s">
        <v>2765</v>
      </c>
      <c r="Q793" t="s">
        <v>2810</v>
      </c>
    </row>
    <row r="794" spans="1:17" x14ac:dyDescent="0.25">
      <c r="A794" t="s">
        <v>792</v>
      </c>
      <c r="B794" t="s">
        <v>1090</v>
      </c>
      <c r="C794" t="s">
        <v>1093</v>
      </c>
      <c r="D794" t="s">
        <v>792</v>
      </c>
      <c r="E794" s="1">
        <v>44371.507719907408</v>
      </c>
      <c r="F794" t="s">
        <v>1102</v>
      </c>
      <c r="G794" s="2">
        <v>44370</v>
      </c>
      <c r="H794" s="2">
        <v>36893</v>
      </c>
      <c r="I794">
        <v>1</v>
      </c>
      <c r="J794" s="2">
        <v>44372</v>
      </c>
      <c r="K794" s="2">
        <v>44372</v>
      </c>
      <c r="L794" t="s">
        <v>1620</v>
      </c>
      <c r="M794" t="s">
        <v>1623</v>
      </c>
      <c r="N794" t="s">
        <v>2417</v>
      </c>
      <c r="O794" t="s">
        <v>2717</v>
      </c>
      <c r="P794" t="s">
        <v>2717</v>
      </c>
      <c r="Q794" t="s">
        <v>2810</v>
      </c>
    </row>
    <row r="795" spans="1:17" x14ac:dyDescent="0.25">
      <c r="A795" t="s">
        <v>793</v>
      </c>
      <c r="B795" t="s">
        <v>1090</v>
      </c>
      <c r="C795" t="s">
        <v>1093</v>
      </c>
      <c r="D795" t="s">
        <v>793</v>
      </c>
      <c r="E795" s="1">
        <v>44371.507731481484</v>
      </c>
      <c r="F795" t="s">
        <v>1102</v>
      </c>
      <c r="G795" s="2">
        <v>44370</v>
      </c>
      <c r="H795" s="2">
        <v>36893</v>
      </c>
      <c r="I795">
        <v>1</v>
      </c>
      <c r="J795" s="2">
        <v>44372</v>
      </c>
      <c r="K795" s="2">
        <v>44372</v>
      </c>
      <c r="L795" t="s">
        <v>1620</v>
      </c>
      <c r="M795" t="s">
        <v>1623</v>
      </c>
      <c r="N795" t="s">
        <v>2418</v>
      </c>
      <c r="O795" t="s">
        <v>2716</v>
      </c>
      <c r="P795" t="s">
        <v>2765</v>
      </c>
      <c r="Q795" t="s">
        <v>2810</v>
      </c>
    </row>
    <row r="796" spans="1:17" x14ac:dyDescent="0.25">
      <c r="A796" t="s">
        <v>794</v>
      </c>
      <c r="B796" t="s">
        <v>1090</v>
      </c>
      <c r="C796" t="s">
        <v>1093</v>
      </c>
      <c r="D796" t="s">
        <v>794</v>
      </c>
      <c r="E796" s="1">
        <v>44371.507731481484</v>
      </c>
      <c r="F796" t="s">
        <v>1102</v>
      </c>
      <c r="G796" s="2">
        <v>44370</v>
      </c>
      <c r="H796" s="2">
        <v>36893</v>
      </c>
      <c r="I796">
        <v>1</v>
      </c>
      <c r="J796" s="2">
        <v>44372</v>
      </c>
      <c r="K796" s="2">
        <v>44372</v>
      </c>
      <c r="L796" t="s">
        <v>1620</v>
      </c>
      <c r="M796" t="s">
        <v>1623</v>
      </c>
      <c r="N796" t="s">
        <v>2419</v>
      </c>
      <c r="O796" t="s">
        <v>2717</v>
      </c>
      <c r="P796" t="s">
        <v>2717</v>
      </c>
      <c r="Q796" t="s">
        <v>2810</v>
      </c>
    </row>
    <row r="797" spans="1:17" x14ac:dyDescent="0.25">
      <c r="A797" t="s">
        <v>795</v>
      </c>
      <c r="B797" t="s">
        <v>1090</v>
      </c>
      <c r="C797" t="s">
        <v>1093</v>
      </c>
      <c r="D797" t="s">
        <v>795</v>
      </c>
      <c r="E797" s="1">
        <v>44371.507731481484</v>
      </c>
      <c r="F797" t="s">
        <v>1102</v>
      </c>
      <c r="G797" s="2">
        <v>44370</v>
      </c>
      <c r="H797" s="2">
        <v>36893</v>
      </c>
      <c r="I797">
        <v>3</v>
      </c>
      <c r="J797" s="2">
        <v>44372</v>
      </c>
      <c r="K797" s="2">
        <v>44372</v>
      </c>
      <c r="L797" t="s">
        <v>1620</v>
      </c>
      <c r="M797" t="s">
        <v>1623</v>
      </c>
      <c r="N797" t="s">
        <v>2420</v>
      </c>
      <c r="O797" t="s">
        <v>2716</v>
      </c>
      <c r="P797" t="s">
        <v>2765</v>
      </c>
      <c r="Q797" t="s">
        <v>2810</v>
      </c>
    </row>
    <row r="798" spans="1:17" x14ac:dyDescent="0.25">
      <c r="A798" t="s">
        <v>796</v>
      </c>
      <c r="B798" t="s">
        <v>1090</v>
      </c>
      <c r="C798" t="s">
        <v>1093</v>
      </c>
      <c r="D798" t="s">
        <v>796</v>
      </c>
      <c r="E798" s="1">
        <v>44371.507743055554</v>
      </c>
      <c r="F798" t="s">
        <v>1102</v>
      </c>
      <c r="G798" s="2">
        <v>44370</v>
      </c>
      <c r="H798" s="2">
        <v>36893</v>
      </c>
      <c r="I798">
        <v>1</v>
      </c>
      <c r="J798" s="2">
        <v>44372</v>
      </c>
      <c r="K798" s="2">
        <v>44372</v>
      </c>
      <c r="L798" t="s">
        <v>1620</v>
      </c>
      <c r="M798" t="s">
        <v>1623</v>
      </c>
      <c r="N798" t="s">
        <v>2421</v>
      </c>
      <c r="O798" t="s">
        <v>2717</v>
      </c>
      <c r="P798" t="s">
        <v>2717</v>
      </c>
      <c r="Q798" t="s">
        <v>2810</v>
      </c>
    </row>
    <row r="799" spans="1:17" x14ac:dyDescent="0.25">
      <c r="A799" t="s">
        <v>797</v>
      </c>
      <c r="B799" t="s">
        <v>1090</v>
      </c>
      <c r="C799" t="s">
        <v>1093</v>
      </c>
      <c r="D799" t="s">
        <v>797</v>
      </c>
      <c r="E799" s="1">
        <v>44371.507743055554</v>
      </c>
      <c r="F799" t="s">
        <v>1102</v>
      </c>
      <c r="G799" s="2">
        <v>44370</v>
      </c>
      <c r="H799" s="2">
        <v>36893</v>
      </c>
      <c r="I799">
        <v>1</v>
      </c>
      <c r="J799" s="2">
        <v>44372</v>
      </c>
      <c r="K799" s="2">
        <v>44372</v>
      </c>
      <c r="L799" t="s">
        <v>1620</v>
      </c>
      <c r="M799" t="s">
        <v>1623</v>
      </c>
      <c r="N799" t="s">
        <v>2422</v>
      </c>
      <c r="O799" t="s">
        <v>2716</v>
      </c>
      <c r="P799" t="s">
        <v>2765</v>
      </c>
      <c r="Q799" t="s">
        <v>2810</v>
      </c>
    </row>
    <row r="800" spans="1:17" x14ac:dyDescent="0.25">
      <c r="A800" t="s">
        <v>798</v>
      </c>
      <c r="B800" t="s">
        <v>1090</v>
      </c>
      <c r="C800" t="s">
        <v>1093</v>
      </c>
      <c r="D800" t="s">
        <v>798</v>
      </c>
      <c r="E800" s="1">
        <v>44371.507743055554</v>
      </c>
      <c r="F800" t="s">
        <v>1102</v>
      </c>
      <c r="G800" s="2">
        <v>44370</v>
      </c>
      <c r="H800" s="2">
        <v>36893</v>
      </c>
      <c r="I800">
        <v>1</v>
      </c>
      <c r="J800" s="2">
        <v>44372</v>
      </c>
      <c r="K800" s="2">
        <v>44372</v>
      </c>
      <c r="L800" t="s">
        <v>1620</v>
      </c>
      <c r="M800" t="s">
        <v>1623</v>
      </c>
      <c r="N800" t="s">
        <v>2423</v>
      </c>
      <c r="O800" t="s">
        <v>2717</v>
      </c>
      <c r="P800" t="s">
        <v>2717</v>
      </c>
      <c r="Q800" t="s">
        <v>2810</v>
      </c>
    </row>
    <row r="801" spans="1:17" hidden="1" x14ac:dyDescent="0.25">
      <c r="A801" t="s">
        <v>799</v>
      </c>
      <c r="B801" t="s">
        <v>1089</v>
      </c>
      <c r="C801" t="s">
        <v>1093</v>
      </c>
      <c r="D801" t="s">
        <v>799</v>
      </c>
      <c r="E801" s="1">
        <v>44357.425046296295</v>
      </c>
      <c r="F801" t="s">
        <v>1479</v>
      </c>
      <c r="G801" s="2">
        <v>44255</v>
      </c>
      <c r="H801" s="2">
        <v>21947</v>
      </c>
      <c r="I801">
        <v>1</v>
      </c>
      <c r="J801" s="2">
        <v>44372</v>
      </c>
      <c r="K801" s="2">
        <v>44372</v>
      </c>
      <c r="L801" t="s">
        <v>1620</v>
      </c>
      <c r="M801" t="s">
        <v>1623</v>
      </c>
      <c r="N801" t="s">
        <v>2424</v>
      </c>
      <c r="O801" t="s">
        <v>2714</v>
      </c>
      <c r="P801" t="s">
        <v>2714</v>
      </c>
      <c r="Q801" t="s">
        <v>2803</v>
      </c>
    </row>
    <row r="802" spans="1:17" hidden="1" x14ac:dyDescent="0.25">
      <c r="A802" t="s">
        <v>800</v>
      </c>
      <c r="B802" t="s">
        <v>1089</v>
      </c>
      <c r="C802" t="s">
        <v>1093</v>
      </c>
      <c r="D802" t="s">
        <v>800</v>
      </c>
      <c r="E802" s="1">
        <v>44357.427106481482</v>
      </c>
      <c r="F802" t="s">
        <v>1480</v>
      </c>
      <c r="G802" s="2">
        <v>44255</v>
      </c>
      <c r="H802" s="2">
        <v>21947</v>
      </c>
      <c r="I802">
        <v>9</v>
      </c>
      <c r="J802" s="2">
        <v>44372</v>
      </c>
      <c r="K802" s="2">
        <v>44372</v>
      </c>
      <c r="L802" t="s">
        <v>1620</v>
      </c>
      <c r="M802" t="s">
        <v>1623</v>
      </c>
      <c r="N802" t="s">
        <v>2425</v>
      </c>
      <c r="O802" t="s">
        <v>2714</v>
      </c>
      <c r="P802" t="s">
        <v>2714</v>
      </c>
      <c r="Q802" t="s">
        <v>2803</v>
      </c>
    </row>
    <row r="803" spans="1:17" hidden="1" x14ac:dyDescent="0.25">
      <c r="A803" t="s">
        <v>801</v>
      </c>
      <c r="B803" t="s">
        <v>1089</v>
      </c>
      <c r="C803" t="s">
        <v>1093</v>
      </c>
      <c r="D803" t="s">
        <v>801</v>
      </c>
      <c r="E803" s="1">
        <v>44357.429224537038</v>
      </c>
      <c r="F803" t="s">
        <v>1481</v>
      </c>
      <c r="G803" s="2">
        <v>44255</v>
      </c>
      <c r="H803" s="2">
        <v>21947</v>
      </c>
      <c r="I803">
        <v>1</v>
      </c>
      <c r="J803" s="2">
        <v>44372</v>
      </c>
      <c r="K803" s="2">
        <v>44372</v>
      </c>
      <c r="L803" t="s">
        <v>1620</v>
      </c>
      <c r="M803" t="s">
        <v>1623</v>
      </c>
      <c r="N803" t="s">
        <v>2426</v>
      </c>
      <c r="O803" t="s">
        <v>2714</v>
      </c>
      <c r="P803" t="s">
        <v>2714</v>
      </c>
      <c r="Q803" t="s">
        <v>2803</v>
      </c>
    </row>
    <row r="804" spans="1:17" hidden="1" x14ac:dyDescent="0.25">
      <c r="A804" t="s">
        <v>802</v>
      </c>
      <c r="B804" t="s">
        <v>1089</v>
      </c>
      <c r="C804" t="s">
        <v>1093</v>
      </c>
      <c r="D804" t="s">
        <v>802</v>
      </c>
      <c r="E804" s="1">
        <v>44357.425046296295</v>
      </c>
      <c r="F804" t="s">
        <v>1482</v>
      </c>
      <c r="G804" s="2">
        <v>44255</v>
      </c>
      <c r="H804" s="2">
        <v>17227</v>
      </c>
      <c r="I804">
        <v>1</v>
      </c>
      <c r="J804" s="2">
        <v>44372</v>
      </c>
      <c r="K804" s="2">
        <v>44372</v>
      </c>
      <c r="L804" t="s">
        <v>1620</v>
      </c>
      <c r="M804" t="s">
        <v>1623</v>
      </c>
      <c r="N804" t="s">
        <v>2427</v>
      </c>
      <c r="O804" t="s">
        <v>2714</v>
      </c>
      <c r="P804" t="s">
        <v>2714</v>
      </c>
      <c r="Q804" t="s">
        <v>2803</v>
      </c>
    </row>
    <row r="805" spans="1:17" hidden="1" x14ac:dyDescent="0.25">
      <c r="A805" t="s">
        <v>803</v>
      </c>
      <c r="B805" t="s">
        <v>1089</v>
      </c>
      <c r="C805" t="s">
        <v>1093</v>
      </c>
      <c r="D805" t="s">
        <v>803</v>
      </c>
      <c r="E805" s="1">
        <v>44357.427141203705</v>
      </c>
      <c r="F805" t="s">
        <v>1483</v>
      </c>
      <c r="G805" s="2">
        <v>44255</v>
      </c>
      <c r="H805" s="2">
        <v>17227</v>
      </c>
      <c r="I805">
        <v>1</v>
      </c>
      <c r="J805" s="2">
        <v>44372</v>
      </c>
      <c r="K805" s="2">
        <v>44372</v>
      </c>
      <c r="L805" t="s">
        <v>1620</v>
      </c>
      <c r="M805" t="s">
        <v>1623</v>
      </c>
      <c r="N805" t="s">
        <v>2428</v>
      </c>
      <c r="O805" t="s">
        <v>2714</v>
      </c>
      <c r="P805" t="s">
        <v>2714</v>
      </c>
      <c r="Q805" t="s">
        <v>2803</v>
      </c>
    </row>
    <row r="806" spans="1:17" hidden="1" x14ac:dyDescent="0.25">
      <c r="A806" t="s">
        <v>804</v>
      </c>
      <c r="B806" t="s">
        <v>1089</v>
      </c>
      <c r="C806" t="s">
        <v>1093</v>
      </c>
      <c r="D806" t="s">
        <v>804</v>
      </c>
      <c r="E806" s="1">
        <v>44357.429212962961</v>
      </c>
      <c r="F806" t="s">
        <v>1484</v>
      </c>
      <c r="G806" s="2">
        <v>44255</v>
      </c>
      <c r="H806" s="2">
        <v>17227</v>
      </c>
      <c r="I806">
        <v>1</v>
      </c>
      <c r="J806" s="2">
        <v>44372</v>
      </c>
      <c r="K806" s="2">
        <v>44372</v>
      </c>
      <c r="L806" t="s">
        <v>1620</v>
      </c>
      <c r="M806" t="s">
        <v>1623</v>
      </c>
      <c r="N806" t="s">
        <v>2429</v>
      </c>
      <c r="O806" t="s">
        <v>2714</v>
      </c>
      <c r="P806" t="s">
        <v>2714</v>
      </c>
      <c r="Q806" t="s">
        <v>2803</v>
      </c>
    </row>
    <row r="807" spans="1:17" x14ac:dyDescent="0.25">
      <c r="A807" t="s">
        <v>805</v>
      </c>
      <c r="B807" t="s">
        <v>1091</v>
      </c>
      <c r="C807" t="s">
        <v>1093</v>
      </c>
      <c r="D807" t="s">
        <v>805</v>
      </c>
      <c r="E807" s="1">
        <v>44371.29519675926</v>
      </c>
      <c r="F807" t="s">
        <v>1485</v>
      </c>
      <c r="G807" s="2">
        <v>44370</v>
      </c>
      <c r="H807" s="2">
        <v>31414</v>
      </c>
      <c r="I807">
        <v>55</v>
      </c>
      <c r="J807" s="2">
        <v>44372</v>
      </c>
      <c r="K807" s="2">
        <v>44372</v>
      </c>
      <c r="L807" t="s">
        <v>1620</v>
      </c>
      <c r="M807" t="s">
        <v>1623</v>
      </c>
      <c r="N807" t="s">
        <v>2430</v>
      </c>
      <c r="O807" t="s">
        <v>2720</v>
      </c>
      <c r="P807" t="s">
        <v>2720</v>
      </c>
      <c r="Q807" t="s">
        <v>2810</v>
      </c>
    </row>
    <row r="808" spans="1:17" x14ac:dyDescent="0.25">
      <c r="A808" t="s">
        <v>806</v>
      </c>
      <c r="B808" t="s">
        <v>1091</v>
      </c>
      <c r="C808" t="s">
        <v>1093</v>
      </c>
      <c r="D808" t="s">
        <v>806</v>
      </c>
      <c r="E808" s="1">
        <v>44371.295208333337</v>
      </c>
      <c r="F808" t="s">
        <v>1486</v>
      </c>
      <c r="G808" s="2">
        <v>44370</v>
      </c>
      <c r="H808" s="2">
        <v>25969</v>
      </c>
      <c r="I808">
        <v>65</v>
      </c>
      <c r="J808" s="2">
        <v>44372</v>
      </c>
      <c r="K808" s="2">
        <v>44372</v>
      </c>
      <c r="L808" t="s">
        <v>1620</v>
      </c>
      <c r="M808" t="s">
        <v>1623</v>
      </c>
      <c r="N808" t="s">
        <v>2431</v>
      </c>
      <c r="O808" t="s">
        <v>2760</v>
      </c>
      <c r="P808" t="s">
        <v>2760</v>
      </c>
      <c r="Q808" t="s">
        <v>2810</v>
      </c>
    </row>
    <row r="809" spans="1:17" hidden="1" x14ac:dyDescent="0.25">
      <c r="A809" t="s">
        <v>807</v>
      </c>
      <c r="B809" t="s">
        <v>1089</v>
      </c>
      <c r="C809" t="s">
        <v>1093</v>
      </c>
      <c r="D809" t="s">
        <v>807</v>
      </c>
      <c r="E809" s="1">
        <v>44357.425034722219</v>
      </c>
      <c r="F809" t="s">
        <v>1487</v>
      </c>
      <c r="G809" s="2">
        <v>44255</v>
      </c>
      <c r="H809" s="2">
        <v>21947</v>
      </c>
      <c r="I809">
        <v>1</v>
      </c>
      <c r="J809" s="2">
        <v>44372</v>
      </c>
      <c r="K809" s="2">
        <v>44372</v>
      </c>
      <c r="L809" t="s">
        <v>1620</v>
      </c>
      <c r="M809" t="s">
        <v>1623</v>
      </c>
      <c r="N809" t="s">
        <v>2432</v>
      </c>
      <c r="O809" t="s">
        <v>2714</v>
      </c>
      <c r="P809" t="s">
        <v>2714</v>
      </c>
      <c r="Q809" t="s">
        <v>2803</v>
      </c>
    </row>
    <row r="810" spans="1:17" hidden="1" x14ac:dyDescent="0.25">
      <c r="A810" t="s">
        <v>808</v>
      </c>
      <c r="B810" t="s">
        <v>1089</v>
      </c>
      <c r="C810" t="s">
        <v>1093</v>
      </c>
      <c r="D810" t="s">
        <v>808</v>
      </c>
      <c r="E810" s="1">
        <v>44357.427118055559</v>
      </c>
      <c r="F810" t="s">
        <v>1488</v>
      </c>
      <c r="G810" s="2">
        <v>44255</v>
      </c>
      <c r="H810" s="2">
        <v>21947</v>
      </c>
      <c r="I810">
        <v>1</v>
      </c>
      <c r="J810" s="2">
        <v>44372</v>
      </c>
      <c r="K810" s="2">
        <v>44372</v>
      </c>
      <c r="L810" t="s">
        <v>1620</v>
      </c>
      <c r="M810" t="s">
        <v>1623</v>
      </c>
      <c r="N810" t="s">
        <v>2433</v>
      </c>
      <c r="O810" t="s">
        <v>2714</v>
      </c>
      <c r="P810" t="s">
        <v>2714</v>
      </c>
      <c r="Q810" t="s">
        <v>2803</v>
      </c>
    </row>
    <row r="811" spans="1:17" hidden="1" x14ac:dyDescent="0.25">
      <c r="A811" t="s">
        <v>809</v>
      </c>
      <c r="B811" t="s">
        <v>1089</v>
      </c>
      <c r="C811" t="s">
        <v>1093</v>
      </c>
      <c r="D811" t="s">
        <v>809</v>
      </c>
      <c r="E811" s="1">
        <v>44357.429212962961</v>
      </c>
      <c r="F811" t="s">
        <v>1489</v>
      </c>
      <c r="G811" s="2">
        <v>44255</v>
      </c>
      <c r="H811" s="2">
        <v>21947</v>
      </c>
      <c r="I811">
        <v>1</v>
      </c>
      <c r="J811" s="2">
        <v>44372</v>
      </c>
      <c r="K811" s="2">
        <v>44372</v>
      </c>
      <c r="L811" t="s">
        <v>1620</v>
      </c>
      <c r="M811" t="s">
        <v>1623</v>
      </c>
      <c r="N811" t="s">
        <v>2434</v>
      </c>
      <c r="O811" t="s">
        <v>2714</v>
      </c>
      <c r="P811" t="s">
        <v>2714</v>
      </c>
      <c r="Q811" t="s">
        <v>2803</v>
      </c>
    </row>
    <row r="812" spans="1:17" x14ac:dyDescent="0.25">
      <c r="A812" t="s">
        <v>810</v>
      </c>
      <c r="B812" t="s">
        <v>1091</v>
      </c>
      <c r="C812" t="s">
        <v>1093</v>
      </c>
      <c r="D812" t="s">
        <v>810</v>
      </c>
      <c r="E812" s="1">
        <v>44371.293263888889</v>
      </c>
      <c r="F812" t="s">
        <v>1490</v>
      </c>
      <c r="G812" s="2">
        <v>44371</v>
      </c>
      <c r="H812" s="2">
        <v>18034</v>
      </c>
      <c r="I812">
        <v>58</v>
      </c>
      <c r="J812" s="2">
        <v>44372</v>
      </c>
      <c r="K812" s="2">
        <v>44372</v>
      </c>
      <c r="L812" t="s">
        <v>1620</v>
      </c>
      <c r="M812" t="s">
        <v>1623</v>
      </c>
      <c r="N812" t="s">
        <v>2435</v>
      </c>
      <c r="O812" t="s">
        <v>2720</v>
      </c>
      <c r="P812" t="s">
        <v>2720</v>
      </c>
      <c r="Q812" t="s">
        <v>2810</v>
      </c>
    </row>
    <row r="813" spans="1:17" x14ac:dyDescent="0.25">
      <c r="A813" t="s">
        <v>811</v>
      </c>
      <c r="B813" t="s">
        <v>1090</v>
      </c>
      <c r="C813" t="s">
        <v>1093</v>
      </c>
      <c r="D813" t="s">
        <v>811</v>
      </c>
      <c r="E813" s="1">
        <v>44371.507754629631</v>
      </c>
      <c r="F813" t="s">
        <v>1102</v>
      </c>
      <c r="G813" s="2">
        <v>44370</v>
      </c>
      <c r="H813" s="2">
        <v>36893</v>
      </c>
      <c r="I813">
        <v>1</v>
      </c>
      <c r="J813" s="2">
        <v>44372</v>
      </c>
      <c r="K813" s="2">
        <v>44372</v>
      </c>
      <c r="L813" t="s">
        <v>1620</v>
      </c>
      <c r="M813" t="s">
        <v>1623</v>
      </c>
      <c r="N813" t="s">
        <v>2436</v>
      </c>
      <c r="O813" t="s">
        <v>2716</v>
      </c>
      <c r="P813" t="s">
        <v>2765</v>
      </c>
      <c r="Q813" t="s">
        <v>2810</v>
      </c>
    </row>
    <row r="814" spans="1:17" x14ac:dyDescent="0.25">
      <c r="A814" t="s">
        <v>812</v>
      </c>
      <c r="B814" t="s">
        <v>1090</v>
      </c>
      <c r="C814" t="s">
        <v>1093</v>
      </c>
      <c r="D814" t="s">
        <v>812</v>
      </c>
      <c r="E814" s="1">
        <v>44371.507754629631</v>
      </c>
      <c r="F814" t="s">
        <v>1102</v>
      </c>
      <c r="G814" s="2">
        <v>44370</v>
      </c>
      <c r="H814" s="2">
        <v>36893</v>
      </c>
      <c r="I814">
        <v>1</v>
      </c>
      <c r="J814" s="2">
        <v>44372</v>
      </c>
      <c r="K814" s="2">
        <v>44372</v>
      </c>
      <c r="L814" t="s">
        <v>1620</v>
      </c>
      <c r="M814" t="s">
        <v>1623</v>
      </c>
      <c r="N814" t="s">
        <v>2437</v>
      </c>
      <c r="O814" t="s">
        <v>2717</v>
      </c>
      <c r="P814" t="s">
        <v>2717</v>
      </c>
      <c r="Q814" t="s">
        <v>2810</v>
      </c>
    </row>
    <row r="815" spans="1:17" x14ac:dyDescent="0.25">
      <c r="A815" t="s">
        <v>813</v>
      </c>
      <c r="B815" t="s">
        <v>1090</v>
      </c>
      <c r="C815" t="s">
        <v>1093</v>
      </c>
      <c r="D815" t="s">
        <v>813</v>
      </c>
      <c r="E815" s="1">
        <v>44371.507754629631</v>
      </c>
      <c r="F815" t="s">
        <v>1102</v>
      </c>
      <c r="G815" s="2">
        <v>44370</v>
      </c>
      <c r="H815" s="2">
        <v>36893</v>
      </c>
      <c r="I815">
        <v>1</v>
      </c>
      <c r="J815" s="2">
        <v>44372</v>
      </c>
      <c r="K815" s="2">
        <v>44372</v>
      </c>
      <c r="L815" t="s">
        <v>1620</v>
      </c>
      <c r="M815" t="s">
        <v>1623</v>
      </c>
      <c r="N815" t="s">
        <v>2438</v>
      </c>
      <c r="O815" t="s">
        <v>2716</v>
      </c>
      <c r="P815" t="s">
        <v>2765</v>
      </c>
      <c r="Q815" t="s">
        <v>2810</v>
      </c>
    </row>
    <row r="816" spans="1:17" x14ac:dyDescent="0.25">
      <c r="A816" t="s">
        <v>814</v>
      </c>
      <c r="B816" t="s">
        <v>1090</v>
      </c>
      <c r="C816" t="s">
        <v>1093</v>
      </c>
      <c r="D816" t="s">
        <v>814</v>
      </c>
      <c r="E816" s="1">
        <v>44371.5077662037</v>
      </c>
      <c r="F816" t="s">
        <v>1102</v>
      </c>
      <c r="G816" s="2">
        <v>44370</v>
      </c>
      <c r="H816" s="2">
        <v>36893</v>
      </c>
      <c r="I816">
        <v>1</v>
      </c>
      <c r="J816" s="2">
        <v>44372</v>
      </c>
      <c r="K816" s="2">
        <v>44372</v>
      </c>
      <c r="L816" t="s">
        <v>1620</v>
      </c>
      <c r="M816" t="s">
        <v>1623</v>
      </c>
      <c r="N816" t="s">
        <v>2439</v>
      </c>
      <c r="O816" t="s">
        <v>2717</v>
      </c>
      <c r="P816" t="s">
        <v>2717</v>
      </c>
      <c r="Q816" t="s">
        <v>2810</v>
      </c>
    </row>
    <row r="817" spans="1:17" x14ac:dyDescent="0.25">
      <c r="A817" t="s">
        <v>815</v>
      </c>
      <c r="B817" t="s">
        <v>1090</v>
      </c>
      <c r="C817" t="s">
        <v>1093</v>
      </c>
      <c r="D817" t="s">
        <v>815</v>
      </c>
      <c r="E817" s="1">
        <v>44371.5077662037</v>
      </c>
      <c r="F817" t="s">
        <v>1102</v>
      </c>
      <c r="G817" s="2">
        <v>44370</v>
      </c>
      <c r="H817" s="2">
        <v>36893</v>
      </c>
      <c r="I817">
        <v>1</v>
      </c>
      <c r="J817" s="2">
        <v>44372</v>
      </c>
      <c r="K817" s="2">
        <v>44372</v>
      </c>
      <c r="L817" t="s">
        <v>1620</v>
      </c>
      <c r="M817" t="s">
        <v>1623</v>
      </c>
      <c r="N817" t="s">
        <v>2440</v>
      </c>
      <c r="O817" t="s">
        <v>2716</v>
      </c>
      <c r="P817" t="s">
        <v>2765</v>
      </c>
      <c r="Q817" t="s">
        <v>2810</v>
      </c>
    </row>
    <row r="818" spans="1:17" x14ac:dyDescent="0.25">
      <c r="A818" t="s">
        <v>816</v>
      </c>
      <c r="B818" t="s">
        <v>1090</v>
      </c>
      <c r="C818" t="s">
        <v>1093</v>
      </c>
      <c r="D818" t="s">
        <v>816</v>
      </c>
      <c r="E818" s="1">
        <v>44371.507777777777</v>
      </c>
      <c r="F818" t="s">
        <v>1102</v>
      </c>
      <c r="G818" s="2">
        <v>44370</v>
      </c>
      <c r="H818" s="2">
        <v>36893</v>
      </c>
      <c r="I818">
        <v>1</v>
      </c>
      <c r="J818" s="2">
        <v>44372</v>
      </c>
      <c r="K818" s="2">
        <v>44372</v>
      </c>
      <c r="L818" t="s">
        <v>1620</v>
      </c>
      <c r="M818" t="s">
        <v>1623</v>
      </c>
      <c r="N818" t="s">
        <v>2441</v>
      </c>
      <c r="O818" t="s">
        <v>2717</v>
      </c>
      <c r="P818" t="s">
        <v>2717</v>
      </c>
      <c r="Q818" t="s">
        <v>2810</v>
      </c>
    </row>
    <row r="819" spans="1:17" x14ac:dyDescent="0.25">
      <c r="A819" t="s">
        <v>817</v>
      </c>
      <c r="B819" t="s">
        <v>1090</v>
      </c>
      <c r="C819" t="s">
        <v>1093</v>
      </c>
      <c r="D819" t="s">
        <v>817</v>
      </c>
      <c r="E819" s="1">
        <v>44371.507777777777</v>
      </c>
      <c r="F819" t="s">
        <v>1102</v>
      </c>
      <c r="G819" s="2">
        <v>44370</v>
      </c>
      <c r="H819" s="2">
        <v>36893</v>
      </c>
      <c r="I819">
        <v>1</v>
      </c>
      <c r="J819" s="2">
        <v>44372</v>
      </c>
      <c r="K819" s="2">
        <v>44372</v>
      </c>
      <c r="L819" t="s">
        <v>1620</v>
      </c>
      <c r="M819" t="s">
        <v>1623</v>
      </c>
      <c r="N819" t="s">
        <v>2442</v>
      </c>
      <c r="O819" t="s">
        <v>2716</v>
      </c>
      <c r="P819" t="s">
        <v>2765</v>
      </c>
      <c r="Q819" t="s">
        <v>2810</v>
      </c>
    </row>
    <row r="820" spans="1:17" x14ac:dyDescent="0.25">
      <c r="A820" t="s">
        <v>818</v>
      </c>
      <c r="B820" t="s">
        <v>1090</v>
      </c>
      <c r="C820" t="s">
        <v>1093</v>
      </c>
      <c r="D820" t="s">
        <v>818</v>
      </c>
      <c r="E820" s="1">
        <v>44371.507777777777</v>
      </c>
      <c r="F820" t="s">
        <v>1102</v>
      </c>
      <c r="G820" s="2">
        <v>44370</v>
      </c>
      <c r="H820" s="2">
        <v>36893</v>
      </c>
      <c r="I820">
        <v>1</v>
      </c>
      <c r="J820" s="2">
        <v>44372</v>
      </c>
      <c r="K820" s="2">
        <v>44372</v>
      </c>
      <c r="L820" t="s">
        <v>1620</v>
      </c>
      <c r="M820" t="s">
        <v>1623</v>
      </c>
      <c r="N820" t="s">
        <v>2443</v>
      </c>
      <c r="O820" t="s">
        <v>2717</v>
      </c>
      <c r="P820" t="s">
        <v>2717</v>
      </c>
      <c r="Q820" t="s">
        <v>2810</v>
      </c>
    </row>
    <row r="821" spans="1:17" x14ac:dyDescent="0.25">
      <c r="A821" t="s">
        <v>819</v>
      </c>
      <c r="B821" t="s">
        <v>1090</v>
      </c>
      <c r="C821" t="s">
        <v>1093</v>
      </c>
      <c r="D821" t="s">
        <v>819</v>
      </c>
      <c r="E821" s="1">
        <v>44371.507789351854</v>
      </c>
      <c r="F821" t="s">
        <v>1102</v>
      </c>
      <c r="G821" s="2">
        <v>44370</v>
      </c>
      <c r="H821" s="2">
        <v>36893</v>
      </c>
      <c r="I821">
        <v>1</v>
      </c>
      <c r="J821" s="2">
        <v>44372</v>
      </c>
      <c r="K821" s="2">
        <v>44372</v>
      </c>
      <c r="L821" t="s">
        <v>1620</v>
      </c>
      <c r="M821" t="s">
        <v>1623</v>
      </c>
      <c r="N821" t="s">
        <v>2444</v>
      </c>
      <c r="O821" t="s">
        <v>2716</v>
      </c>
      <c r="P821" t="s">
        <v>2765</v>
      </c>
      <c r="Q821" t="s">
        <v>2810</v>
      </c>
    </row>
    <row r="822" spans="1:17" x14ac:dyDescent="0.25">
      <c r="A822" t="s">
        <v>820</v>
      </c>
      <c r="B822" t="s">
        <v>1090</v>
      </c>
      <c r="C822" t="s">
        <v>1093</v>
      </c>
      <c r="D822" t="s">
        <v>820</v>
      </c>
      <c r="E822" s="1">
        <v>44371.507789351854</v>
      </c>
      <c r="F822" t="s">
        <v>1102</v>
      </c>
      <c r="G822" s="2">
        <v>44370</v>
      </c>
      <c r="H822" s="2">
        <v>36893</v>
      </c>
      <c r="I822">
        <v>1</v>
      </c>
      <c r="J822" s="2">
        <v>44372</v>
      </c>
      <c r="K822" s="2">
        <v>44372</v>
      </c>
      <c r="L822" t="s">
        <v>1620</v>
      </c>
      <c r="M822" t="s">
        <v>1623</v>
      </c>
      <c r="N822" t="s">
        <v>2445</v>
      </c>
      <c r="O822" t="s">
        <v>2717</v>
      </c>
      <c r="P822" t="s">
        <v>2717</v>
      </c>
      <c r="Q822" t="s">
        <v>2810</v>
      </c>
    </row>
    <row r="823" spans="1:17" x14ac:dyDescent="0.25">
      <c r="A823" t="s">
        <v>821</v>
      </c>
      <c r="B823" t="s">
        <v>1090</v>
      </c>
      <c r="C823" t="s">
        <v>1093</v>
      </c>
      <c r="D823" t="s">
        <v>821</v>
      </c>
      <c r="E823" s="1">
        <v>44371.507789351854</v>
      </c>
      <c r="F823" t="s">
        <v>1102</v>
      </c>
      <c r="G823" s="2">
        <v>44370</v>
      </c>
      <c r="H823" s="2">
        <v>36893</v>
      </c>
      <c r="I823">
        <v>1</v>
      </c>
      <c r="J823" s="2">
        <v>44372</v>
      </c>
      <c r="K823" s="2">
        <v>44372</v>
      </c>
      <c r="L823" t="s">
        <v>1620</v>
      </c>
      <c r="M823" t="s">
        <v>1623</v>
      </c>
      <c r="N823" t="s">
        <v>2446</v>
      </c>
      <c r="O823" t="s">
        <v>2716</v>
      </c>
      <c r="P823" t="s">
        <v>2765</v>
      </c>
      <c r="Q823" t="s">
        <v>2810</v>
      </c>
    </row>
    <row r="824" spans="1:17" x14ac:dyDescent="0.25">
      <c r="A824" t="s">
        <v>822</v>
      </c>
      <c r="B824" t="s">
        <v>1090</v>
      </c>
      <c r="C824" t="s">
        <v>1093</v>
      </c>
      <c r="D824" t="s">
        <v>822</v>
      </c>
      <c r="E824" s="1">
        <v>44371.507800925923</v>
      </c>
      <c r="F824" t="s">
        <v>1102</v>
      </c>
      <c r="G824" s="2">
        <v>44370</v>
      </c>
      <c r="H824" s="2">
        <v>36893</v>
      </c>
      <c r="I824">
        <v>1</v>
      </c>
      <c r="J824" s="2">
        <v>44372</v>
      </c>
      <c r="K824" s="2">
        <v>44372</v>
      </c>
      <c r="L824" t="s">
        <v>1620</v>
      </c>
      <c r="M824" t="s">
        <v>1623</v>
      </c>
      <c r="N824" t="s">
        <v>2447</v>
      </c>
      <c r="O824" t="s">
        <v>2717</v>
      </c>
      <c r="P824" t="s">
        <v>2717</v>
      </c>
      <c r="Q824" t="s">
        <v>2810</v>
      </c>
    </row>
    <row r="825" spans="1:17" x14ac:dyDescent="0.25">
      <c r="A825" t="s">
        <v>823</v>
      </c>
      <c r="B825" t="s">
        <v>1090</v>
      </c>
      <c r="C825" t="s">
        <v>1093</v>
      </c>
      <c r="D825" t="s">
        <v>823</v>
      </c>
      <c r="E825" s="1">
        <v>44371.507800925923</v>
      </c>
      <c r="F825" t="s">
        <v>1102</v>
      </c>
      <c r="G825" s="2">
        <v>44370</v>
      </c>
      <c r="H825" s="2">
        <v>36893</v>
      </c>
      <c r="I825">
        <v>1</v>
      </c>
      <c r="J825" s="2">
        <v>44372</v>
      </c>
      <c r="K825" s="2">
        <v>44372</v>
      </c>
      <c r="L825" t="s">
        <v>1620</v>
      </c>
      <c r="M825" t="s">
        <v>1623</v>
      </c>
      <c r="N825" t="s">
        <v>2448</v>
      </c>
      <c r="O825" t="s">
        <v>2716</v>
      </c>
      <c r="P825" t="s">
        <v>2765</v>
      </c>
      <c r="Q825" t="s">
        <v>2810</v>
      </c>
    </row>
    <row r="826" spans="1:17" x14ac:dyDescent="0.25">
      <c r="A826" t="s">
        <v>824</v>
      </c>
      <c r="B826" t="s">
        <v>1090</v>
      </c>
      <c r="C826" t="s">
        <v>1093</v>
      </c>
      <c r="D826" t="s">
        <v>824</v>
      </c>
      <c r="E826" s="1">
        <v>44371.507800925923</v>
      </c>
      <c r="F826" t="s">
        <v>1102</v>
      </c>
      <c r="G826" s="2">
        <v>44370</v>
      </c>
      <c r="H826" s="2">
        <v>36893</v>
      </c>
      <c r="I826">
        <v>1</v>
      </c>
      <c r="J826" s="2">
        <v>44372</v>
      </c>
      <c r="K826" s="2">
        <v>44372</v>
      </c>
      <c r="L826" t="s">
        <v>1620</v>
      </c>
      <c r="M826" t="s">
        <v>1623</v>
      </c>
      <c r="N826" t="s">
        <v>2449</v>
      </c>
      <c r="O826" t="s">
        <v>2717</v>
      </c>
      <c r="P826" t="s">
        <v>2717</v>
      </c>
      <c r="Q826" t="s">
        <v>2810</v>
      </c>
    </row>
    <row r="827" spans="1:17" x14ac:dyDescent="0.25">
      <c r="A827" t="s">
        <v>825</v>
      </c>
      <c r="B827" t="s">
        <v>1090</v>
      </c>
      <c r="C827" t="s">
        <v>1093</v>
      </c>
      <c r="D827" t="s">
        <v>825</v>
      </c>
      <c r="E827" s="1">
        <v>44371.5078125</v>
      </c>
      <c r="F827" t="s">
        <v>1102</v>
      </c>
      <c r="G827" s="2">
        <v>44370</v>
      </c>
      <c r="H827" s="2">
        <v>36893</v>
      </c>
      <c r="I827">
        <v>1</v>
      </c>
      <c r="J827" s="2">
        <v>44372</v>
      </c>
      <c r="K827" s="2">
        <v>44372</v>
      </c>
      <c r="L827" t="s">
        <v>1620</v>
      </c>
      <c r="M827" t="s">
        <v>1623</v>
      </c>
      <c r="N827" t="s">
        <v>2450</v>
      </c>
      <c r="O827" t="s">
        <v>2716</v>
      </c>
      <c r="P827" t="s">
        <v>2765</v>
      </c>
      <c r="Q827" t="s">
        <v>2810</v>
      </c>
    </row>
    <row r="828" spans="1:17" x14ac:dyDescent="0.25">
      <c r="A828" t="s">
        <v>826</v>
      </c>
      <c r="B828" t="s">
        <v>1090</v>
      </c>
      <c r="C828" t="s">
        <v>1093</v>
      </c>
      <c r="D828" t="s">
        <v>826</v>
      </c>
      <c r="E828" s="1">
        <v>44371.5078125</v>
      </c>
      <c r="F828" t="s">
        <v>1102</v>
      </c>
      <c r="G828" s="2">
        <v>44370</v>
      </c>
      <c r="H828" s="2">
        <v>36893</v>
      </c>
      <c r="I828">
        <v>1</v>
      </c>
      <c r="J828" s="2">
        <v>44372</v>
      </c>
      <c r="K828" s="2">
        <v>44372</v>
      </c>
      <c r="L828" t="s">
        <v>1620</v>
      </c>
      <c r="M828" t="s">
        <v>1623</v>
      </c>
      <c r="N828" t="s">
        <v>2451</v>
      </c>
      <c r="O828" t="s">
        <v>2717</v>
      </c>
      <c r="P828" t="s">
        <v>2717</v>
      </c>
      <c r="Q828" t="s">
        <v>2810</v>
      </c>
    </row>
    <row r="829" spans="1:17" x14ac:dyDescent="0.25">
      <c r="A829" t="s">
        <v>827</v>
      </c>
      <c r="B829" t="s">
        <v>1090</v>
      </c>
      <c r="C829" t="s">
        <v>1093</v>
      </c>
      <c r="D829" t="s">
        <v>827</v>
      </c>
      <c r="E829" s="1">
        <v>44371.5078125</v>
      </c>
      <c r="F829" t="s">
        <v>1102</v>
      </c>
      <c r="G829" s="2">
        <v>44370</v>
      </c>
      <c r="H829" s="2">
        <v>36893</v>
      </c>
      <c r="I829">
        <v>1</v>
      </c>
      <c r="J829" s="2">
        <v>44372</v>
      </c>
      <c r="K829" s="2">
        <v>44372</v>
      </c>
      <c r="L829" t="s">
        <v>1620</v>
      </c>
      <c r="M829" t="s">
        <v>1623</v>
      </c>
      <c r="N829" t="s">
        <v>2452</v>
      </c>
      <c r="O829" t="s">
        <v>2716</v>
      </c>
      <c r="P829" t="s">
        <v>2765</v>
      </c>
      <c r="Q829" t="s">
        <v>2810</v>
      </c>
    </row>
    <row r="830" spans="1:17" x14ac:dyDescent="0.25">
      <c r="A830" t="s">
        <v>828</v>
      </c>
      <c r="B830" t="s">
        <v>1090</v>
      </c>
      <c r="C830" t="s">
        <v>1093</v>
      </c>
      <c r="D830" t="s">
        <v>828</v>
      </c>
      <c r="E830" s="1">
        <v>44371.507824074077</v>
      </c>
      <c r="F830" t="s">
        <v>1102</v>
      </c>
      <c r="G830" s="2">
        <v>44370</v>
      </c>
      <c r="H830" s="2">
        <v>36893</v>
      </c>
      <c r="I830">
        <v>1</v>
      </c>
      <c r="J830" s="2">
        <v>44372</v>
      </c>
      <c r="K830" s="2">
        <v>44372</v>
      </c>
      <c r="L830" t="s">
        <v>1620</v>
      </c>
      <c r="M830" t="s">
        <v>1623</v>
      </c>
      <c r="N830" t="s">
        <v>2453</v>
      </c>
      <c r="O830" t="s">
        <v>2717</v>
      </c>
      <c r="P830" t="s">
        <v>2717</v>
      </c>
      <c r="Q830" t="s">
        <v>2810</v>
      </c>
    </row>
    <row r="831" spans="1:17" x14ac:dyDescent="0.25">
      <c r="A831" t="s">
        <v>829</v>
      </c>
      <c r="B831" t="s">
        <v>1090</v>
      </c>
      <c r="C831" t="s">
        <v>1093</v>
      </c>
      <c r="D831" t="s">
        <v>829</v>
      </c>
      <c r="E831" s="1">
        <v>44371.507824074077</v>
      </c>
      <c r="F831" t="s">
        <v>1102</v>
      </c>
      <c r="G831" s="2">
        <v>44370</v>
      </c>
      <c r="H831" s="2">
        <v>36893</v>
      </c>
      <c r="I831">
        <v>1</v>
      </c>
      <c r="J831" s="2">
        <v>44372</v>
      </c>
      <c r="K831" s="2">
        <v>44372</v>
      </c>
      <c r="L831" t="s">
        <v>1620</v>
      </c>
      <c r="M831" t="s">
        <v>1623</v>
      </c>
      <c r="N831" t="s">
        <v>2454</v>
      </c>
      <c r="O831" t="s">
        <v>2716</v>
      </c>
      <c r="P831" t="s">
        <v>2765</v>
      </c>
      <c r="Q831" t="s">
        <v>2810</v>
      </c>
    </row>
    <row r="832" spans="1:17" x14ac:dyDescent="0.25">
      <c r="A832" t="s">
        <v>830</v>
      </c>
      <c r="B832" t="s">
        <v>1090</v>
      </c>
      <c r="C832" t="s">
        <v>1093</v>
      </c>
      <c r="D832" t="s">
        <v>830</v>
      </c>
      <c r="E832" s="1">
        <v>44371.507673611108</v>
      </c>
      <c r="F832" t="s">
        <v>1102</v>
      </c>
      <c r="G832" s="2">
        <v>44370</v>
      </c>
      <c r="H832" s="2">
        <v>36893</v>
      </c>
      <c r="I832">
        <v>1</v>
      </c>
      <c r="J832" s="2">
        <v>44372</v>
      </c>
      <c r="K832" s="2">
        <v>44372</v>
      </c>
      <c r="L832" t="s">
        <v>1620</v>
      </c>
      <c r="M832" t="s">
        <v>1623</v>
      </c>
      <c r="N832" t="s">
        <v>2455</v>
      </c>
      <c r="O832" t="s">
        <v>2717</v>
      </c>
      <c r="P832" t="s">
        <v>2717</v>
      </c>
      <c r="Q832" t="s">
        <v>2810</v>
      </c>
    </row>
    <row r="833" spans="1:17" x14ac:dyDescent="0.25">
      <c r="A833" t="s">
        <v>831</v>
      </c>
      <c r="B833" t="s">
        <v>1090</v>
      </c>
      <c r="C833" t="s">
        <v>1093</v>
      </c>
      <c r="D833" t="s">
        <v>831</v>
      </c>
      <c r="E833" s="1">
        <v>44371.507662037038</v>
      </c>
      <c r="F833" t="s">
        <v>1102</v>
      </c>
      <c r="G833" s="2">
        <v>44370</v>
      </c>
      <c r="H833" s="2">
        <v>36893</v>
      </c>
      <c r="I833">
        <v>1</v>
      </c>
      <c r="J833" s="2">
        <v>44372</v>
      </c>
      <c r="K833" s="2">
        <v>44372</v>
      </c>
      <c r="L833" t="s">
        <v>1620</v>
      </c>
      <c r="M833" t="s">
        <v>1623</v>
      </c>
      <c r="N833" t="s">
        <v>2456</v>
      </c>
      <c r="O833" t="s">
        <v>2716</v>
      </c>
      <c r="P833" t="s">
        <v>2765</v>
      </c>
      <c r="Q833" t="s">
        <v>2810</v>
      </c>
    </row>
    <row r="834" spans="1:17" x14ac:dyDescent="0.25">
      <c r="A834" t="s">
        <v>832</v>
      </c>
      <c r="B834" t="s">
        <v>1090</v>
      </c>
      <c r="C834" t="s">
        <v>1093</v>
      </c>
      <c r="D834" t="s">
        <v>832</v>
      </c>
      <c r="E834" s="1">
        <v>44371.507650462961</v>
      </c>
      <c r="F834" t="s">
        <v>1102</v>
      </c>
      <c r="G834" s="2">
        <v>44370</v>
      </c>
      <c r="H834" s="2">
        <v>36893</v>
      </c>
      <c r="I834">
        <v>1</v>
      </c>
      <c r="J834" s="2">
        <v>44372</v>
      </c>
      <c r="K834" s="2">
        <v>44372</v>
      </c>
      <c r="L834" t="s">
        <v>1620</v>
      </c>
      <c r="M834" t="s">
        <v>1623</v>
      </c>
      <c r="N834" t="s">
        <v>2457</v>
      </c>
      <c r="O834" t="s">
        <v>2717</v>
      </c>
      <c r="P834" t="s">
        <v>2717</v>
      </c>
      <c r="Q834" t="s">
        <v>2810</v>
      </c>
    </row>
    <row r="835" spans="1:17" x14ac:dyDescent="0.25">
      <c r="A835" t="s">
        <v>833</v>
      </c>
      <c r="B835" t="s">
        <v>1090</v>
      </c>
      <c r="C835" t="s">
        <v>1093</v>
      </c>
      <c r="D835" t="s">
        <v>833</v>
      </c>
      <c r="E835" s="1">
        <v>44371.507141203707</v>
      </c>
      <c r="F835" t="s">
        <v>1102</v>
      </c>
      <c r="G835" s="2">
        <v>44370</v>
      </c>
      <c r="H835" s="2">
        <v>36893</v>
      </c>
      <c r="I835">
        <v>1</v>
      </c>
      <c r="J835" s="2">
        <v>44372</v>
      </c>
      <c r="K835" s="2">
        <v>44372</v>
      </c>
      <c r="L835" t="s">
        <v>1620</v>
      </c>
      <c r="M835" t="s">
        <v>1623</v>
      </c>
      <c r="N835" t="s">
        <v>2458</v>
      </c>
      <c r="O835" t="s">
        <v>2716</v>
      </c>
      <c r="P835" t="s">
        <v>2765</v>
      </c>
      <c r="Q835" t="s">
        <v>2810</v>
      </c>
    </row>
    <row r="836" spans="1:17" x14ac:dyDescent="0.25">
      <c r="A836" t="s">
        <v>834</v>
      </c>
      <c r="B836" t="s">
        <v>1090</v>
      </c>
      <c r="C836" t="s">
        <v>1093</v>
      </c>
      <c r="D836" t="s">
        <v>834</v>
      </c>
      <c r="E836" s="1">
        <v>44371.507141203707</v>
      </c>
      <c r="F836" t="s">
        <v>1102</v>
      </c>
      <c r="G836" s="2">
        <v>44370</v>
      </c>
      <c r="H836" s="2">
        <v>36893</v>
      </c>
      <c r="I836">
        <v>1</v>
      </c>
      <c r="J836" s="2">
        <v>44372</v>
      </c>
      <c r="K836" s="2">
        <v>44372</v>
      </c>
      <c r="L836" t="s">
        <v>1620</v>
      </c>
      <c r="M836" t="s">
        <v>1623</v>
      </c>
      <c r="N836" t="s">
        <v>2459</v>
      </c>
      <c r="O836" t="s">
        <v>2717</v>
      </c>
      <c r="P836" t="s">
        <v>2717</v>
      </c>
      <c r="Q836" t="s">
        <v>2810</v>
      </c>
    </row>
    <row r="837" spans="1:17" hidden="1" x14ac:dyDescent="0.25">
      <c r="A837" t="s">
        <v>835</v>
      </c>
      <c r="B837" t="s">
        <v>1089</v>
      </c>
      <c r="C837" t="s">
        <v>1093</v>
      </c>
      <c r="D837" t="s">
        <v>835</v>
      </c>
      <c r="E837" s="1">
        <v>44357.526631944442</v>
      </c>
      <c r="F837" t="s">
        <v>1491</v>
      </c>
      <c r="G837" s="2">
        <v>44255</v>
      </c>
      <c r="H837" s="2">
        <v>21947</v>
      </c>
      <c r="I837">
        <v>2</v>
      </c>
      <c r="J837" s="2">
        <v>44372</v>
      </c>
      <c r="K837" s="2">
        <v>44372</v>
      </c>
      <c r="L837" t="s">
        <v>1620</v>
      </c>
      <c r="M837" t="s">
        <v>1623</v>
      </c>
      <c r="N837" t="s">
        <v>2460</v>
      </c>
      <c r="O837" t="s">
        <v>2714</v>
      </c>
      <c r="P837" t="s">
        <v>2714</v>
      </c>
      <c r="Q837" t="s">
        <v>2803</v>
      </c>
    </row>
    <row r="838" spans="1:17" hidden="1" x14ac:dyDescent="0.25">
      <c r="A838" t="s">
        <v>836</v>
      </c>
      <c r="B838" t="s">
        <v>1089</v>
      </c>
      <c r="C838" t="s">
        <v>1093</v>
      </c>
      <c r="D838" t="s">
        <v>836</v>
      </c>
      <c r="E838" s="1">
        <v>44357.537430555552</v>
      </c>
      <c r="F838" t="s">
        <v>1492</v>
      </c>
      <c r="G838" s="2">
        <v>44255</v>
      </c>
      <c r="H838" s="2">
        <v>21947</v>
      </c>
      <c r="I838">
        <v>1</v>
      </c>
      <c r="J838" s="2">
        <v>44372</v>
      </c>
      <c r="K838" s="2">
        <v>44372</v>
      </c>
      <c r="L838" t="s">
        <v>1620</v>
      </c>
      <c r="M838" t="s">
        <v>1623</v>
      </c>
      <c r="N838" t="s">
        <v>2461</v>
      </c>
      <c r="O838" t="s">
        <v>2714</v>
      </c>
      <c r="P838" t="s">
        <v>2714</v>
      </c>
      <c r="Q838" t="s">
        <v>2803</v>
      </c>
    </row>
    <row r="839" spans="1:17" hidden="1" x14ac:dyDescent="0.25">
      <c r="A839" t="s">
        <v>837</v>
      </c>
      <c r="B839" t="s">
        <v>1089</v>
      </c>
      <c r="C839" t="s">
        <v>1093</v>
      </c>
      <c r="D839" t="s">
        <v>837</v>
      </c>
      <c r="E839" s="1">
        <v>44357.537418981483</v>
      </c>
      <c r="F839" t="s">
        <v>1493</v>
      </c>
      <c r="G839" s="2">
        <v>44255</v>
      </c>
      <c r="H839" s="2">
        <v>21947</v>
      </c>
      <c r="I839">
        <v>1</v>
      </c>
      <c r="J839" s="2">
        <v>44372</v>
      </c>
      <c r="K839" s="2">
        <v>44372</v>
      </c>
      <c r="L839" t="s">
        <v>1620</v>
      </c>
      <c r="M839" t="s">
        <v>1623</v>
      </c>
      <c r="N839" t="s">
        <v>2462</v>
      </c>
      <c r="O839" t="s">
        <v>2714</v>
      </c>
      <c r="P839" t="s">
        <v>2714</v>
      </c>
      <c r="Q839" t="s">
        <v>2803</v>
      </c>
    </row>
    <row r="840" spans="1:17" hidden="1" x14ac:dyDescent="0.25">
      <c r="A840" t="s">
        <v>838</v>
      </c>
      <c r="B840" t="s">
        <v>1089</v>
      </c>
      <c r="C840" t="s">
        <v>1093</v>
      </c>
      <c r="D840" t="s">
        <v>838</v>
      </c>
      <c r="E840" s="1">
        <v>43843.754236111112</v>
      </c>
      <c r="F840" t="s">
        <v>1494</v>
      </c>
      <c r="G840" s="2">
        <v>43769</v>
      </c>
      <c r="H840" s="2">
        <v>21947</v>
      </c>
      <c r="I840">
        <v>1</v>
      </c>
      <c r="J840" s="2">
        <v>44372</v>
      </c>
      <c r="K840" s="2">
        <v>44372</v>
      </c>
      <c r="L840" t="s">
        <v>1620</v>
      </c>
      <c r="M840" t="s">
        <v>1623</v>
      </c>
      <c r="N840" t="s">
        <v>2463</v>
      </c>
      <c r="O840" t="s">
        <v>2714</v>
      </c>
      <c r="P840" t="s">
        <v>2714</v>
      </c>
      <c r="Q840" t="s">
        <v>2803</v>
      </c>
    </row>
    <row r="841" spans="1:17" hidden="1" x14ac:dyDescent="0.25">
      <c r="A841" t="s">
        <v>839</v>
      </c>
      <c r="B841" t="s">
        <v>1089</v>
      </c>
      <c r="C841" t="s">
        <v>1093</v>
      </c>
      <c r="D841" t="s">
        <v>839</v>
      </c>
      <c r="E841" s="1">
        <v>43843.752118055556</v>
      </c>
      <c r="F841" t="s">
        <v>1495</v>
      </c>
      <c r="G841" s="2">
        <v>43769</v>
      </c>
      <c r="H841" s="2">
        <v>21947</v>
      </c>
      <c r="I841">
        <v>2</v>
      </c>
      <c r="J841" s="2">
        <v>44372</v>
      </c>
      <c r="K841" s="2">
        <v>44372</v>
      </c>
      <c r="L841" t="s">
        <v>1620</v>
      </c>
      <c r="M841" t="s">
        <v>1623</v>
      </c>
      <c r="N841" t="s">
        <v>2464</v>
      </c>
      <c r="O841" t="s">
        <v>2714</v>
      </c>
      <c r="P841" t="s">
        <v>2714</v>
      </c>
      <c r="Q841" t="s">
        <v>2803</v>
      </c>
    </row>
    <row r="842" spans="1:17" hidden="1" x14ac:dyDescent="0.25">
      <c r="A842" t="s">
        <v>840</v>
      </c>
      <c r="B842" t="s">
        <v>1089</v>
      </c>
      <c r="C842" t="s">
        <v>1093</v>
      </c>
      <c r="D842" t="s">
        <v>840</v>
      </c>
      <c r="E842" s="1">
        <v>43843.754259259258</v>
      </c>
      <c r="F842" t="s">
        <v>1496</v>
      </c>
      <c r="G842" s="2">
        <v>43769</v>
      </c>
      <c r="H842" s="2">
        <v>21947</v>
      </c>
      <c r="I842">
        <v>1</v>
      </c>
      <c r="J842" s="2">
        <v>44372</v>
      </c>
      <c r="K842" s="2">
        <v>44372</v>
      </c>
      <c r="L842" t="s">
        <v>1620</v>
      </c>
      <c r="M842" t="s">
        <v>1623</v>
      </c>
      <c r="N842" t="s">
        <v>2465</v>
      </c>
      <c r="O842" t="s">
        <v>2714</v>
      </c>
      <c r="P842" t="s">
        <v>2714</v>
      </c>
      <c r="Q842" t="s">
        <v>2803</v>
      </c>
    </row>
    <row r="843" spans="1:17" x14ac:dyDescent="0.25">
      <c r="A843" t="s">
        <v>841</v>
      </c>
      <c r="B843" t="s">
        <v>1090</v>
      </c>
      <c r="C843" t="s">
        <v>1093</v>
      </c>
      <c r="D843" t="s">
        <v>841</v>
      </c>
      <c r="E843" s="1">
        <v>44371.334131944444</v>
      </c>
      <c r="F843" t="s">
        <v>1497</v>
      </c>
      <c r="G843" s="2">
        <v>44370</v>
      </c>
      <c r="H843" s="2">
        <v>42430</v>
      </c>
      <c r="I843">
        <v>63</v>
      </c>
      <c r="J843" s="2">
        <v>44372</v>
      </c>
      <c r="K843" s="2">
        <v>44372</v>
      </c>
      <c r="L843" t="s">
        <v>1620</v>
      </c>
      <c r="M843" t="s">
        <v>1623</v>
      </c>
      <c r="N843" t="s">
        <v>2466</v>
      </c>
      <c r="O843" t="s">
        <v>2715</v>
      </c>
      <c r="P843" t="s">
        <v>2764</v>
      </c>
      <c r="Q843" t="s">
        <v>2810</v>
      </c>
    </row>
    <row r="844" spans="1:17" x14ac:dyDescent="0.25">
      <c r="A844" t="s">
        <v>842</v>
      </c>
      <c r="B844" t="s">
        <v>1090</v>
      </c>
      <c r="C844" t="s">
        <v>1093</v>
      </c>
      <c r="D844" t="s">
        <v>842</v>
      </c>
      <c r="E844" s="1">
        <v>44371.334120370368</v>
      </c>
      <c r="F844" t="s">
        <v>1498</v>
      </c>
      <c r="G844" s="2">
        <v>44370</v>
      </c>
      <c r="H844" s="2">
        <v>42430</v>
      </c>
      <c r="I844">
        <v>21</v>
      </c>
      <c r="J844" s="2">
        <v>44372</v>
      </c>
      <c r="K844" s="2">
        <v>44372</v>
      </c>
      <c r="L844" t="s">
        <v>1620</v>
      </c>
      <c r="M844" t="s">
        <v>1623</v>
      </c>
      <c r="N844" t="s">
        <v>2467</v>
      </c>
      <c r="O844" t="s">
        <v>2715</v>
      </c>
      <c r="P844" t="s">
        <v>2764</v>
      </c>
      <c r="Q844" t="s">
        <v>2810</v>
      </c>
    </row>
    <row r="845" spans="1:17" x14ac:dyDescent="0.25">
      <c r="A845" t="s">
        <v>843</v>
      </c>
      <c r="B845" t="s">
        <v>1090</v>
      </c>
      <c r="C845" t="s">
        <v>1093</v>
      </c>
      <c r="D845" t="s">
        <v>843</v>
      </c>
      <c r="E845" s="1">
        <v>44371.334120370368</v>
      </c>
      <c r="F845" t="s">
        <v>1498</v>
      </c>
      <c r="G845" s="2">
        <v>44370</v>
      </c>
      <c r="H845" s="2">
        <v>42430</v>
      </c>
      <c r="I845">
        <v>14</v>
      </c>
      <c r="J845" s="2">
        <v>44372</v>
      </c>
      <c r="K845" s="2">
        <v>44372</v>
      </c>
      <c r="L845" t="s">
        <v>1620</v>
      </c>
      <c r="M845" t="s">
        <v>1623</v>
      </c>
      <c r="N845" t="s">
        <v>2468</v>
      </c>
      <c r="O845" t="s">
        <v>2715</v>
      </c>
      <c r="P845" t="s">
        <v>2764</v>
      </c>
      <c r="Q845" t="s">
        <v>2810</v>
      </c>
    </row>
    <row r="846" spans="1:17" x14ac:dyDescent="0.25">
      <c r="A846" t="s">
        <v>844</v>
      </c>
      <c r="B846" t="s">
        <v>1090</v>
      </c>
      <c r="C846" t="s">
        <v>1093</v>
      </c>
      <c r="D846" t="s">
        <v>844</v>
      </c>
      <c r="E846" s="1">
        <v>44371.334108796298</v>
      </c>
      <c r="F846" t="s">
        <v>1498</v>
      </c>
      <c r="G846" s="2">
        <v>44370</v>
      </c>
      <c r="H846" s="2">
        <v>42430</v>
      </c>
      <c r="I846">
        <v>16</v>
      </c>
      <c r="J846" s="2">
        <v>44372</v>
      </c>
      <c r="K846" s="2">
        <v>44372</v>
      </c>
      <c r="L846" t="s">
        <v>1620</v>
      </c>
      <c r="M846" t="s">
        <v>1623</v>
      </c>
      <c r="N846" t="s">
        <v>2469</v>
      </c>
      <c r="O846" t="s">
        <v>2715</v>
      </c>
      <c r="P846" t="s">
        <v>2764</v>
      </c>
      <c r="Q846" t="s">
        <v>2810</v>
      </c>
    </row>
    <row r="847" spans="1:17" x14ac:dyDescent="0.25">
      <c r="A847" t="s">
        <v>845</v>
      </c>
      <c r="B847" t="s">
        <v>1090</v>
      </c>
      <c r="C847" t="s">
        <v>1093</v>
      </c>
      <c r="D847" t="s">
        <v>845</v>
      </c>
      <c r="E847" s="1">
        <v>44371.334108796298</v>
      </c>
      <c r="F847" t="s">
        <v>1498</v>
      </c>
      <c r="G847" s="2">
        <v>44370</v>
      </c>
      <c r="H847" s="2">
        <v>42430</v>
      </c>
      <c r="I847">
        <v>18</v>
      </c>
      <c r="J847" s="2">
        <v>44372</v>
      </c>
      <c r="K847" s="2">
        <v>44372</v>
      </c>
      <c r="L847" t="s">
        <v>1620</v>
      </c>
      <c r="M847" t="s">
        <v>1623</v>
      </c>
      <c r="N847" t="s">
        <v>2470</v>
      </c>
      <c r="O847" t="s">
        <v>2715</v>
      </c>
      <c r="P847" t="s">
        <v>2764</v>
      </c>
      <c r="Q847" t="s">
        <v>2810</v>
      </c>
    </row>
    <row r="848" spans="1:17" x14ac:dyDescent="0.25">
      <c r="A848" t="s">
        <v>846</v>
      </c>
      <c r="B848" t="s">
        <v>1090</v>
      </c>
      <c r="C848" t="s">
        <v>1093</v>
      </c>
      <c r="D848" t="s">
        <v>846</v>
      </c>
      <c r="E848" s="1">
        <v>44371.334097222221</v>
      </c>
      <c r="F848" t="s">
        <v>1499</v>
      </c>
      <c r="G848" s="2">
        <v>44370</v>
      </c>
      <c r="H848" s="2">
        <v>42430</v>
      </c>
      <c r="I848">
        <v>41</v>
      </c>
      <c r="J848" s="2">
        <v>44372</v>
      </c>
      <c r="K848" s="2">
        <v>44372</v>
      </c>
      <c r="L848" t="s">
        <v>1620</v>
      </c>
      <c r="M848" t="s">
        <v>1623</v>
      </c>
      <c r="N848" t="s">
        <v>2471</v>
      </c>
      <c r="O848" t="s">
        <v>2755</v>
      </c>
      <c r="P848" t="s">
        <v>2796</v>
      </c>
      <c r="Q848" t="s">
        <v>2810</v>
      </c>
    </row>
    <row r="849" spans="1:17" x14ac:dyDescent="0.25">
      <c r="A849" t="s">
        <v>847</v>
      </c>
      <c r="B849" t="s">
        <v>1090</v>
      </c>
      <c r="C849" t="s">
        <v>1093</v>
      </c>
      <c r="D849" t="s">
        <v>847</v>
      </c>
      <c r="E849" s="1">
        <v>44371.293576388889</v>
      </c>
      <c r="F849" t="s">
        <v>1500</v>
      </c>
      <c r="G849" s="2">
        <v>44370</v>
      </c>
      <c r="H849" s="2">
        <v>42738</v>
      </c>
      <c r="I849">
        <v>24</v>
      </c>
      <c r="J849" s="2">
        <v>44372</v>
      </c>
      <c r="K849" s="2">
        <v>44372</v>
      </c>
      <c r="L849" t="s">
        <v>1620</v>
      </c>
      <c r="M849" t="s">
        <v>1623</v>
      </c>
      <c r="N849" t="s">
        <v>2472</v>
      </c>
      <c r="O849" t="s">
        <v>2715</v>
      </c>
      <c r="P849" t="s">
        <v>2764</v>
      </c>
      <c r="Q849" t="s">
        <v>2810</v>
      </c>
    </row>
    <row r="850" spans="1:17" x14ac:dyDescent="0.25">
      <c r="A850" t="s">
        <v>848</v>
      </c>
      <c r="B850" t="s">
        <v>1090</v>
      </c>
      <c r="C850" t="s">
        <v>1093</v>
      </c>
      <c r="D850" t="s">
        <v>848</v>
      </c>
      <c r="E850" s="1">
        <v>44371.292488425926</v>
      </c>
      <c r="F850" t="s">
        <v>1500</v>
      </c>
      <c r="G850" s="2">
        <v>44370</v>
      </c>
      <c r="H850" s="2">
        <v>42738</v>
      </c>
      <c r="I850">
        <v>34</v>
      </c>
      <c r="J850" s="2">
        <v>44372</v>
      </c>
      <c r="K850" s="2">
        <v>44372</v>
      </c>
      <c r="L850" t="s">
        <v>1620</v>
      </c>
      <c r="M850" t="s">
        <v>1623</v>
      </c>
      <c r="N850" t="s">
        <v>2473</v>
      </c>
      <c r="O850" t="s">
        <v>2715</v>
      </c>
      <c r="P850" t="s">
        <v>2764</v>
      </c>
      <c r="Q850" t="s">
        <v>2810</v>
      </c>
    </row>
    <row r="851" spans="1:17" x14ac:dyDescent="0.25">
      <c r="A851" t="s">
        <v>849</v>
      </c>
      <c r="B851" t="s">
        <v>1090</v>
      </c>
      <c r="C851" t="s">
        <v>1093</v>
      </c>
      <c r="D851" t="s">
        <v>849</v>
      </c>
      <c r="E851" s="1">
        <v>44371.293587962966</v>
      </c>
      <c r="F851" t="s">
        <v>1500</v>
      </c>
      <c r="G851" s="2">
        <v>44370</v>
      </c>
      <c r="H851" s="2">
        <v>42738</v>
      </c>
      <c r="I851">
        <v>6</v>
      </c>
      <c r="J851" s="2">
        <v>44372</v>
      </c>
      <c r="K851" s="2">
        <v>44372</v>
      </c>
      <c r="L851" t="s">
        <v>1620</v>
      </c>
      <c r="M851" t="s">
        <v>1623</v>
      </c>
      <c r="N851" t="s">
        <v>2474</v>
      </c>
      <c r="O851" t="s">
        <v>2715</v>
      </c>
      <c r="P851" t="s">
        <v>2764</v>
      </c>
      <c r="Q851" t="s">
        <v>2810</v>
      </c>
    </row>
    <row r="852" spans="1:17" x14ac:dyDescent="0.25">
      <c r="A852" t="s">
        <v>850</v>
      </c>
      <c r="B852" t="s">
        <v>1090</v>
      </c>
      <c r="C852" t="s">
        <v>1093</v>
      </c>
      <c r="D852" t="s">
        <v>850</v>
      </c>
      <c r="E852" s="1">
        <v>44371.293599537035</v>
      </c>
      <c r="F852" t="s">
        <v>1500</v>
      </c>
      <c r="G852" s="2">
        <v>44370</v>
      </c>
      <c r="H852" s="2">
        <v>42738</v>
      </c>
      <c r="I852">
        <v>4</v>
      </c>
      <c r="J852" s="2">
        <v>44372</v>
      </c>
      <c r="K852" s="2">
        <v>44372</v>
      </c>
      <c r="L852" t="s">
        <v>1620</v>
      </c>
      <c r="M852" t="s">
        <v>1623</v>
      </c>
      <c r="N852" t="s">
        <v>2475</v>
      </c>
      <c r="O852" t="s">
        <v>2715</v>
      </c>
      <c r="P852" t="s">
        <v>2764</v>
      </c>
      <c r="Q852" t="s">
        <v>2810</v>
      </c>
    </row>
    <row r="853" spans="1:17" x14ac:dyDescent="0.25">
      <c r="A853" t="s">
        <v>851</v>
      </c>
      <c r="B853" t="s">
        <v>1090</v>
      </c>
      <c r="C853" t="s">
        <v>1093</v>
      </c>
      <c r="D853" t="s">
        <v>851</v>
      </c>
      <c r="E853" s="1">
        <v>44371.293599537035</v>
      </c>
      <c r="F853" t="s">
        <v>1500</v>
      </c>
      <c r="G853" s="2">
        <v>44370</v>
      </c>
      <c r="H853" s="2">
        <v>42738</v>
      </c>
      <c r="I853">
        <v>13</v>
      </c>
      <c r="J853" s="2">
        <v>44372</v>
      </c>
      <c r="K853" s="2">
        <v>44372</v>
      </c>
      <c r="L853" t="s">
        <v>1620</v>
      </c>
      <c r="M853" t="s">
        <v>1623</v>
      </c>
      <c r="N853" t="s">
        <v>2476</v>
      </c>
      <c r="O853" t="s">
        <v>2715</v>
      </c>
      <c r="P853" t="s">
        <v>2764</v>
      </c>
      <c r="Q853" t="s">
        <v>2810</v>
      </c>
    </row>
    <row r="854" spans="1:17" x14ac:dyDescent="0.25">
      <c r="A854" t="s">
        <v>852</v>
      </c>
      <c r="B854" t="s">
        <v>1090</v>
      </c>
      <c r="C854" t="s">
        <v>1093</v>
      </c>
      <c r="D854" t="s">
        <v>852</v>
      </c>
      <c r="E854" s="1">
        <v>44371.293611111112</v>
      </c>
      <c r="F854" t="s">
        <v>1500</v>
      </c>
      <c r="G854" s="2">
        <v>44370</v>
      </c>
      <c r="H854" s="2">
        <v>42738</v>
      </c>
      <c r="I854">
        <v>25</v>
      </c>
      <c r="J854" s="2">
        <v>44372</v>
      </c>
      <c r="K854" s="2">
        <v>44372</v>
      </c>
      <c r="L854" t="s">
        <v>1620</v>
      </c>
      <c r="M854" t="s">
        <v>1623</v>
      </c>
      <c r="N854" t="s">
        <v>2477</v>
      </c>
      <c r="O854" t="s">
        <v>2715</v>
      </c>
      <c r="P854" t="s">
        <v>2764</v>
      </c>
      <c r="Q854" t="s">
        <v>2810</v>
      </c>
    </row>
    <row r="855" spans="1:17" x14ac:dyDescent="0.25">
      <c r="A855" t="s">
        <v>853</v>
      </c>
      <c r="B855" t="s">
        <v>1090</v>
      </c>
      <c r="C855" t="s">
        <v>1093</v>
      </c>
      <c r="D855" t="s">
        <v>853</v>
      </c>
      <c r="E855" s="1">
        <v>44371.293611111112</v>
      </c>
      <c r="F855" t="s">
        <v>1500</v>
      </c>
      <c r="G855" s="2">
        <v>44370</v>
      </c>
      <c r="H855" s="2">
        <v>42738</v>
      </c>
      <c r="I855">
        <v>13</v>
      </c>
      <c r="J855" s="2">
        <v>44372</v>
      </c>
      <c r="K855" s="2">
        <v>44372</v>
      </c>
      <c r="L855" t="s">
        <v>1620</v>
      </c>
      <c r="M855" t="s">
        <v>1623</v>
      </c>
      <c r="N855" t="s">
        <v>2478</v>
      </c>
      <c r="O855" t="s">
        <v>2715</v>
      </c>
      <c r="P855" t="s">
        <v>2764</v>
      </c>
      <c r="Q855" t="s">
        <v>2810</v>
      </c>
    </row>
    <row r="856" spans="1:17" x14ac:dyDescent="0.25">
      <c r="A856" t="s">
        <v>854</v>
      </c>
      <c r="B856" t="s">
        <v>1090</v>
      </c>
      <c r="C856" t="s">
        <v>1093</v>
      </c>
      <c r="D856" t="s">
        <v>854</v>
      </c>
      <c r="E856" s="1">
        <v>44371.293622685182</v>
      </c>
      <c r="F856" t="s">
        <v>1500</v>
      </c>
      <c r="G856" s="2">
        <v>44370</v>
      </c>
      <c r="H856" s="2">
        <v>42738</v>
      </c>
      <c r="I856">
        <v>5</v>
      </c>
      <c r="J856" s="2">
        <v>44372</v>
      </c>
      <c r="K856" s="2">
        <v>44372</v>
      </c>
      <c r="L856" t="s">
        <v>1620</v>
      </c>
      <c r="M856" t="s">
        <v>1623</v>
      </c>
      <c r="N856" t="s">
        <v>2479</v>
      </c>
      <c r="O856" t="s">
        <v>2715</v>
      </c>
      <c r="P856" t="s">
        <v>2764</v>
      </c>
      <c r="Q856" t="s">
        <v>2810</v>
      </c>
    </row>
    <row r="857" spans="1:17" x14ac:dyDescent="0.25">
      <c r="A857" t="s">
        <v>855</v>
      </c>
      <c r="B857" t="s">
        <v>1090</v>
      </c>
      <c r="C857" t="s">
        <v>1093</v>
      </c>
      <c r="D857" t="s">
        <v>855</v>
      </c>
      <c r="E857" s="1">
        <v>44371.293622685182</v>
      </c>
      <c r="F857" t="s">
        <v>1500</v>
      </c>
      <c r="G857" s="2">
        <v>44370</v>
      </c>
      <c r="H857" s="2">
        <v>42738</v>
      </c>
      <c r="I857">
        <v>7</v>
      </c>
      <c r="J857" s="2">
        <v>44372</v>
      </c>
      <c r="K857" s="2">
        <v>44372</v>
      </c>
      <c r="L857" t="s">
        <v>1620</v>
      </c>
      <c r="M857" t="s">
        <v>1623</v>
      </c>
      <c r="N857" t="s">
        <v>2480</v>
      </c>
      <c r="O857" t="s">
        <v>2715</v>
      </c>
      <c r="P857" t="s">
        <v>2764</v>
      </c>
      <c r="Q857" t="s">
        <v>2810</v>
      </c>
    </row>
    <row r="858" spans="1:17" x14ac:dyDescent="0.25">
      <c r="A858" t="s">
        <v>856</v>
      </c>
      <c r="B858" t="s">
        <v>1090</v>
      </c>
      <c r="C858" t="s">
        <v>1093</v>
      </c>
      <c r="D858" t="s">
        <v>856</v>
      </c>
      <c r="E858" s="1">
        <v>44371.29247685185</v>
      </c>
      <c r="F858" t="s">
        <v>1500</v>
      </c>
      <c r="G858" s="2">
        <v>44370</v>
      </c>
      <c r="H858" s="2">
        <v>42738</v>
      </c>
      <c r="I858">
        <v>8</v>
      </c>
      <c r="J858" s="2">
        <v>44372</v>
      </c>
      <c r="K858" s="2">
        <v>44372</v>
      </c>
      <c r="L858" t="s">
        <v>1620</v>
      </c>
      <c r="M858" t="s">
        <v>1623</v>
      </c>
      <c r="N858" t="s">
        <v>2481</v>
      </c>
      <c r="O858" t="s">
        <v>2715</v>
      </c>
      <c r="P858" t="s">
        <v>2764</v>
      </c>
      <c r="Q858" t="s">
        <v>2810</v>
      </c>
    </row>
    <row r="859" spans="1:17" x14ac:dyDescent="0.25">
      <c r="A859" t="s">
        <v>857</v>
      </c>
      <c r="B859" t="s">
        <v>1090</v>
      </c>
      <c r="C859" t="s">
        <v>1093</v>
      </c>
      <c r="D859" t="s">
        <v>857</v>
      </c>
      <c r="E859" s="1">
        <v>44371.29247685185</v>
      </c>
      <c r="F859" t="s">
        <v>1500</v>
      </c>
      <c r="G859" s="2">
        <v>44370</v>
      </c>
      <c r="H859" s="2">
        <v>42738</v>
      </c>
      <c r="I859">
        <v>40</v>
      </c>
      <c r="J859" s="2">
        <v>44372</v>
      </c>
      <c r="K859" s="2">
        <v>44372</v>
      </c>
      <c r="L859" t="s">
        <v>1620</v>
      </c>
      <c r="M859" t="s">
        <v>1623</v>
      </c>
      <c r="N859" t="s">
        <v>2482</v>
      </c>
      <c r="O859" t="s">
        <v>2715</v>
      </c>
      <c r="P859" t="s">
        <v>2764</v>
      </c>
      <c r="Q859" t="s">
        <v>2810</v>
      </c>
    </row>
    <row r="860" spans="1:17" x14ac:dyDescent="0.25">
      <c r="A860" t="s">
        <v>858</v>
      </c>
      <c r="B860" t="s">
        <v>1090</v>
      </c>
      <c r="C860" t="s">
        <v>1093</v>
      </c>
      <c r="D860" t="s">
        <v>858</v>
      </c>
      <c r="E860" s="1">
        <v>44371.29246527778</v>
      </c>
      <c r="F860" t="s">
        <v>1500</v>
      </c>
      <c r="G860" s="2">
        <v>44370</v>
      </c>
      <c r="H860" s="2">
        <v>42738</v>
      </c>
      <c r="I860">
        <v>8</v>
      </c>
      <c r="J860" s="2">
        <v>44372</v>
      </c>
      <c r="K860" s="2">
        <v>44372</v>
      </c>
      <c r="L860" t="s">
        <v>1620</v>
      </c>
      <c r="M860" t="s">
        <v>1623</v>
      </c>
      <c r="N860" t="s">
        <v>2483</v>
      </c>
      <c r="O860" t="s">
        <v>2715</v>
      </c>
      <c r="P860" t="s">
        <v>2764</v>
      </c>
      <c r="Q860" t="s">
        <v>2810</v>
      </c>
    </row>
    <row r="861" spans="1:17" x14ac:dyDescent="0.25">
      <c r="A861" t="s">
        <v>859</v>
      </c>
      <c r="B861" t="s">
        <v>1090</v>
      </c>
      <c r="C861" t="s">
        <v>1093</v>
      </c>
      <c r="D861" t="s">
        <v>859</v>
      </c>
      <c r="E861" s="1">
        <v>44371.292453703703</v>
      </c>
      <c r="F861" t="s">
        <v>1500</v>
      </c>
      <c r="G861" s="2">
        <v>44370</v>
      </c>
      <c r="H861" s="2">
        <v>42738</v>
      </c>
      <c r="I861">
        <v>5</v>
      </c>
      <c r="J861" s="2">
        <v>44372</v>
      </c>
      <c r="K861" s="2">
        <v>44372</v>
      </c>
      <c r="L861" t="s">
        <v>1620</v>
      </c>
      <c r="M861" t="s">
        <v>1623</v>
      </c>
      <c r="N861" t="s">
        <v>2484</v>
      </c>
      <c r="O861" t="s">
        <v>2715</v>
      </c>
      <c r="P861" t="s">
        <v>2764</v>
      </c>
      <c r="Q861" t="s">
        <v>2810</v>
      </c>
    </row>
    <row r="862" spans="1:17" x14ac:dyDescent="0.25">
      <c r="A862" t="s">
        <v>860</v>
      </c>
      <c r="B862" t="s">
        <v>1090</v>
      </c>
      <c r="C862" t="s">
        <v>1093</v>
      </c>
      <c r="D862" t="s">
        <v>860</v>
      </c>
      <c r="E862" s="1">
        <v>44371.292453703703</v>
      </c>
      <c r="F862" t="s">
        <v>1501</v>
      </c>
      <c r="G862" s="2">
        <v>44370</v>
      </c>
      <c r="H862" s="2">
        <v>42738</v>
      </c>
      <c r="I862">
        <v>32</v>
      </c>
      <c r="J862" s="2">
        <v>44372</v>
      </c>
      <c r="K862" s="2">
        <v>44372</v>
      </c>
      <c r="L862" t="s">
        <v>1620</v>
      </c>
      <c r="M862" t="s">
        <v>1623</v>
      </c>
      <c r="N862" t="s">
        <v>2485</v>
      </c>
      <c r="O862" t="s">
        <v>2715</v>
      </c>
      <c r="P862" t="s">
        <v>2764</v>
      </c>
      <c r="Q862" t="s">
        <v>2810</v>
      </c>
    </row>
    <row r="863" spans="1:17" x14ac:dyDescent="0.25">
      <c r="A863" t="s">
        <v>861</v>
      </c>
      <c r="B863" t="s">
        <v>1090</v>
      </c>
      <c r="C863" t="s">
        <v>1093</v>
      </c>
      <c r="D863" t="s">
        <v>861</v>
      </c>
      <c r="E863" s="1">
        <v>44371.292442129627</v>
      </c>
      <c r="F863" t="s">
        <v>1500</v>
      </c>
      <c r="G863" s="2">
        <v>44370</v>
      </c>
      <c r="H863" s="2">
        <v>42738</v>
      </c>
      <c r="I863">
        <v>57</v>
      </c>
      <c r="J863" s="2">
        <v>44372</v>
      </c>
      <c r="K863" s="2">
        <v>44372</v>
      </c>
      <c r="L863" t="s">
        <v>1620</v>
      </c>
      <c r="M863" t="s">
        <v>1623</v>
      </c>
      <c r="N863" t="s">
        <v>2486</v>
      </c>
      <c r="O863" t="s">
        <v>2715</v>
      </c>
      <c r="P863" t="s">
        <v>2764</v>
      </c>
      <c r="Q863" t="s">
        <v>2810</v>
      </c>
    </row>
    <row r="864" spans="1:17" x14ac:dyDescent="0.25">
      <c r="A864" t="s">
        <v>862</v>
      </c>
      <c r="B864" t="s">
        <v>1090</v>
      </c>
      <c r="C864" t="s">
        <v>1093</v>
      </c>
      <c r="D864" t="s">
        <v>862</v>
      </c>
      <c r="E864" s="1">
        <v>44371.292442129627</v>
      </c>
      <c r="F864" t="s">
        <v>1502</v>
      </c>
      <c r="G864" s="2">
        <v>44370</v>
      </c>
      <c r="H864" s="2">
        <v>42738</v>
      </c>
      <c r="I864">
        <v>15</v>
      </c>
      <c r="J864" s="2">
        <v>44372</v>
      </c>
      <c r="K864" s="2">
        <v>44372</v>
      </c>
      <c r="L864" t="s">
        <v>1620</v>
      </c>
      <c r="M864" t="s">
        <v>1623</v>
      </c>
      <c r="N864" t="s">
        <v>2487</v>
      </c>
      <c r="O864" t="s">
        <v>2715</v>
      </c>
      <c r="P864" t="s">
        <v>2764</v>
      </c>
      <c r="Q864" t="s">
        <v>2810</v>
      </c>
    </row>
    <row r="865" spans="1:17" x14ac:dyDescent="0.25">
      <c r="A865" t="s">
        <v>863</v>
      </c>
      <c r="B865" t="s">
        <v>1090</v>
      </c>
      <c r="C865" t="s">
        <v>1093</v>
      </c>
      <c r="D865" t="s">
        <v>863</v>
      </c>
      <c r="E865" s="1">
        <v>44371.292430555557</v>
      </c>
      <c r="F865" t="s">
        <v>1503</v>
      </c>
      <c r="G865" s="2">
        <v>44370</v>
      </c>
      <c r="H865" s="2">
        <v>42738</v>
      </c>
      <c r="I865">
        <v>19</v>
      </c>
      <c r="J865" s="2">
        <v>44372</v>
      </c>
      <c r="K865" s="2">
        <v>44372</v>
      </c>
      <c r="L865" t="s">
        <v>1620</v>
      </c>
      <c r="M865" t="s">
        <v>1623</v>
      </c>
      <c r="N865" t="s">
        <v>2488</v>
      </c>
      <c r="O865" t="s">
        <v>2715</v>
      </c>
      <c r="P865" t="s">
        <v>2764</v>
      </c>
      <c r="Q865" t="s">
        <v>2810</v>
      </c>
    </row>
    <row r="866" spans="1:17" hidden="1" x14ac:dyDescent="0.25">
      <c r="A866" t="s">
        <v>864</v>
      </c>
      <c r="B866" t="s">
        <v>1089</v>
      </c>
      <c r="C866" t="s">
        <v>1093</v>
      </c>
      <c r="D866" t="s">
        <v>864</v>
      </c>
      <c r="E866" s="1">
        <v>44357.537418981483</v>
      </c>
      <c r="F866" t="s">
        <v>1504</v>
      </c>
      <c r="G866" s="2">
        <v>44255</v>
      </c>
      <c r="H866" s="2">
        <v>21947</v>
      </c>
      <c r="I866">
        <v>1</v>
      </c>
      <c r="J866" s="2">
        <v>44372</v>
      </c>
      <c r="K866" s="2">
        <v>44372</v>
      </c>
      <c r="L866" t="s">
        <v>1620</v>
      </c>
      <c r="M866" t="s">
        <v>1623</v>
      </c>
      <c r="N866" t="s">
        <v>2489</v>
      </c>
      <c r="O866" t="s">
        <v>2714</v>
      </c>
      <c r="P866" t="s">
        <v>2714</v>
      </c>
      <c r="Q866" t="s">
        <v>2803</v>
      </c>
    </row>
    <row r="867" spans="1:17" hidden="1" x14ac:dyDescent="0.25">
      <c r="A867" t="s">
        <v>865</v>
      </c>
      <c r="B867" t="s">
        <v>1089</v>
      </c>
      <c r="C867" t="s">
        <v>1093</v>
      </c>
      <c r="D867" t="s">
        <v>865</v>
      </c>
      <c r="E867" s="1">
        <v>44357.526585648149</v>
      </c>
      <c r="F867" t="s">
        <v>1505</v>
      </c>
      <c r="G867" s="2">
        <v>44255</v>
      </c>
      <c r="H867" s="2">
        <v>21947</v>
      </c>
      <c r="I867">
        <v>2</v>
      </c>
      <c r="J867" s="2">
        <v>44372</v>
      </c>
      <c r="K867" s="2">
        <v>44372</v>
      </c>
      <c r="L867" t="s">
        <v>1620</v>
      </c>
      <c r="M867" t="s">
        <v>1623</v>
      </c>
      <c r="N867" t="s">
        <v>2490</v>
      </c>
      <c r="O867" t="s">
        <v>2714</v>
      </c>
      <c r="P867" t="s">
        <v>2714</v>
      </c>
      <c r="Q867" t="s">
        <v>2803</v>
      </c>
    </row>
    <row r="868" spans="1:17" hidden="1" x14ac:dyDescent="0.25">
      <c r="A868" t="s">
        <v>866</v>
      </c>
      <c r="B868" t="s">
        <v>1089</v>
      </c>
      <c r="C868" t="s">
        <v>1093</v>
      </c>
      <c r="D868" t="s">
        <v>866</v>
      </c>
      <c r="E868" s="1">
        <v>44357.537407407406</v>
      </c>
      <c r="F868" t="s">
        <v>1506</v>
      </c>
      <c r="G868" s="2">
        <v>44255</v>
      </c>
      <c r="H868" s="2">
        <v>21947</v>
      </c>
      <c r="I868">
        <v>1</v>
      </c>
      <c r="J868" s="2">
        <v>44372</v>
      </c>
      <c r="K868" s="2">
        <v>44372</v>
      </c>
      <c r="L868" t="s">
        <v>1620</v>
      </c>
      <c r="M868" t="s">
        <v>1623</v>
      </c>
      <c r="N868" t="s">
        <v>2491</v>
      </c>
      <c r="O868" t="s">
        <v>2714</v>
      </c>
      <c r="P868" t="s">
        <v>2714</v>
      </c>
      <c r="Q868" t="s">
        <v>2803</v>
      </c>
    </row>
    <row r="869" spans="1:17" hidden="1" x14ac:dyDescent="0.25">
      <c r="A869" t="s">
        <v>867</v>
      </c>
      <c r="B869" t="s">
        <v>1089</v>
      </c>
      <c r="C869" t="s">
        <v>1093</v>
      </c>
      <c r="D869" t="s">
        <v>867</v>
      </c>
      <c r="E869" s="1">
        <v>44357.537407407406</v>
      </c>
      <c r="F869" t="s">
        <v>1507</v>
      </c>
      <c r="G869" s="2">
        <v>44255</v>
      </c>
      <c r="H869" s="2">
        <v>21947</v>
      </c>
      <c r="I869">
        <v>1</v>
      </c>
      <c r="J869" s="2">
        <v>44372</v>
      </c>
      <c r="K869" s="2">
        <v>44372</v>
      </c>
      <c r="L869" t="s">
        <v>1620</v>
      </c>
      <c r="M869" t="s">
        <v>1623</v>
      </c>
      <c r="N869" t="s">
        <v>2492</v>
      </c>
      <c r="O869" t="s">
        <v>2714</v>
      </c>
      <c r="P869" t="s">
        <v>2714</v>
      </c>
      <c r="Q869" t="s">
        <v>2803</v>
      </c>
    </row>
    <row r="870" spans="1:17" hidden="1" x14ac:dyDescent="0.25">
      <c r="A870" t="s">
        <v>868</v>
      </c>
      <c r="B870" t="s">
        <v>1089</v>
      </c>
      <c r="C870" t="s">
        <v>1093</v>
      </c>
      <c r="D870" t="s">
        <v>868</v>
      </c>
      <c r="E870" s="1">
        <v>44357.52648148148</v>
      </c>
      <c r="F870" t="s">
        <v>1508</v>
      </c>
      <c r="G870" s="2">
        <v>44255</v>
      </c>
      <c r="H870" s="2">
        <v>21947</v>
      </c>
      <c r="I870">
        <v>5</v>
      </c>
      <c r="J870" s="2">
        <v>44372</v>
      </c>
      <c r="K870" s="2">
        <v>44372</v>
      </c>
      <c r="L870" t="s">
        <v>1620</v>
      </c>
      <c r="M870" t="s">
        <v>1623</v>
      </c>
      <c r="N870" t="s">
        <v>2493</v>
      </c>
      <c r="O870" t="s">
        <v>2714</v>
      </c>
      <c r="P870" t="s">
        <v>2714</v>
      </c>
      <c r="Q870" t="s">
        <v>2803</v>
      </c>
    </row>
    <row r="871" spans="1:17" hidden="1" x14ac:dyDescent="0.25">
      <c r="A871" t="s">
        <v>869</v>
      </c>
      <c r="B871" t="s">
        <v>1089</v>
      </c>
      <c r="C871" t="s">
        <v>1093</v>
      </c>
      <c r="D871" t="s">
        <v>869</v>
      </c>
      <c r="E871" s="1">
        <v>44357.537407407406</v>
      </c>
      <c r="F871" t="s">
        <v>1509</v>
      </c>
      <c r="G871" s="2">
        <v>44255</v>
      </c>
      <c r="H871" s="2">
        <v>21947</v>
      </c>
      <c r="I871">
        <v>1</v>
      </c>
      <c r="J871" s="2">
        <v>44372</v>
      </c>
      <c r="K871" s="2">
        <v>44372</v>
      </c>
      <c r="L871" t="s">
        <v>1620</v>
      </c>
      <c r="M871" t="s">
        <v>1623</v>
      </c>
      <c r="N871" t="s">
        <v>2494</v>
      </c>
      <c r="O871" t="s">
        <v>2714</v>
      </c>
      <c r="P871" t="s">
        <v>2714</v>
      </c>
      <c r="Q871" t="s">
        <v>2803</v>
      </c>
    </row>
    <row r="872" spans="1:17" hidden="1" x14ac:dyDescent="0.25">
      <c r="A872" t="s">
        <v>870</v>
      </c>
      <c r="B872" t="s">
        <v>1089</v>
      </c>
      <c r="C872" t="s">
        <v>1093</v>
      </c>
      <c r="D872" t="s">
        <v>870</v>
      </c>
      <c r="E872" s="1">
        <v>44357.424375000002</v>
      </c>
      <c r="F872" t="s">
        <v>1510</v>
      </c>
      <c r="G872" s="2">
        <v>44255</v>
      </c>
      <c r="H872" s="2">
        <v>21947</v>
      </c>
      <c r="I872">
        <v>1</v>
      </c>
      <c r="J872" s="2">
        <v>44372</v>
      </c>
      <c r="K872" s="2">
        <v>44372</v>
      </c>
      <c r="L872" t="s">
        <v>1620</v>
      </c>
      <c r="M872" t="s">
        <v>1623</v>
      </c>
      <c r="N872" t="s">
        <v>2495</v>
      </c>
      <c r="O872" t="s">
        <v>2714</v>
      </c>
      <c r="P872" t="s">
        <v>2714</v>
      </c>
      <c r="Q872" t="s">
        <v>2803</v>
      </c>
    </row>
    <row r="873" spans="1:17" hidden="1" x14ac:dyDescent="0.25">
      <c r="A873" t="s">
        <v>871</v>
      </c>
      <c r="B873" t="s">
        <v>1089</v>
      </c>
      <c r="C873" t="s">
        <v>1093</v>
      </c>
      <c r="D873" t="s">
        <v>871</v>
      </c>
      <c r="E873" s="1">
        <v>44357.426469907405</v>
      </c>
      <c r="F873" t="s">
        <v>1511</v>
      </c>
      <c r="G873" s="2">
        <v>44255</v>
      </c>
      <c r="H873" s="2">
        <v>21947</v>
      </c>
      <c r="I873">
        <v>1</v>
      </c>
      <c r="J873" s="2">
        <v>44372</v>
      </c>
      <c r="K873" s="2">
        <v>44372</v>
      </c>
      <c r="L873" t="s">
        <v>1620</v>
      </c>
      <c r="M873" t="s">
        <v>1623</v>
      </c>
      <c r="N873" t="s">
        <v>2496</v>
      </c>
      <c r="O873" t="s">
        <v>2714</v>
      </c>
      <c r="P873" t="s">
        <v>2714</v>
      </c>
      <c r="Q873" t="s">
        <v>2803</v>
      </c>
    </row>
    <row r="874" spans="1:17" hidden="1" x14ac:dyDescent="0.25">
      <c r="A874" t="s">
        <v>872</v>
      </c>
      <c r="B874" t="s">
        <v>1089</v>
      </c>
      <c r="C874" t="s">
        <v>1093</v>
      </c>
      <c r="D874" t="s">
        <v>872</v>
      </c>
      <c r="E874" s="1">
        <v>44357.429201388892</v>
      </c>
      <c r="F874" t="s">
        <v>1512</v>
      </c>
      <c r="G874" s="2">
        <v>44255</v>
      </c>
      <c r="H874" s="2">
        <v>21947</v>
      </c>
      <c r="I874">
        <v>1</v>
      </c>
      <c r="J874" s="2">
        <v>44372</v>
      </c>
      <c r="K874" s="2">
        <v>44372</v>
      </c>
      <c r="L874" t="s">
        <v>1620</v>
      </c>
      <c r="M874" t="s">
        <v>1623</v>
      </c>
      <c r="N874" t="s">
        <v>2497</v>
      </c>
      <c r="O874" t="s">
        <v>2714</v>
      </c>
      <c r="P874" t="s">
        <v>2714</v>
      </c>
      <c r="Q874" t="s">
        <v>2803</v>
      </c>
    </row>
    <row r="875" spans="1:17" x14ac:dyDescent="0.25">
      <c r="A875" t="s">
        <v>873</v>
      </c>
      <c r="B875" t="s">
        <v>1091</v>
      </c>
      <c r="C875" t="s">
        <v>1093</v>
      </c>
      <c r="D875" t="s">
        <v>873</v>
      </c>
      <c r="E875" s="1">
        <v>44371.358425925922</v>
      </c>
      <c r="F875" t="s">
        <v>1411</v>
      </c>
      <c r="G875" s="2">
        <v>44370</v>
      </c>
      <c r="H875" s="2">
        <v>39212</v>
      </c>
      <c r="I875">
        <v>44</v>
      </c>
      <c r="J875" s="2">
        <v>44372</v>
      </c>
      <c r="K875" s="2">
        <v>44372</v>
      </c>
      <c r="L875" t="s">
        <v>1620</v>
      </c>
      <c r="M875" t="s">
        <v>1623</v>
      </c>
      <c r="N875" t="s">
        <v>2498</v>
      </c>
      <c r="O875" t="s">
        <v>2720</v>
      </c>
      <c r="P875" t="s">
        <v>2720</v>
      </c>
      <c r="Q875" t="s">
        <v>2810</v>
      </c>
    </row>
    <row r="876" spans="1:17" hidden="1" x14ac:dyDescent="0.25">
      <c r="A876" t="s">
        <v>874</v>
      </c>
      <c r="B876" t="s">
        <v>1089</v>
      </c>
      <c r="C876" t="s">
        <v>1093</v>
      </c>
      <c r="D876" t="s">
        <v>874</v>
      </c>
      <c r="E876" s="1">
        <v>44357.424363425926</v>
      </c>
      <c r="F876" t="s">
        <v>1513</v>
      </c>
      <c r="G876" s="2">
        <v>44255</v>
      </c>
      <c r="H876" s="2">
        <v>34731</v>
      </c>
      <c r="I876">
        <v>1</v>
      </c>
      <c r="J876" s="2">
        <v>44372</v>
      </c>
      <c r="K876" s="2">
        <v>44372</v>
      </c>
      <c r="L876" t="s">
        <v>1620</v>
      </c>
      <c r="M876" t="s">
        <v>1623</v>
      </c>
      <c r="N876" t="s">
        <v>2499</v>
      </c>
      <c r="O876" t="s">
        <v>2714</v>
      </c>
      <c r="P876" t="s">
        <v>2714</v>
      </c>
      <c r="Q876" t="s">
        <v>2803</v>
      </c>
    </row>
    <row r="877" spans="1:17" hidden="1" x14ac:dyDescent="0.25">
      <c r="A877" t="s">
        <v>875</v>
      </c>
      <c r="B877" t="s">
        <v>1089</v>
      </c>
      <c r="C877" t="s">
        <v>1093</v>
      </c>
      <c r="D877" t="s">
        <v>875</v>
      </c>
      <c r="E877" s="1">
        <v>44357.426562499997</v>
      </c>
      <c r="F877" t="s">
        <v>1514</v>
      </c>
      <c r="G877" s="2">
        <v>44255</v>
      </c>
      <c r="H877" s="2">
        <v>34731</v>
      </c>
      <c r="I877">
        <v>1</v>
      </c>
      <c r="J877" s="2">
        <v>44372</v>
      </c>
      <c r="K877" s="2">
        <v>44372</v>
      </c>
      <c r="L877" t="s">
        <v>1620</v>
      </c>
      <c r="M877" t="s">
        <v>1623</v>
      </c>
      <c r="N877" t="s">
        <v>2500</v>
      </c>
      <c r="O877" t="s">
        <v>2714</v>
      </c>
      <c r="P877" t="s">
        <v>2714</v>
      </c>
      <c r="Q877" t="s">
        <v>2803</v>
      </c>
    </row>
    <row r="878" spans="1:17" hidden="1" x14ac:dyDescent="0.25">
      <c r="A878" t="s">
        <v>876</v>
      </c>
      <c r="B878" t="s">
        <v>1089</v>
      </c>
      <c r="C878" t="s">
        <v>1093</v>
      </c>
      <c r="D878" t="s">
        <v>876</v>
      </c>
      <c r="E878" s="1">
        <v>44357.429201388892</v>
      </c>
      <c r="F878" t="s">
        <v>1515</v>
      </c>
      <c r="G878" s="2">
        <v>44255</v>
      </c>
      <c r="H878" s="2">
        <v>34731</v>
      </c>
      <c r="I878">
        <v>1</v>
      </c>
      <c r="J878" s="2">
        <v>44372</v>
      </c>
      <c r="K878" s="2">
        <v>44372</v>
      </c>
      <c r="L878" t="s">
        <v>1620</v>
      </c>
      <c r="M878" t="s">
        <v>1623</v>
      </c>
      <c r="N878" t="s">
        <v>2501</v>
      </c>
      <c r="O878" t="s">
        <v>2714</v>
      </c>
      <c r="P878" t="s">
        <v>2714</v>
      </c>
      <c r="Q878" t="s">
        <v>2803</v>
      </c>
    </row>
    <row r="879" spans="1:17" hidden="1" x14ac:dyDescent="0.25">
      <c r="A879" t="s">
        <v>877</v>
      </c>
      <c r="B879" t="s">
        <v>1089</v>
      </c>
      <c r="C879" t="s">
        <v>1093</v>
      </c>
      <c r="D879" t="s">
        <v>877</v>
      </c>
      <c r="E879" s="1">
        <v>44357.424328703702</v>
      </c>
      <c r="F879" t="s">
        <v>1516</v>
      </c>
      <c r="G879" s="2">
        <v>44255</v>
      </c>
      <c r="H879" s="2">
        <v>21947</v>
      </c>
      <c r="I879">
        <v>1</v>
      </c>
      <c r="J879" s="2">
        <v>44372</v>
      </c>
      <c r="K879" s="2">
        <v>44372</v>
      </c>
      <c r="L879" t="s">
        <v>1620</v>
      </c>
      <c r="M879" t="s">
        <v>1623</v>
      </c>
      <c r="N879" t="s">
        <v>2502</v>
      </c>
      <c r="O879" t="s">
        <v>2714</v>
      </c>
      <c r="P879" t="s">
        <v>2714</v>
      </c>
      <c r="Q879" t="s">
        <v>2803</v>
      </c>
    </row>
    <row r="880" spans="1:17" hidden="1" x14ac:dyDescent="0.25">
      <c r="A880" t="s">
        <v>878</v>
      </c>
      <c r="B880" t="s">
        <v>1089</v>
      </c>
      <c r="C880" t="s">
        <v>1093</v>
      </c>
      <c r="D880" t="s">
        <v>878</v>
      </c>
      <c r="E880" s="1">
        <v>44357.426562499997</v>
      </c>
      <c r="F880" t="s">
        <v>1517</v>
      </c>
      <c r="G880" s="2">
        <v>44255</v>
      </c>
      <c r="H880" s="2">
        <v>21947</v>
      </c>
      <c r="I880">
        <v>1</v>
      </c>
      <c r="J880" s="2">
        <v>44372</v>
      </c>
      <c r="K880" s="2">
        <v>44372</v>
      </c>
      <c r="L880" t="s">
        <v>1620</v>
      </c>
      <c r="M880" t="s">
        <v>1623</v>
      </c>
      <c r="N880" t="s">
        <v>2503</v>
      </c>
      <c r="O880" t="s">
        <v>2714</v>
      </c>
      <c r="P880" t="s">
        <v>2714</v>
      </c>
      <c r="Q880" t="s">
        <v>2803</v>
      </c>
    </row>
    <row r="881" spans="1:18" hidden="1" x14ac:dyDescent="0.25">
      <c r="A881" t="s">
        <v>879</v>
      </c>
      <c r="B881" t="s">
        <v>1089</v>
      </c>
      <c r="C881" t="s">
        <v>1093</v>
      </c>
      <c r="D881" t="s">
        <v>879</v>
      </c>
      <c r="E881" s="1">
        <v>44357.429189814815</v>
      </c>
      <c r="F881" t="s">
        <v>1518</v>
      </c>
      <c r="G881" s="2">
        <v>44255</v>
      </c>
      <c r="H881" s="2">
        <v>21947</v>
      </c>
      <c r="I881">
        <v>1</v>
      </c>
      <c r="J881" s="2">
        <v>44372</v>
      </c>
      <c r="K881" s="2">
        <v>44372</v>
      </c>
      <c r="L881" t="s">
        <v>1620</v>
      </c>
      <c r="M881" t="s">
        <v>1623</v>
      </c>
      <c r="N881" t="s">
        <v>2504</v>
      </c>
      <c r="O881" t="s">
        <v>2714</v>
      </c>
      <c r="P881" t="s">
        <v>2714</v>
      </c>
      <c r="Q881" t="s">
        <v>2803</v>
      </c>
    </row>
    <row r="882" spans="1:18" hidden="1" x14ac:dyDescent="0.25">
      <c r="A882" t="s">
        <v>880</v>
      </c>
      <c r="B882" t="s">
        <v>1090</v>
      </c>
      <c r="C882" t="s">
        <v>1093</v>
      </c>
      <c r="D882" t="s">
        <v>880</v>
      </c>
      <c r="E882" s="1">
        <v>42496.599004629628</v>
      </c>
      <c r="F882" t="s">
        <v>1519</v>
      </c>
      <c r="G882" s="2">
        <v>42495</v>
      </c>
      <c r="H882" s="2">
        <v>33506</v>
      </c>
      <c r="I882">
        <v>1</v>
      </c>
      <c r="J882" s="2">
        <v>44372</v>
      </c>
      <c r="K882" s="2">
        <v>44372</v>
      </c>
      <c r="L882" t="s">
        <v>1620</v>
      </c>
      <c r="M882" t="s">
        <v>1623</v>
      </c>
      <c r="N882" t="s">
        <v>2505</v>
      </c>
      <c r="O882" t="s">
        <v>2718</v>
      </c>
      <c r="P882" t="s">
        <v>2718</v>
      </c>
      <c r="Q882" t="s">
        <v>2806</v>
      </c>
      <c r="R882" t="s">
        <v>2810</v>
      </c>
    </row>
    <row r="883" spans="1:18" x14ac:dyDescent="0.25">
      <c r="A883" t="s">
        <v>881</v>
      </c>
      <c r="B883" t="s">
        <v>1090</v>
      </c>
      <c r="C883" t="s">
        <v>1093</v>
      </c>
      <c r="D883" t="s">
        <v>881</v>
      </c>
      <c r="E883" s="1">
        <v>44371.50712962963</v>
      </c>
      <c r="F883" t="s">
        <v>1102</v>
      </c>
      <c r="G883" s="2">
        <v>44370</v>
      </c>
      <c r="H883" s="2">
        <v>36893</v>
      </c>
      <c r="I883">
        <v>5</v>
      </c>
      <c r="J883" s="2">
        <v>44372</v>
      </c>
      <c r="K883" s="2">
        <v>44372</v>
      </c>
      <c r="L883" t="s">
        <v>1620</v>
      </c>
      <c r="M883" t="s">
        <v>1623</v>
      </c>
      <c r="N883" t="s">
        <v>2506</v>
      </c>
      <c r="O883" t="s">
        <v>2715</v>
      </c>
      <c r="P883" t="s">
        <v>2764</v>
      </c>
      <c r="Q883" t="s">
        <v>2810</v>
      </c>
    </row>
    <row r="884" spans="1:18" x14ac:dyDescent="0.25">
      <c r="A884" t="s">
        <v>882</v>
      </c>
      <c r="B884" t="s">
        <v>1090</v>
      </c>
      <c r="C884" t="s">
        <v>1093</v>
      </c>
      <c r="D884" t="s">
        <v>882</v>
      </c>
      <c r="E884" s="1">
        <v>44371.50712962963</v>
      </c>
      <c r="F884" t="s">
        <v>1102</v>
      </c>
      <c r="G884" s="2">
        <v>44370</v>
      </c>
      <c r="H884" s="2">
        <v>36893</v>
      </c>
      <c r="I884">
        <v>3</v>
      </c>
      <c r="J884" s="2">
        <v>44372</v>
      </c>
      <c r="K884" s="2">
        <v>44372</v>
      </c>
      <c r="L884" t="s">
        <v>1620</v>
      </c>
      <c r="M884" t="s">
        <v>1623</v>
      </c>
      <c r="N884" t="s">
        <v>2507</v>
      </c>
      <c r="O884" t="s">
        <v>2715</v>
      </c>
      <c r="P884" t="s">
        <v>2764</v>
      </c>
      <c r="Q884" t="s">
        <v>2810</v>
      </c>
    </row>
    <row r="885" spans="1:18" x14ac:dyDescent="0.25">
      <c r="A885" t="s">
        <v>883</v>
      </c>
      <c r="B885" t="s">
        <v>1090</v>
      </c>
      <c r="C885" t="s">
        <v>1093</v>
      </c>
      <c r="D885" t="s">
        <v>883</v>
      </c>
      <c r="E885" s="1">
        <v>44371.507118055553</v>
      </c>
      <c r="F885" t="s">
        <v>1102</v>
      </c>
      <c r="G885" s="2">
        <v>44370</v>
      </c>
      <c r="H885" s="2">
        <v>36893</v>
      </c>
      <c r="I885">
        <v>2</v>
      </c>
      <c r="J885" s="2">
        <v>44372</v>
      </c>
      <c r="K885" s="2">
        <v>44372</v>
      </c>
      <c r="L885" t="s">
        <v>1620</v>
      </c>
      <c r="M885" t="s">
        <v>1623</v>
      </c>
      <c r="N885" t="s">
        <v>2508</v>
      </c>
      <c r="O885" t="s">
        <v>2715</v>
      </c>
      <c r="P885" t="s">
        <v>2764</v>
      </c>
      <c r="Q885" t="s">
        <v>2810</v>
      </c>
    </row>
    <row r="886" spans="1:18" x14ac:dyDescent="0.25">
      <c r="A886" t="s">
        <v>884</v>
      </c>
      <c r="B886" t="s">
        <v>1090</v>
      </c>
      <c r="C886" t="s">
        <v>1093</v>
      </c>
      <c r="D886" t="s">
        <v>884</v>
      </c>
      <c r="E886" s="1">
        <v>44371.507118055553</v>
      </c>
      <c r="F886" t="s">
        <v>1102</v>
      </c>
      <c r="G886" s="2">
        <v>44370</v>
      </c>
      <c r="H886" s="2">
        <v>36893</v>
      </c>
      <c r="I886">
        <v>15</v>
      </c>
      <c r="J886" s="2">
        <v>44372</v>
      </c>
      <c r="K886" s="2">
        <v>44372</v>
      </c>
      <c r="L886" t="s">
        <v>1620</v>
      </c>
      <c r="M886" t="s">
        <v>1623</v>
      </c>
      <c r="N886" t="s">
        <v>2509</v>
      </c>
      <c r="O886" t="s">
        <v>2715</v>
      </c>
      <c r="P886" t="s">
        <v>2764</v>
      </c>
      <c r="Q886" t="s">
        <v>2810</v>
      </c>
    </row>
    <row r="887" spans="1:18" x14ac:dyDescent="0.25">
      <c r="A887" t="s">
        <v>885</v>
      </c>
      <c r="B887" t="s">
        <v>1090</v>
      </c>
      <c r="C887" t="s">
        <v>1093</v>
      </c>
      <c r="D887" t="s">
        <v>885</v>
      </c>
      <c r="E887" s="1">
        <v>44371.507118055553</v>
      </c>
      <c r="F887" t="s">
        <v>1102</v>
      </c>
      <c r="G887" s="2">
        <v>44370</v>
      </c>
      <c r="H887" s="2">
        <v>36893</v>
      </c>
      <c r="I887">
        <v>2</v>
      </c>
      <c r="J887" s="2">
        <v>44372</v>
      </c>
      <c r="K887" s="2">
        <v>44372</v>
      </c>
      <c r="L887" t="s">
        <v>1620</v>
      </c>
      <c r="M887" t="s">
        <v>1623</v>
      </c>
      <c r="N887" t="s">
        <v>2510</v>
      </c>
      <c r="O887" t="s">
        <v>2715</v>
      </c>
      <c r="P887" t="s">
        <v>2764</v>
      </c>
      <c r="Q887" t="s">
        <v>2810</v>
      </c>
    </row>
    <row r="888" spans="1:18" x14ac:dyDescent="0.25">
      <c r="A888" t="s">
        <v>886</v>
      </c>
      <c r="B888" t="s">
        <v>1090</v>
      </c>
      <c r="C888" t="s">
        <v>1093</v>
      </c>
      <c r="D888" t="s">
        <v>886</v>
      </c>
      <c r="E888" s="1">
        <v>44371.507106481484</v>
      </c>
      <c r="F888" t="s">
        <v>1102</v>
      </c>
      <c r="G888" s="2">
        <v>44370</v>
      </c>
      <c r="H888" s="2">
        <v>36893</v>
      </c>
      <c r="I888">
        <v>20</v>
      </c>
      <c r="J888" s="2">
        <v>44372</v>
      </c>
      <c r="K888" s="2">
        <v>44372</v>
      </c>
      <c r="L888" t="s">
        <v>1620</v>
      </c>
      <c r="M888" t="s">
        <v>1623</v>
      </c>
      <c r="N888" t="s">
        <v>2511</v>
      </c>
      <c r="O888" t="s">
        <v>2715</v>
      </c>
      <c r="P888" t="s">
        <v>2764</v>
      </c>
      <c r="Q888" t="s">
        <v>2810</v>
      </c>
    </row>
    <row r="889" spans="1:18" x14ac:dyDescent="0.25">
      <c r="A889" t="s">
        <v>887</v>
      </c>
      <c r="B889" t="s">
        <v>1090</v>
      </c>
      <c r="C889" t="s">
        <v>1093</v>
      </c>
      <c r="D889" t="s">
        <v>887</v>
      </c>
      <c r="E889" s="1">
        <v>44371.507106481484</v>
      </c>
      <c r="F889" t="s">
        <v>1102</v>
      </c>
      <c r="G889" s="2">
        <v>44370</v>
      </c>
      <c r="H889" s="2">
        <v>35797</v>
      </c>
      <c r="I889">
        <v>17</v>
      </c>
      <c r="J889" s="2">
        <v>44372</v>
      </c>
      <c r="K889" s="2">
        <v>44372</v>
      </c>
      <c r="L889" t="s">
        <v>1620</v>
      </c>
      <c r="M889" t="s">
        <v>1623</v>
      </c>
      <c r="N889" t="s">
        <v>2512</v>
      </c>
      <c r="O889" t="s">
        <v>2715</v>
      </c>
      <c r="P889" t="s">
        <v>2764</v>
      </c>
      <c r="Q889" t="s">
        <v>2810</v>
      </c>
    </row>
    <row r="890" spans="1:18" x14ac:dyDescent="0.25">
      <c r="A890" t="s">
        <v>888</v>
      </c>
      <c r="B890" t="s">
        <v>1090</v>
      </c>
      <c r="C890" t="s">
        <v>1093</v>
      </c>
      <c r="D890" t="s">
        <v>888</v>
      </c>
      <c r="E890" s="1">
        <v>44371.507094907407</v>
      </c>
      <c r="F890" t="s">
        <v>1102</v>
      </c>
      <c r="G890" s="2">
        <v>44370</v>
      </c>
      <c r="H890" s="2">
        <v>35432</v>
      </c>
      <c r="I890">
        <v>8</v>
      </c>
      <c r="J890" s="2">
        <v>44372</v>
      </c>
      <c r="K890" s="2">
        <v>44372</v>
      </c>
      <c r="L890" t="s">
        <v>1620</v>
      </c>
      <c r="M890" t="s">
        <v>1623</v>
      </c>
      <c r="N890" t="s">
        <v>2513</v>
      </c>
      <c r="O890" t="s">
        <v>2715</v>
      </c>
      <c r="P890" t="s">
        <v>2764</v>
      </c>
      <c r="Q890" t="s">
        <v>2810</v>
      </c>
    </row>
    <row r="891" spans="1:18" x14ac:dyDescent="0.25">
      <c r="A891" t="s">
        <v>889</v>
      </c>
      <c r="B891" t="s">
        <v>1090</v>
      </c>
      <c r="C891" t="s">
        <v>1093</v>
      </c>
      <c r="D891" t="s">
        <v>889</v>
      </c>
      <c r="E891" s="1">
        <v>44370.502893518518</v>
      </c>
      <c r="F891" t="s">
        <v>1102</v>
      </c>
      <c r="G891" s="2">
        <v>44369</v>
      </c>
      <c r="H891" s="2">
        <v>35432</v>
      </c>
      <c r="I891">
        <v>3</v>
      </c>
      <c r="J891" s="2">
        <v>44372</v>
      </c>
      <c r="K891" s="2">
        <v>44372</v>
      </c>
      <c r="L891" t="s">
        <v>1620</v>
      </c>
      <c r="M891" t="s">
        <v>1623</v>
      </c>
      <c r="N891" t="s">
        <v>2514</v>
      </c>
      <c r="O891" t="s">
        <v>2715</v>
      </c>
      <c r="P891" t="s">
        <v>2764</v>
      </c>
      <c r="Q891" t="s">
        <v>2810</v>
      </c>
    </row>
    <row r="892" spans="1:18" x14ac:dyDescent="0.25">
      <c r="A892" t="s">
        <v>890</v>
      </c>
      <c r="B892" t="s">
        <v>1090</v>
      </c>
      <c r="C892" t="s">
        <v>1093</v>
      </c>
      <c r="D892" t="s">
        <v>890</v>
      </c>
      <c r="E892" s="1">
        <v>44370.502858796295</v>
      </c>
      <c r="F892" t="s">
        <v>1102</v>
      </c>
      <c r="G892" s="2">
        <v>44369</v>
      </c>
      <c r="H892" s="2">
        <v>35432</v>
      </c>
      <c r="I892">
        <v>19</v>
      </c>
      <c r="J892" s="2">
        <v>44372</v>
      </c>
      <c r="K892" s="2">
        <v>44372</v>
      </c>
      <c r="L892" t="s">
        <v>1620</v>
      </c>
      <c r="M892" t="s">
        <v>1623</v>
      </c>
      <c r="N892" t="s">
        <v>2515</v>
      </c>
      <c r="O892" t="s">
        <v>2715</v>
      </c>
      <c r="P892" t="s">
        <v>2764</v>
      </c>
      <c r="Q892" t="s">
        <v>2810</v>
      </c>
    </row>
    <row r="893" spans="1:18" x14ac:dyDescent="0.25">
      <c r="A893" t="s">
        <v>891</v>
      </c>
      <c r="B893" t="s">
        <v>1090</v>
      </c>
      <c r="C893" t="s">
        <v>1093</v>
      </c>
      <c r="D893" t="s">
        <v>891</v>
      </c>
      <c r="E893" s="1">
        <v>44328.50240740741</v>
      </c>
      <c r="F893" t="s">
        <v>1102</v>
      </c>
      <c r="G893" s="2">
        <v>44326</v>
      </c>
      <c r="H893" s="2">
        <v>35432</v>
      </c>
      <c r="I893">
        <v>7</v>
      </c>
      <c r="J893" s="2">
        <v>44372</v>
      </c>
      <c r="K893" s="2">
        <v>44372</v>
      </c>
      <c r="L893" t="s">
        <v>1620</v>
      </c>
      <c r="M893" t="s">
        <v>1623</v>
      </c>
      <c r="N893" t="s">
        <v>2516</v>
      </c>
      <c r="O893" t="s">
        <v>2715</v>
      </c>
      <c r="P893" t="s">
        <v>2764</v>
      </c>
      <c r="Q893" t="s">
        <v>2810</v>
      </c>
    </row>
    <row r="894" spans="1:18" x14ac:dyDescent="0.25">
      <c r="A894" t="s">
        <v>892</v>
      </c>
      <c r="B894" t="s">
        <v>1090</v>
      </c>
      <c r="C894" t="s">
        <v>1093</v>
      </c>
      <c r="D894" t="s">
        <v>892</v>
      </c>
      <c r="E894" s="1">
        <v>44371.507094907407</v>
      </c>
      <c r="F894" t="s">
        <v>1102</v>
      </c>
      <c r="G894" s="2">
        <v>44370</v>
      </c>
      <c r="H894" s="2">
        <v>35432</v>
      </c>
      <c r="I894">
        <v>37</v>
      </c>
      <c r="J894" s="2">
        <v>44372</v>
      </c>
      <c r="K894" s="2">
        <v>44372</v>
      </c>
      <c r="L894" t="s">
        <v>1620</v>
      </c>
      <c r="M894" t="s">
        <v>1623</v>
      </c>
      <c r="N894" t="s">
        <v>2517</v>
      </c>
      <c r="O894" t="s">
        <v>2715</v>
      </c>
      <c r="P894" t="s">
        <v>2764</v>
      </c>
      <c r="Q894" t="s">
        <v>2810</v>
      </c>
    </row>
    <row r="895" spans="1:18" x14ac:dyDescent="0.25">
      <c r="A895" t="s">
        <v>893</v>
      </c>
      <c r="B895" t="s">
        <v>1090</v>
      </c>
      <c r="C895" t="s">
        <v>1093</v>
      </c>
      <c r="D895" t="s">
        <v>893</v>
      </c>
      <c r="E895" s="1">
        <v>44371.50708333333</v>
      </c>
      <c r="F895" t="s">
        <v>1102</v>
      </c>
      <c r="G895" s="2">
        <v>44370</v>
      </c>
      <c r="H895" s="2">
        <v>35797</v>
      </c>
      <c r="I895">
        <v>16</v>
      </c>
      <c r="J895" s="2">
        <v>44372</v>
      </c>
      <c r="K895" s="2">
        <v>44372</v>
      </c>
      <c r="L895" t="s">
        <v>1620</v>
      </c>
      <c r="M895" t="s">
        <v>1623</v>
      </c>
      <c r="N895" t="s">
        <v>2518</v>
      </c>
      <c r="O895" t="s">
        <v>2715</v>
      </c>
      <c r="P895" t="s">
        <v>2764</v>
      </c>
      <c r="Q895" t="s">
        <v>2810</v>
      </c>
    </row>
    <row r="896" spans="1:18" x14ac:dyDescent="0.25">
      <c r="A896" t="s">
        <v>894</v>
      </c>
      <c r="B896" t="s">
        <v>1090</v>
      </c>
      <c r="C896" t="s">
        <v>1093</v>
      </c>
      <c r="D896" t="s">
        <v>894</v>
      </c>
      <c r="E896" s="1">
        <v>44371.50708333333</v>
      </c>
      <c r="F896" t="s">
        <v>1102</v>
      </c>
      <c r="G896" s="2">
        <v>44370</v>
      </c>
      <c r="H896" s="2">
        <v>35797</v>
      </c>
      <c r="I896">
        <v>5</v>
      </c>
      <c r="J896" s="2">
        <v>44372</v>
      </c>
      <c r="K896" s="2">
        <v>44372</v>
      </c>
      <c r="L896" t="s">
        <v>1620</v>
      </c>
      <c r="M896" t="s">
        <v>1623</v>
      </c>
      <c r="N896" t="s">
        <v>2519</v>
      </c>
      <c r="O896" t="s">
        <v>2715</v>
      </c>
      <c r="P896" t="s">
        <v>2764</v>
      </c>
      <c r="Q896" t="s">
        <v>2810</v>
      </c>
    </row>
    <row r="897" spans="1:18" x14ac:dyDescent="0.25">
      <c r="A897" t="s">
        <v>895</v>
      </c>
      <c r="B897" t="s">
        <v>1090</v>
      </c>
      <c r="C897" t="s">
        <v>1093</v>
      </c>
      <c r="D897" t="s">
        <v>895</v>
      </c>
      <c r="E897" s="1">
        <v>44371.507071759261</v>
      </c>
      <c r="F897" t="s">
        <v>1102</v>
      </c>
      <c r="G897" s="2">
        <v>44370</v>
      </c>
      <c r="H897" s="2">
        <v>35797</v>
      </c>
      <c r="I897">
        <v>3</v>
      </c>
      <c r="J897" s="2">
        <v>44372</v>
      </c>
      <c r="K897" s="2">
        <v>44372</v>
      </c>
      <c r="L897" t="s">
        <v>1620</v>
      </c>
      <c r="M897" t="s">
        <v>1623</v>
      </c>
      <c r="N897" t="s">
        <v>2520</v>
      </c>
      <c r="O897" t="s">
        <v>2715</v>
      </c>
      <c r="P897" t="s">
        <v>2764</v>
      </c>
      <c r="Q897" t="s">
        <v>2810</v>
      </c>
    </row>
    <row r="898" spans="1:18" x14ac:dyDescent="0.25">
      <c r="A898" t="s">
        <v>896</v>
      </c>
      <c r="B898" t="s">
        <v>1090</v>
      </c>
      <c r="C898" t="s">
        <v>1093</v>
      </c>
      <c r="D898" t="s">
        <v>896</v>
      </c>
      <c r="E898" s="1">
        <v>44371.507071759261</v>
      </c>
      <c r="F898" t="s">
        <v>1102</v>
      </c>
      <c r="G898" s="2">
        <v>44370</v>
      </c>
      <c r="H898" s="2">
        <v>35432</v>
      </c>
      <c r="I898">
        <v>33</v>
      </c>
      <c r="J898" s="2">
        <v>44372</v>
      </c>
      <c r="K898" s="2">
        <v>44372</v>
      </c>
      <c r="L898" t="s">
        <v>1620</v>
      </c>
      <c r="M898" t="s">
        <v>1623</v>
      </c>
      <c r="N898" t="s">
        <v>2521</v>
      </c>
      <c r="O898" t="s">
        <v>2715</v>
      </c>
      <c r="P898" t="s">
        <v>2764</v>
      </c>
      <c r="Q898" t="s">
        <v>2810</v>
      </c>
    </row>
    <row r="899" spans="1:18" x14ac:dyDescent="0.25">
      <c r="A899" t="s">
        <v>897</v>
      </c>
      <c r="B899" t="s">
        <v>1090</v>
      </c>
      <c r="C899" t="s">
        <v>1093</v>
      </c>
      <c r="D899" t="s">
        <v>897</v>
      </c>
      <c r="E899" s="1">
        <v>44371.507071759261</v>
      </c>
      <c r="F899" t="s">
        <v>1102</v>
      </c>
      <c r="G899" s="2">
        <v>44370</v>
      </c>
      <c r="H899" s="2">
        <v>35797</v>
      </c>
      <c r="I899">
        <v>7</v>
      </c>
      <c r="J899" s="2">
        <v>44372</v>
      </c>
      <c r="K899" s="2">
        <v>44372</v>
      </c>
      <c r="L899" t="s">
        <v>1620</v>
      </c>
      <c r="M899" t="s">
        <v>1623</v>
      </c>
      <c r="N899" t="s">
        <v>2522</v>
      </c>
      <c r="O899" t="s">
        <v>2715</v>
      </c>
      <c r="P899" t="s">
        <v>2764</v>
      </c>
      <c r="Q899" t="s">
        <v>2810</v>
      </c>
    </row>
    <row r="900" spans="1:18" x14ac:dyDescent="0.25">
      <c r="A900" t="s">
        <v>898</v>
      </c>
      <c r="B900" t="s">
        <v>1090</v>
      </c>
      <c r="C900" t="s">
        <v>1093</v>
      </c>
      <c r="D900" t="s">
        <v>898</v>
      </c>
      <c r="E900" s="1">
        <v>44370.502118055556</v>
      </c>
      <c r="F900" t="s">
        <v>1102</v>
      </c>
      <c r="G900" s="2">
        <v>44369</v>
      </c>
      <c r="H900" s="2">
        <v>35797</v>
      </c>
      <c r="I900">
        <v>49</v>
      </c>
      <c r="J900" s="2">
        <v>44372</v>
      </c>
      <c r="K900" s="2">
        <v>44372</v>
      </c>
      <c r="L900" t="s">
        <v>1620</v>
      </c>
      <c r="M900" t="s">
        <v>1623</v>
      </c>
      <c r="N900" t="s">
        <v>2523</v>
      </c>
      <c r="O900" t="s">
        <v>2715</v>
      </c>
      <c r="P900" t="s">
        <v>2764</v>
      </c>
      <c r="Q900" t="s">
        <v>2810</v>
      </c>
    </row>
    <row r="901" spans="1:18" x14ac:dyDescent="0.25">
      <c r="A901" t="s">
        <v>899</v>
      </c>
      <c r="B901" t="s">
        <v>1090</v>
      </c>
      <c r="C901" t="s">
        <v>1093</v>
      </c>
      <c r="D901" t="s">
        <v>899</v>
      </c>
      <c r="E901" s="1">
        <v>44371.507060185184</v>
      </c>
      <c r="F901" t="s">
        <v>1102</v>
      </c>
      <c r="G901" s="2">
        <v>44370</v>
      </c>
      <c r="H901" s="2">
        <v>35797</v>
      </c>
      <c r="I901">
        <v>12</v>
      </c>
      <c r="J901" s="2">
        <v>44372</v>
      </c>
      <c r="K901" s="2">
        <v>44372</v>
      </c>
      <c r="L901" t="s">
        <v>1620</v>
      </c>
      <c r="M901" t="s">
        <v>1623</v>
      </c>
      <c r="N901" t="s">
        <v>2524</v>
      </c>
      <c r="O901" t="s">
        <v>2715</v>
      </c>
      <c r="P901" t="s">
        <v>2764</v>
      </c>
      <c r="Q901" t="s">
        <v>2810</v>
      </c>
    </row>
    <row r="902" spans="1:18" x14ac:dyDescent="0.25">
      <c r="A902" t="s">
        <v>900</v>
      </c>
      <c r="B902" t="s">
        <v>1090</v>
      </c>
      <c r="C902" t="s">
        <v>1093</v>
      </c>
      <c r="D902" t="s">
        <v>900</v>
      </c>
      <c r="E902" s="1">
        <v>44371.507060185184</v>
      </c>
      <c r="F902" t="s">
        <v>1102</v>
      </c>
      <c r="G902" s="2">
        <v>44370</v>
      </c>
      <c r="H902" s="2">
        <v>35432</v>
      </c>
      <c r="I902">
        <v>7</v>
      </c>
      <c r="J902" s="2">
        <v>44372</v>
      </c>
      <c r="K902" s="2">
        <v>44372</v>
      </c>
      <c r="L902" t="s">
        <v>1620</v>
      </c>
      <c r="M902" t="s">
        <v>1623</v>
      </c>
      <c r="N902" t="s">
        <v>2525</v>
      </c>
      <c r="O902" t="s">
        <v>2715</v>
      </c>
      <c r="P902" t="s">
        <v>2764</v>
      </c>
      <c r="Q902" t="s">
        <v>2810</v>
      </c>
    </row>
    <row r="903" spans="1:18" x14ac:dyDescent="0.25">
      <c r="A903" t="s">
        <v>901</v>
      </c>
      <c r="B903" t="s">
        <v>1090</v>
      </c>
      <c r="C903" t="s">
        <v>1093</v>
      </c>
      <c r="D903" t="s">
        <v>901</v>
      </c>
      <c r="E903" s="1">
        <v>44368.705208333333</v>
      </c>
      <c r="F903" t="s">
        <v>1102</v>
      </c>
      <c r="G903" s="2">
        <v>44365</v>
      </c>
      <c r="H903" s="2">
        <v>35432</v>
      </c>
      <c r="I903">
        <v>1</v>
      </c>
      <c r="J903" s="2">
        <v>44372</v>
      </c>
      <c r="K903" s="2">
        <v>44372</v>
      </c>
      <c r="L903" t="s">
        <v>1620</v>
      </c>
      <c r="M903" t="s">
        <v>1623</v>
      </c>
      <c r="N903" t="s">
        <v>2526</v>
      </c>
      <c r="O903" t="s">
        <v>2715</v>
      </c>
      <c r="P903" t="s">
        <v>2764</v>
      </c>
      <c r="Q903" t="s">
        <v>2810</v>
      </c>
    </row>
    <row r="904" spans="1:18" x14ac:dyDescent="0.25">
      <c r="A904" t="s">
        <v>902</v>
      </c>
      <c r="B904" t="s">
        <v>1090</v>
      </c>
      <c r="C904" t="s">
        <v>1093</v>
      </c>
      <c r="D904" t="s">
        <v>902</v>
      </c>
      <c r="E904" s="1">
        <v>44371.507048611114</v>
      </c>
      <c r="F904" t="s">
        <v>1102</v>
      </c>
      <c r="G904" s="2">
        <v>44370</v>
      </c>
      <c r="H904" s="2">
        <v>35432</v>
      </c>
      <c r="I904">
        <v>22</v>
      </c>
      <c r="J904" s="2">
        <v>44372</v>
      </c>
      <c r="K904" s="2">
        <v>44372</v>
      </c>
      <c r="L904" t="s">
        <v>1620</v>
      </c>
      <c r="M904" t="s">
        <v>1623</v>
      </c>
      <c r="N904" t="s">
        <v>2527</v>
      </c>
      <c r="O904" t="s">
        <v>2715</v>
      </c>
      <c r="P904" t="s">
        <v>2764</v>
      </c>
      <c r="Q904" t="s">
        <v>2810</v>
      </c>
    </row>
    <row r="905" spans="1:18" x14ac:dyDescent="0.25">
      <c r="A905" t="s">
        <v>903</v>
      </c>
      <c r="B905" t="s">
        <v>1090</v>
      </c>
      <c r="C905" t="s">
        <v>1093</v>
      </c>
      <c r="D905" t="s">
        <v>903</v>
      </c>
      <c r="E905" s="1">
        <v>44371.507037037038</v>
      </c>
      <c r="F905" t="s">
        <v>1102</v>
      </c>
      <c r="G905" s="2">
        <v>44370</v>
      </c>
      <c r="H905" s="2">
        <v>35432</v>
      </c>
      <c r="I905">
        <v>3</v>
      </c>
      <c r="J905" s="2">
        <v>44372</v>
      </c>
      <c r="K905" s="2">
        <v>44372</v>
      </c>
      <c r="L905" t="s">
        <v>1620</v>
      </c>
      <c r="M905" t="s">
        <v>1623</v>
      </c>
      <c r="N905" t="s">
        <v>2528</v>
      </c>
      <c r="O905" t="s">
        <v>2715</v>
      </c>
      <c r="P905" t="s">
        <v>2764</v>
      </c>
      <c r="Q905" t="s">
        <v>2810</v>
      </c>
    </row>
    <row r="906" spans="1:18" x14ac:dyDescent="0.25">
      <c r="A906" t="s">
        <v>904</v>
      </c>
      <c r="B906" t="s">
        <v>1090</v>
      </c>
      <c r="C906" t="s">
        <v>1093</v>
      </c>
      <c r="D906" t="s">
        <v>904</v>
      </c>
      <c r="E906" s="1">
        <v>44369.508530092593</v>
      </c>
      <c r="F906" t="s">
        <v>1102</v>
      </c>
      <c r="G906" s="2">
        <v>44368</v>
      </c>
      <c r="H906" s="2">
        <v>35432</v>
      </c>
      <c r="I906">
        <v>44</v>
      </c>
      <c r="J906" s="2">
        <v>44372</v>
      </c>
      <c r="K906" s="2">
        <v>44372</v>
      </c>
      <c r="L906" t="s">
        <v>1620</v>
      </c>
      <c r="M906" t="s">
        <v>1623</v>
      </c>
      <c r="N906" t="s">
        <v>2529</v>
      </c>
      <c r="O906" t="s">
        <v>2715</v>
      </c>
      <c r="P906" t="s">
        <v>2764</v>
      </c>
      <c r="Q906" t="s">
        <v>2810</v>
      </c>
    </row>
    <row r="907" spans="1:18" hidden="1" x14ac:dyDescent="0.25">
      <c r="A907" t="s">
        <v>905</v>
      </c>
      <c r="B907" t="s">
        <v>1090</v>
      </c>
      <c r="C907" t="s">
        <v>1093</v>
      </c>
      <c r="D907" t="s">
        <v>905</v>
      </c>
      <c r="E907" s="1">
        <v>42496.59888888889</v>
      </c>
      <c r="F907" t="s">
        <v>1520</v>
      </c>
      <c r="G907" s="2">
        <v>42495</v>
      </c>
      <c r="H907" s="2">
        <v>33506</v>
      </c>
      <c r="I907">
        <v>3</v>
      </c>
      <c r="J907" s="2">
        <v>44372</v>
      </c>
      <c r="K907" s="2">
        <v>44372</v>
      </c>
      <c r="L907" t="s">
        <v>1620</v>
      </c>
      <c r="M907" t="s">
        <v>1623</v>
      </c>
      <c r="N907" t="s">
        <v>2530</v>
      </c>
      <c r="O907" t="s">
        <v>2718</v>
      </c>
      <c r="P907" t="s">
        <v>2718</v>
      </c>
      <c r="Q907" t="s">
        <v>2806</v>
      </c>
      <c r="R907" t="s">
        <v>2810</v>
      </c>
    </row>
    <row r="908" spans="1:18" x14ac:dyDescent="0.25">
      <c r="A908" t="s">
        <v>906</v>
      </c>
      <c r="B908" t="s">
        <v>1090</v>
      </c>
      <c r="C908" t="s">
        <v>1093</v>
      </c>
      <c r="D908" t="s">
        <v>906</v>
      </c>
      <c r="E908" s="1">
        <v>44371.542372685188</v>
      </c>
      <c r="F908" t="s">
        <v>1521</v>
      </c>
      <c r="G908" s="2">
        <v>44371</v>
      </c>
      <c r="H908" s="2">
        <v>36528</v>
      </c>
      <c r="I908">
        <v>15</v>
      </c>
      <c r="J908" s="2">
        <v>44372</v>
      </c>
      <c r="K908" s="2">
        <v>44372</v>
      </c>
      <c r="L908" t="s">
        <v>1620</v>
      </c>
      <c r="M908" t="s">
        <v>1623</v>
      </c>
      <c r="N908" t="s">
        <v>2531</v>
      </c>
      <c r="O908" t="s">
        <v>2761</v>
      </c>
      <c r="P908" t="s">
        <v>2801</v>
      </c>
      <c r="Q908" t="s">
        <v>2810</v>
      </c>
    </row>
    <row r="909" spans="1:18" x14ac:dyDescent="0.25">
      <c r="A909" t="s">
        <v>907</v>
      </c>
      <c r="B909" t="s">
        <v>1090</v>
      </c>
      <c r="C909" t="s">
        <v>1093</v>
      </c>
      <c r="D909" t="s">
        <v>907</v>
      </c>
      <c r="E909" s="1">
        <v>44371.542384259257</v>
      </c>
      <c r="F909" t="s">
        <v>1521</v>
      </c>
      <c r="G909" s="2">
        <v>44371</v>
      </c>
      <c r="H909" s="2">
        <v>36528</v>
      </c>
      <c r="I909">
        <v>27</v>
      </c>
      <c r="J909" s="2">
        <v>44372</v>
      </c>
      <c r="K909" s="2">
        <v>44372</v>
      </c>
      <c r="L909" t="s">
        <v>1620</v>
      </c>
      <c r="M909" t="s">
        <v>1623</v>
      </c>
      <c r="N909" t="s">
        <v>2532</v>
      </c>
      <c r="O909" t="s">
        <v>2761</v>
      </c>
      <c r="P909" t="s">
        <v>2801</v>
      </c>
      <c r="Q909" t="s">
        <v>2810</v>
      </c>
    </row>
    <row r="910" spans="1:18" x14ac:dyDescent="0.25">
      <c r="A910" t="s">
        <v>908</v>
      </c>
      <c r="B910" t="s">
        <v>1090</v>
      </c>
      <c r="C910" t="s">
        <v>1093</v>
      </c>
      <c r="D910" t="s">
        <v>908</v>
      </c>
      <c r="E910" s="1">
        <v>44371.542384259257</v>
      </c>
      <c r="F910" t="s">
        <v>1521</v>
      </c>
      <c r="G910" s="2">
        <v>44371</v>
      </c>
      <c r="H910" s="2">
        <v>36528</v>
      </c>
      <c r="I910">
        <v>30</v>
      </c>
      <c r="J910" s="2">
        <v>44372</v>
      </c>
      <c r="K910" s="2">
        <v>44372</v>
      </c>
      <c r="L910" t="s">
        <v>1620</v>
      </c>
      <c r="M910" t="s">
        <v>1623</v>
      </c>
      <c r="N910" t="s">
        <v>2533</v>
      </c>
      <c r="O910" t="s">
        <v>2761</v>
      </c>
      <c r="P910" t="s">
        <v>2801</v>
      </c>
      <c r="Q910" t="s">
        <v>2810</v>
      </c>
    </row>
    <row r="911" spans="1:18" x14ac:dyDescent="0.25">
      <c r="A911" t="s">
        <v>909</v>
      </c>
      <c r="B911" t="s">
        <v>1090</v>
      </c>
      <c r="C911" t="s">
        <v>1093</v>
      </c>
      <c r="D911" t="s">
        <v>909</v>
      </c>
      <c r="E911" s="1">
        <v>44371.542395833334</v>
      </c>
      <c r="F911" t="s">
        <v>1521</v>
      </c>
      <c r="G911" s="2">
        <v>44371</v>
      </c>
      <c r="H911" s="2">
        <v>36528</v>
      </c>
      <c r="I911">
        <v>41</v>
      </c>
      <c r="J911" s="2">
        <v>44372</v>
      </c>
      <c r="K911" s="2">
        <v>44372</v>
      </c>
      <c r="L911" t="s">
        <v>1620</v>
      </c>
      <c r="M911" t="s">
        <v>1623</v>
      </c>
      <c r="N911" t="s">
        <v>2534</v>
      </c>
      <c r="O911" t="s">
        <v>2761</v>
      </c>
      <c r="P911" t="s">
        <v>2801</v>
      </c>
      <c r="Q911" t="s">
        <v>2810</v>
      </c>
    </row>
    <row r="912" spans="1:18" x14ac:dyDescent="0.25">
      <c r="A912" t="s">
        <v>910</v>
      </c>
      <c r="B912" t="s">
        <v>1090</v>
      </c>
      <c r="C912" t="s">
        <v>1093</v>
      </c>
      <c r="D912" t="s">
        <v>910</v>
      </c>
      <c r="E912" s="1">
        <v>44371.542395833334</v>
      </c>
      <c r="F912" t="s">
        <v>1521</v>
      </c>
      <c r="G912" s="2">
        <v>44371</v>
      </c>
      <c r="H912" s="2">
        <v>36528</v>
      </c>
      <c r="I912">
        <v>73</v>
      </c>
      <c r="J912" s="2">
        <v>44372</v>
      </c>
      <c r="K912" s="2">
        <v>44372</v>
      </c>
      <c r="L912" t="s">
        <v>1620</v>
      </c>
      <c r="M912" t="s">
        <v>1623</v>
      </c>
      <c r="N912" t="s">
        <v>2535</v>
      </c>
      <c r="O912" t="s">
        <v>2761</v>
      </c>
      <c r="P912" t="s">
        <v>2801</v>
      </c>
      <c r="Q912" t="s">
        <v>2810</v>
      </c>
    </row>
    <row r="913" spans="1:18" x14ac:dyDescent="0.25">
      <c r="A913" t="s">
        <v>911</v>
      </c>
      <c r="B913" t="s">
        <v>1090</v>
      </c>
      <c r="C913" t="s">
        <v>1093</v>
      </c>
      <c r="D913" t="s">
        <v>911</v>
      </c>
      <c r="E913" s="1">
        <v>44371.542407407411</v>
      </c>
      <c r="F913" t="s">
        <v>1521</v>
      </c>
      <c r="G913" s="2">
        <v>44371</v>
      </c>
      <c r="H913" s="2">
        <v>36528</v>
      </c>
      <c r="I913">
        <v>57</v>
      </c>
      <c r="J913" s="2">
        <v>44372</v>
      </c>
      <c r="K913" s="2">
        <v>44372</v>
      </c>
      <c r="L913" t="s">
        <v>1620</v>
      </c>
      <c r="M913" t="s">
        <v>1623</v>
      </c>
      <c r="N913" t="s">
        <v>2536</v>
      </c>
      <c r="O913" t="s">
        <v>2761</v>
      </c>
      <c r="P913" t="s">
        <v>2801</v>
      </c>
      <c r="Q913" t="s">
        <v>2810</v>
      </c>
    </row>
    <row r="914" spans="1:18" x14ac:dyDescent="0.25">
      <c r="A914" t="s">
        <v>912</v>
      </c>
      <c r="B914" t="s">
        <v>1090</v>
      </c>
      <c r="C914" t="s">
        <v>1093</v>
      </c>
      <c r="D914" t="s">
        <v>912</v>
      </c>
      <c r="E914" s="1">
        <v>44287.542407407411</v>
      </c>
      <c r="F914" t="s">
        <v>1521</v>
      </c>
      <c r="G914" s="2">
        <v>44287</v>
      </c>
      <c r="H914" s="2">
        <v>36552</v>
      </c>
      <c r="I914">
        <v>4</v>
      </c>
      <c r="J914" s="2">
        <v>44372</v>
      </c>
      <c r="K914" s="2">
        <v>44372</v>
      </c>
      <c r="L914" t="s">
        <v>1620</v>
      </c>
      <c r="M914" t="s">
        <v>1623</v>
      </c>
      <c r="N914" t="s">
        <v>2537</v>
      </c>
      <c r="O914" t="s">
        <v>2761</v>
      </c>
      <c r="P914" t="s">
        <v>2801</v>
      </c>
      <c r="Q914" t="s">
        <v>2810</v>
      </c>
    </row>
    <row r="915" spans="1:18" x14ac:dyDescent="0.25">
      <c r="A915" t="s">
        <v>913</v>
      </c>
      <c r="B915" t="s">
        <v>1090</v>
      </c>
      <c r="C915" t="s">
        <v>1093</v>
      </c>
      <c r="D915" t="s">
        <v>913</v>
      </c>
      <c r="E915" s="1">
        <v>44287.542395833334</v>
      </c>
      <c r="F915" t="s">
        <v>1521</v>
      </c>
      <c r="G915" s="2">
        <v>44287</v>
      </c>
      <c r="H915" s="2">
        <v>36552</v>
      </c>
      <c r="I915">
        <v>8</v>
      </c>
      <c r="J915" s="2">
        <v>44372</v>
      </c>
      <c r="K915" s="2">
        <v>44372</v>
      </c>
      <c r="L915" t="s">
        <v>1620</v>
      </c>
      <c r="M915" t="s">
        <v>1623</v>
      </c>
      <c r="N915" t="s">
        <v>2538</v>
      </c>
      <c r="O915" t="s">
        <v>2761</v>
      </c>
      <c r="P915" t="s">
        <v>2801</v>
      </c>
      <c r="Q915" t="s">
        <v>2810</v>
      </c>
    </row>
    <row r="916" spans="1:18" x14ac:dyDescent="0.25">
      <c r="A916" t="s">
        <v>914</v>
      </c>
      <c r="B916" t="s">
        <v>1090</v>
      </c>
      <c r="C916" t="s">
        <v>1093</v>
      </c>
      <c r="D916" t="s">
        <v>914</v>
      </c>
      <c r="E916" s="1">
        <v>44287.542395833334</v>
      </c>
      <c r="F916" t="s">
        <v>1521</v>
      </c>
      <c r="G916" s="2">
        <v>44287</v>
      </c>
      <c r="H916" s="2">
        <v>36552</v>
      </c>
      <c r="I916">
        <v>10</v>
      </c>
      <c r="J916" s="2">
        <v>44372</v>
      </c>
      <c r="K916" s="2">
        <v>44372</v>
      </c>
      <c r="L916" t="s">
        <v>1620</v>
      </c>
      <c r="M916" t="s">
        <v>1623</v>
      </c>
      <c r="N916" t="s">
        <v>2539</v>
      </c>
      <c r="O916" t="s">
        <v>2761</v>
      </c>
      <c r="P916" t="s">
        <v>2801</v>
      </c>
      <c r="Q916" t="s">
        <v>2810</v>
      </c>
    </row>
    <row r="917" spans="1:18" x14ac:dyDescent="0.25">
      <c r="A917" t="s">
        <v>915</v>
      </c>
      <c r="B917" t="s">
        <v>1090</v>
      </c>
      <c r="C917" t="s">
        <v>1093</v>
      </c>
      <c r="D917" t="s">
        <v>915</v>
      </c>
      <c r="E917" s="1">
        <v>44287.542372685188</v>
      </c>
      <c r="F917" t="s">
        <v>1521</v>
      </c>
      <c r="G917" s="2">
        <v>44287</v>
      </c>
      <c r="H917" s="2">
        <v>36552</v>
      </c>
      <c r="I917">
        <v>8</v>
      </c>
      <c r="J917" s="2">
        <v>44372</v>
      </c>
      <c r="K917" s="2">
        <v>44372</v>
      </c>
      <c r="L917" t="s">
        <v>1620</v>
      </c>
      <c r="M917" t="s">
        <v>1623</v>
      </c>
      <c r="N917" t="s">
        <v>2540</v>
      </c>
      <c r="O917" t="s">
        <v>2761</v>
      </c>
      <c r="P917" t="s">
        <v>2801</v>
      </c>
      <c r="Q917" t="s">
        <v>2810</v>
      </c>
    </row>
    <row r="918" spans="1:18" x14ac:dyDescent="0.25">
      <c r="A918" t="s">
        <v>916</v>
      </c>
      <c r="B918" t="s">
        <v>1090</v>
      </c>
      <c r="C918" t="s">
        <v>1093</v>
      </c>
      <c r="D918" t="s">
        <v>916</v>
      </c>
      <c r="E918" s="1">
        <v>44371.542407407411</v>
      </c>
      <c r="F918" t="s">
        <v>1521</v>
      </c>
      <c r="G918" s="2">
        <v>44371</v>
      </c>
      <c r="H918" s="2">
        <v>36528</v>
      </c>
      <c r="I918">
        <v>22</v>
      </c>
      <c r="J918" s="2">
        <v>44372</v>
      </c>
      <c r="K918" s="2">
        <v>44372</v>
      </c>
      <c r="L918" t="s">
        <v>1620</v>
      </c>
      <c r="M918" t="s">
        <v>1623</v>
      </c>
      <c r="N918" t="s">
        <v>2541</v>
      </c>
      <c r="O918" t="s">
        <v>2761</v>
      </c>
      <c r="P918" t="s">
        <v>2801</v>
      </c>
      <c r="Q918" t="s">
        <v>2810</v>
      </c>
    </row>
    <row r="919" spans="1:18" x14ac:dyDescent="0.25">
      <c r="A919" t="s">
        <v>917</v>
      </c>
      <c r="B919" t="s">
        <v>1090</v>
      </c>
      <c r="C919" t="s">
        <v>1093</v>
      </c>
      <c r="D919" t="s">
        <v>917</v>
      </c>
      <c r="E919" s="1">
        <v>44371.54241898148</v>
      </c>
      <c r="F919" t="s">
        <v>1521</v>
      </c>
      <c r="G919" s="2">
        <v>44371</v>
      </c>
      <c r="H919" s="2">
        <v>36528</v>
      </c>
      <c r="I919">
        <v>15</v>
      </c>
      <c r="J919" s="2">
        <v>44372</v>
      </c>
      <c r="K919" s="2">
        <v>44372</v>
      </c>
      <c r="L919" t="s">
        <v>1620</v>
      </c>
      <c r="M919" t="s">
        <v>1623</v>
      </c>
      <c r="N919" t="s">
        <v>2542</v>
      </c>
      <c r="O919" t="s">
        <v>2761</v>
      </c>
      <c r="P919" t="s">
        <v>2801</v>
      </c>
      <c r="Q919" t="s">
        <v>2810</v>
      </c>
    </row>
    <row r="920" spans="1:18" hidden="1" x14ac:dyDescent="0.25">
      <c r="A920" t="s">
        <v>918</v>
      </c>
      <c r="B920" t="s">
        <v>1090</v>
      </c>
      <c r="C920" t="s">
        <v>1093</v>
      </c>
      <c r="D920" t="s">
        <v>918</v>
      </c>
      <c r="E920" s="1">
        <v>42496.59878472222</v>
      </c>
      <c r="F920" t="s">
        <v>1522</v>
      </c>
      <c r="G920" s="2">
        <v>42495</v>
      </c>
      <c r="H920" s="2">
        <v>33506</v>
      </c>
      <c r="I920">
        <v>1</v>
      </c>
      <c r="J920" s="2">
        <v>44372</v>
      </c>
      <c r="K920" s="2">
        <v>44372</v>
      </c>
      <c r="L920" t="s">
        <v>1620</v>
      </c>
      <c r="M920" t="s">
        <v>1623</v>
      </c>
      <c r="N920" t="s">
        <v>2543</v>
      </c>
      <c r="O920" t="s">
        <v>2718</v>
      </c>
      <c r="P920" t="s">
        <v>2718</v>
      </c>
      <c r="Q920" t="s">
        <v>2806</v>
      </c>
      <c r="R920" t="s">
        <v>2810</v>
      </c>
    </row>
    <row r="921" spans="1:18" x14ac:dyDescent="0.25">
      <c r="A921" t="s">
        <v>919</v>
      </c>
      <c r="B921" t="s">
        <v>1090</v>
      </c>
      <c r="C921" t="s">
        <v>1093</v>
      </c>
      <c r="D921" t="s">
        <v>919</v>
      </c>
      <c r="E921" s="1">
        <v>44221.542534722219</v>
      </c>
      <c r="F921" t="s">
        <v>1523</v>
      </c>
      <c r="G921" s="2">
        <v>44221</v>
      </c>
      <c r="H921" s="2">
        <v>40161</v>
      </c>
      <c r="I921">
        <v>8</v>
      </c>
      <c r="J921" s="2">
        <v>44372</v>
      </c>
      <c r="K921" s="2">
        <v>44372</v>
      </c>
      <c r="L921" t="s">
        <v>1620</v>
      </c>
      <c r="M921" t="s">
        <v>1623</v>
      </c>
      <c r="N921" t="s">
        <v>2544</v>
      </c>
      <c r="O921" t="s">
        <v>2761</v>
      </c>
      <c r="P921" t="s">
        <v>2801</v>
      </c>
      <c r="Q921" t="s">
        <v>2810</v>
      </c>
    </row>
    <row r="922" spans="1:18" x14ac:dyDescent="0.25">
      <c r="A922" t="s">
        <v>920</v>
      </c>
      <c r="B922" t="s">
        <v>1090</v>
      </c>
      <c r="C922" t="s">
        <v>1093</v>
      </c>
      <c r="D922" t="s">
        <v>920</v>
      </c>
      <c r="E922" s="1">
        <v>44222.54241898148</v>
      </c>
      <c r="F922" t="s">
        <v>1523</v>
      </c>
      <c r="G922" s="2">
        <v>44221</v>
      </c>
      <c r="H922" s="2">
        <v>40395</v>
      </c>
      <c r="I922">
        <v>9</v>
      </c>
      <c r="J922" s="2">
        <v>44372</v>
      </c>
      <c r="K922" s="2">
        <v>44372</v>
      </c>
      <c r="L922" t="s">
        <v>1620</v>
      </c>
      <c r="M922" t="s">
        <v>1623</v>
      </c>
      <c r="N922" t="s">
        <v>2545</v>
      </c>
      <c r="O922" t="s">
        <v>2761</v>
      </c>
      <c r="P922" t="s">
        <v>2801</v>
      </c>
      <c r="Q922" t="s">
        <v>2810</v>
      </c>
    </row>
    <row r="923" spans="1:18" x14ac:dyDescent="0.25">
      <c r="A923" t="s">
        <v>921</v>
      </c>
      <c r="B923" t="s">
        <v>1090</v>
      </c>
      <c r="C923" t="s">
        <v>1093</v>
      </c>
      <c r="D923" t="s">
        <v>921</v>
      </c>
      <c r="E923" s="1">
        <v>44221.54247685185</v>
      </c>
      <c r="F923" t="s">
        <v>1523</v>
      </c>
      <c r="G923" s="2">
        <v>44221</v>
      </c>
      <c r="H923" s="2">
        <v>40402</v>
      </c>
      <c r="I923">
        <v>13</v>
      </c>
      <c r="J923" s="2">
        <v>44372</v>
      </c>
      <c r="K923" s="2">
        <v>44372</v>
      </c>
      <c r="L923" t="s">
        <v>1620</v>
      </c>
      <c r="M923" t="s">
        <v>1623</v>
      </c>
      <c r="N923" t="s">
        <v>2546</v>
      </c>
      <c r="O923" t="s">
        <v>2761</v>
      </c>
      <c r="P923" t="s">
        <v>2801</v>
      </c>
      <c r="Q923" t="s">
        <v>2810</v>
      </c>
    </row>
    <row r="924" spans="1:18" x14ac:dyDescent="0.25">
      <c r="A924" t="s">
        <v>922</v>
      </c>
      <c r="B924" t="s">
        <v>1090</v>
      </c>
      <c r="C924" t="s">
        <v>1093</v>
      </c>
      <c r="D924" t="s">
        <v>922</v>
      </c>
      <c r="E924" s="1">
        <v>44222.543078703704</v>
      </c>
      <c r="F924" t="s">
        <v>1523</v>
      </c>
      <c r="G924" s="2">
        <v>44221</v>
      </c>
      <c r="H924" s="2">
        <v>40395</v>
      </c>
      <c r="I924">
        <v>11</v>
      </c>
      <c r="J924" s="2">
        <v>44372</v>
      </c>
      <c r="K924" s="2">
        <v>44372</v>
      </c>
      <c r="L924" t="s">
        <v>1620</v>
      </c>
      <c r="M924" t="s">
        <v>1623</v>
      </c>
      <c r="N924" t="s">
        <v>2547</v>
      </c>
      <c r="O924" t="s">
        <v>2761</v>
      </c>
      <c r="P924" t="s">
        <v>2801</v>
      </c>
      <c r="Q924" t="s">
        <v>2810</v>
      </c>
    </row>
    <row r="925" spans="1:18" x14ac:dyDescent="0.25">
      <c r="A925" t="s">
        <v>923</v>
      </c>
      <c r="B925" t="s">
        <v>1090</v>
      </c>
      <c r="C925" t="s">
        <v>1093</v>
      </c>
      <c r="D925" t="s">
        <v>923</v>
      </c>
      <c r="E925" s="1">
        <v>44371.54241898148</v>
      </c>
      <c r="F925" t="s">
        <v>1524</v>
      </c>
      <c r="G925" s="2">
        <v>44371</v>
      </c>
      <c r="H925" s="2">
        <v>41540</v>
      </c>
      <c r="I925">
        <v>48</v>
      </c>
      <c r="J925" s="2">
        <v>44372</v>
      </c>
      <c r="K925" s="2">
        <v>44372</v>
      </c>
      <c r="L925" t="s">
        <v>1620</v>
      </c>
      <c r="M925" t="s">
        <v>1623</v>
      </c>
      <c r="N925" t="s">
        <v>2548</v>
      </c>
      <c r="O925" t="s">
        <v>2715</v>
      </c>
      <c r="P925" t="s">
        <v>2764</v>
      </c>
      <c r="Q925" t="s">
        <v>2810</v>
      </c>
    </row>
    <row r="926" spans="1:18" x14ac:dyDescent="0.25">
      <c r="A926" t="s">
        <v>924</v>
      </c>
      <c r="B926" t="s">
        <v>1090</v>
      </c>
      <c r="C926" t="s">
        <v>1093</v>
      </c>
      <c r="D926" t="s">
        <v>924</v>
      </c>
      <c r="E926" s="1">
        <v>44371.54241898148</v>
      </c>
      <c r="F926" t="s">
        <v>1523</v>
      </c>
      <c r="G926" s="2">
        <v>44371</v>
      </c>
      <c r="H926" s="2">
        <v>37659</v>
      </c>
      <c r="I926">
        <v>86</v>
      </c>
      <c r="J926" s="2">
        <v>44372</v>
      </c>
      <c r="K926" s="2">
        <v>44372</v>
      </c>
      <c r="L926" t="s">
        <v>1620</v>
      </c>
      <c r="M926" t="s">
        <v>1623</v>
      </c>
      <c r="N926" t="s">
        <v>2549</v>
      </c>
      <c r="O926" t="s">
        <v>2761</v>
      </c>
      <c r="P926" t="s">
        <v>2801</v>
      </c>
      <c r="Q926" t="s">
        <v>2810</v>
      </c>
    </row>
    <row r="927" spans="1:18" x14ac:dyDescent="0.25">
      <c r="A927" t="s">
        <v>925</v>
      </c>
      <c r="B927" t="s">
        <v>1090</v>
      </c>
      <c r="C927" t="s">
        <v>1093</v>
      </c>
      <c r="D927" t="s">
        <v>925</v>
      </c>
      <c r="E927" s="1">
        <v>44371.542430555557</v>
      </c>
      <c r="F927" t="s">
        <v>1523</v>
      </c>
      <c r="G927" s="2">
        <v>44371</v>
      </c>
      <c r="H927" s="2">
        <v>37659</v>
      </c>
      <c r="I927">
        <v>58</v>
      </c>
      <c r="J927" s="2">
        <v>44372</v>
      </c>
      <c r="K927" s="2">
        <v>44372</v>
      </c>
      <c r="L927" t="s">
        <v>1620</v>
      </c>
      <c r="M927" t="s">
        <v>1623</v>
      </c>
      <c r="N927" t="s">
        <v>2550</v>
      </c>
      <c r="O927" t="s">
        <v>2761</v>
      </c>
      <c r="P927" t="s">
        <v>2801</v>
      </c>
      <c r="Q927" t="s">
        <v>2810</v>
      </c>
    </row>
    <row r="928" spans="1:18" x14ac:dyDescent="0.25">
      <c r="A928" t="s">
        <v>926</v>
      </c>
      <c r="B928" t="s">
        <v>1090</v>
      </c>
      <c r="C928" t="s">
        <v>1093</v>
      </c>
      <c r="D928" t="s">
        <v>926</v>
      </c>
      <c r="E928" s="1">
        <v>43600.552800925929</v>
      </c>
      <c r="F928" t="s">
        <v>1523</v>
      </c>
      <c r="G928" s="2">
        <v>43600</v>
      </c>
      <c r="H928" s="2">
        <v>40161</v>
      </c>
      <c r="I928">
        <v>4</v>
      </c>
      <c r="J928" s="2">
        <v>44372</v>
      </c>
      <c r="K928" s="2">
        <v>44372</v>
      </c>
      <c r="L928" t="s">
        <v>1620</v>
      </c>
      <c r="M928" t="s">
        <v>1623</v>
      </c>
      <c r="N928" t="s">
        <v>2551</v>
      </c>
      <c r="O928" t="s">
        <v>2761</v>
      </c>
      <c r="P928" t="s">
        <v>2801</v>
      </c>
      <c r="Q928" t="s">
        <v>2810</v>
      </c>
    </row>
    <row r="929" spans="1:18" x14ac:dyDescent="0.25">
      <c r="A929" t="s">
        <v>927</v>
      </c>
      <c r="B929" t="s">
        <v>1090</v>
      </c>
      <c r="C929" t="s">
        <v>1093</v>
      </c>
      <c r="D929" t="s">
        <v>927</v>
      </c>
      <c r="E929" s="1">
        <v>44221.671585648146</v>
      </c>
      <c r="F929" t="s">
        <v>1523</v>
      </c>
      <c r="G929" s="2">
        <v>43788</v>
      </c>
      <c r="H929" s="2">
        <v>40399</v>
      </c>
      <c r="I929">
        <v>7</v>
      </c>
      <c r="J929" s="2">
        <v>44372</v>
      </c>
      <c r="K929" s="2">
        <v>44372</v>
      </c>
      <c r="L929" t="s">
        <v>1620</v>
      </c>
      <c r="M929" t="s">
        <v>1623</v>
      </c>
      <c r="N929" t="s">
        <v>2552</v>
      </c>
      <c r="O929" t="s">
        <v>2761</v>
      </c>
      <c r="P929" t="s">
        <v>2801</v>
      </c>
      <c r="Q929" t="s">
        <v>2810</v>
      </c>
    </row>
    <row r="930" spans="1:18" x14ac:dyDescent="0.25">
      <c r="A930" t="s">
        <v>928</v>
      </c>
      <c r="B930" t="s">
        <v>1090</v>
      </c>
      <c r="C930" t="s">
        <v>1093</v>
      </c>
      <c r="D930" t="s">
        <v>928</v>
      </c>
      <c r="E930" s="1">
        <v>44287.54241898148</v>
      </c>
      <c r="F930" t="s">
        <v>1523</v>
      </c>
      <c r="G930" s="2">
        <v>44287</v>
      </c>
      <c r="H930" s="2">
        <v>40156</v>
      </c>
      <c r="I930">
        <v>10</v>
      </c>
      <c r="J930" s="2">
        <v>44372</v>
      </c>
      <c r="K930" s="2">
        <v>44372</v>
      </c>
      <c r="L930" t="s">
        <v>1620</v>
      </c>
      <c r="M930" t="s">
        <v>1623</v>
      </c>
      <c r="N930" t="s">
        <v>2553</v>
      </c>
      <c r="O930" t="s">
        <v>2761</v>
      </c>
      <c r="P930" t="s">
        <v>2801</v>
      </c>
      <c r="Q930" t="s">
        <v>2810</v>
      </c>
    </row>
    <row r="931" spans="1:18" x14ac:dyDescent="0.25">
      <c r="A931" t="s">
        <v>929</v>
      </c>
      <c r="B931" t="s">
        <v>1090</v>
      </c>
      <c r="C931" t="s">
        <v>1093</v>
      </c>
      <c r="D931" t="s">
        <v>929</v>
      </c>
      <c r="E931" s="1">
        <v>44287.54241898148</v>
      </c>
      <c r="F931" t="s">
        <v>1523</v>
      </c>
      <c r="G931" s="2">
        <v>44287</v>
      </c>
      <c r="H931" s="2">
        <v>40156</v>
      </c>
      <c r="I931">
        <v>3</v>
      </c>
      <c r="J931" s="2">
        <v>44372</v>
      </c>
      <c r="K931" s="2">
        <v>44372</v>
      </c>
      <c r="L931" t="s">
        <v>1620</v>
      </c>
      <c r="M931" t="s">
        <v>1623</v>
      </c>
      <c r="N931" t="s">
        <v>2554</v>
      </c>
      <c r="O931" t="s">
        <v>2761</v>
      </c>
      <c r="P931" t="s">
        <v>2801</v>
      </c>
      <c r="Q931" t="s">
        <v>2810</v>
      </c>
    </row>
    <row r="932" spans="1:18" x14ac:dyDescent="0.25">
      <c r="A932" t="s">
        <v>930</v>
      </c>
      <c r="B932" t="s">
        <v>1090</v>
      </c>
      <c r="C932" t="s">
        <v>1093</v>
      </c>
      <c r="D932" t="s">
        <v>930</v>
      </c>
      <c r="E932" s="1">
        <v>44371.542442129627</v>
      </c>
      <c r="F932" t="s">
        <v>1523</v>
      </c>
      <c r="G932" s="2">
        <v>44371</v>
      </c>
      <c r="H932" s="2">
        <v>37659</v>
      </c>
      <c r="I932">
        <v>36</v>
      </c>
      <c r="J932" s="2">
        <v>44372</v>
      </c>
      <c r="K932" s="2">
        <v>44372</v>
      </c>
      <c r="L932" t="s">
        <v>1620</v>
      </c>
      <c r="M932" t="s">
        <v>1623</v>
      </c>
      <c r="N932" t="s">
        <v>2555</v>
      </c>
      <c r="O932" t="s">
        <v>2761</v>
      </c>
      <c r="P932" t="s">
        <v>2801</v>
      </c>
      <c r="Q932" t="s">
        <v>2810</v>
      </c>
    </row>
    <row r="933" spans="1:18" x14ac:dyDescent="0.25">
      <c r="A933" t="s">
        <v>931</v>
      </c>
      <c r="B933" t="s">
        <v>1090</v>
      </c>
      <c r="C933" t="s">
        <v>1093</v>
      </c>
      <c r="D933" t="s">
        <v>931</v>
      </c>
      <c r="E933" s="1">
        <v>44371.542442129627</v>
      </c>
      <c r="F933" t="s">
        <v>1523</v>
      </c>
      <c r="G933" s="2">
        <v>44371</v>
      </c>
      <c r="H933" s="2">
        <v>37659</v>
      </c>
      <c r="I933">
        <v>31</v>
      </c>
      <c r="J933" s="2">
        <v>44372</v>
      </c>
      <c r="K933" s="2">
        <v>44372</v>
      </c>
      <c r="L933" t="s">
        <v>1620</v>
      </c>
      <c r="M933" t="s">
        <v>1623</v>
      </c>
      <c r="N933" t="s">
        <v>2556</v>
      </c>
      <c r="O933" t="s">
        <v>2761</v>
      </c>
      <c r="P933" t="s">
        <v>2801</v>
      </c>
      <c r="Q933" t="s">
        <v>2810</v>
      </c>
    </row>
    <row r="934" spans="1:18" hidden="1" x14ac:dyDescent="0.25">
      <c r="A934" t="s">
        <v>932</v>
      </c>
      <c r="B934" t="s">
        <v>1089</v>
      </c>
      <c r="C934" t="s">
        <v>1093</v>
      </c>
      <c r="D934" t="s">
        <v>932</v>
      </c>
      <c r="E934" s="1">
        <v>44357.537395833337</v>
      </c>
      <c r="F934" t="s">
        <v>1525</v>
      </c>
      <c r="G934" s="2">
        <v>44165</v>
      </c>
      <c r="H934" s="2">
        <v>34731</v>
      </c>
      <c r="I934">
        <v>2</v>
      </c>
      <c r="J934" s="2">
        <v>44372</v>
      </c>
      <c r="K934" s="2">
        <v>44372</v>
      </c>
      <c r="L934" t="s">
        <v>1620</v>
      </c>
      <c r="M934" t="s">
        <v>1623</v>
      </c>
      <c r="N934" t="s">
        <v>2557</v>
      </c>
      <c r="O934" t="s">
        <v>2714</v>
      </c>
      <c r="P934" t="s">
        <v>2714</v>
      </c>
      <c r="Q934" t="s">
        <v>2803</v>
      </c>
    </row>
    <row r="935" spans="1:18" hidden="1" x14ac:dyDescent="0.25">
      <c r="A935" t="s">
        <v>933</v>
      </c>
      <c r="B935" t="s">
        <v>1089</v>
      </c>
      <c r="C935" t="s">
        <v>1093</v>
      </c>
      <c r="D935" t="s">
        <v>933</v>
      </c>
      <c r="E935" s="1">
        <v>44357.537395833337</v>
      </c>
      <c r="F935" t="s">
        <v>1526</v>
      </c>
      <c r="G935" s="2">
        <v>44165</v>
      </c>
      <c r="H935" s="2">
        <v>34731</v>
      </c>
      <c r="I935">
        <v>2</v>
      </c>
      <c r="J935" s="2">
        <v>44372</v>
      </c>
      <c r="K935" s="2">
        <v>44372</v>
      </c>
      <c r="L935" t="s">
        <v>1620</v>
      </c>
      <c r="M935" t="s">
        <v>1623</v>
      </c>
      <c r="N935" t="s">
        <v>2558</v>
      </c>
      <c r="O935" t="s">
        <v>2714</v>
      </c>
      <c r="P935" t="s">
        <v>2714</v>
      </c>
      <c r="Q935" t="s">
        <v>2803</v>
      </c>
    </row>
    <row r="936" spans="1:18" hidden="1" x14ac:dyDescent="0.25">
      <c r="A936" t="s">
        <v>934</v>
      </c>
      <c r="B936" t="s">
        <v>1089</v>
      </c>
      <c r="C936" t="s">
        <v>1093</v>
      </c>
      <c r="D936" t="s">
        <v>934</v>
      </c>
      <c r="E936" s="1">
        <v>44357.537395833337</v>
      </c>
      <c r="F936" t="s">
        <v>1527</v>
      </c>
      <c r="G936" s="2">
        <v>44165</v>
      </c>
      <c r="H936" s="2">
        <v>34731</v>
      </c>
      <c r="I936">
        <v>1</v>
      </c>
      <c r="J936" s="2">
        <v>44372</v>
      </c>
      <c r="K936" s="2">
        <v>44372</v>
      </c>
      <c r="L936" t="s">
        <v>1620</v>
      </c>
      <c r="M936" t="s">
        <v>1623</v>
      </c>
      <c r="N936" t="s">
        <v>2559</v>
      </c>
      <c r="O936" t="s">
        <v>2714</v>
      </c>
      <c r="P936" t="s">
        <v>2714</v>
      </c>
      <c r="Q936" t="s">
        <v>2803</v>
      </c>
    </row>
    <row r="937" spans="1:18" x14ac:dyDescent="0.25">
      <c r="A937" t="s">
        <v>935</v>
      </c>
      <c r="B937" t="s">
        <v>1091</v>
      </c>
      <c r="C937" t="s">
        <v>1093</v>
      </c>
      <c r="D937" t="s">
        <v>935</v>
      </c>
      <c r="E937" s="1">
        <v>44371.358425925922</v>
      </c>
      <c r="F937" t="s">
        <v>1528</v>
      </c>
      <c r="G937" s="2">
        <v>44370</v>
      </c>
      <c r="H937" s="2">
        <v>37988</v>
      </c>
      <c r="I937">
        <v>38</v>
      </c>
      <c r="J937" s="2">
        <v>44372</v>
      </c>
      <c r="K937" s="2">
        <v>44372</v>
      </c>
      <c r="L937" t="s">
        <v>1620</v>
      </c>
      <c r="M937" t="s">
        <v>1623</v>
      </c>
      <c r="N937" t="s">
        <v>2560</v>
      </c>
      <c r="O937" t="s">
        <v>2720</v>
      </c>
      <c r="P937" t="s">
        <v>2720</v>
      </c>
      <c r="Q937" t="s">
        <v>2810</v>
      </c>
    </row>
    <row r="938" spans="1:18" hidden="1" x14ac:dyDescent="0.25">
      <c r="A938" t="s">
        <v>936</v>
      </c>
      <c r="B938" t="s">
        <v>1090</v>
      </c>
      <c r="C938" t="s">
        <v>1093</v>
      </c>
      <c r="D938" t="s">
        <v>936</v>
      </c>
      <c r="E938" s="1">
        <v>42496.598657407405</v>
      </c>
      <c r="F938" t="s">
        <v>1529</v>
      </c>
      <c r="G938" s="2">
        <v>42495</v>
      </c>
      <c r="H938" s="2">
        <v>33506</v>
      </c>
      <c r="I938">
        <v>4</v>
      </c>
      <c r="J938" s="2">
        <v>44372</v>
      </c>
      <c r="K938" s="2">
        <v>44372</v>
      </c>
      <c r="L938" t="s">
        <v>1620</v>
      </c>
      <c r="M938" t="s">
        <v>1623</v>
      </c>
      <c r="N938" t="s">
        <v>2561</v>
      </c>
      <c r="O938" t="s">
        <v>2718</v>
      </c>
      <c r="P938" t="s">
        <v>2718</v>
      </c>
      <c r="Q938" t="s">
        <v>2806</v>
      </c>
      <c r="R938" t="s">
        <v>2810</v>
      </c>
    </row>
    <row r="939" spans="1:18" hidden="1" x14ac:dyDescent="0.25">
      <c r="A939" t="s">
        <v>937</v>
      </c>
      <c r="B939" t="s">
        <v>1090</v>
      </c>
      <c r="C939" t="s">
        <v>1093</v>
      </c>
      <c r="D939" t="s">
        <v>937</v>
      </c>
      <c r="E939" s="1">
        <v>42496.59851851852</v>
      </c>
      <c r="F939" t="s">
        <v>1530</v>
      </c>
      <c r="G939" s="2">
        <v>42495</v>
      </c>
      <c r="H939" s="2">
        <v>33506</v>
      </c>
      <c r="I939">
        <v>1</v>
      </c>
      <c r="J939" s="2">
        <v>44372</v>
      </c>
      <c r="K939" s="2">
        <v>44372</v>
      </c>
      <c r="L939" t="s">
        <v>1620</v>
      </c>
      <c r="M939" t="s">
        <v>1623</v>
      </c>
      <c r="N939" t="s">
        <v>2562</v>
      </c>
      <c r="O939" t="s">
        <v>2718</v>
      </c>
      <c r="P939" t="s">
        <v>2718</v>
      </c>
      <c r="Q939" t="s">
        <v>2806</v>
      </c>
      <c r="R939" t="s">
        <v>2810</v>
      </c>
    </row>
    <row r="940" spans="1:18" x14ac:dyDescent="0.25">
      <c r="A940" t="s">
        <v>938</v>
      </c>
      <c r="B940" t="s">
        <v>1090</v>
      </c>
      <c r="C940" t="s">
        <v>1093</v>
      </c>
      <c r="D940" t="s">
        <v>938</v>
      </c>
      <c r="E940" s="1">
        <v>44371.292557870373</v>
      </c>
      <c r="G940" s="2">
        <v>44370</v>
      </c>
      <c r="H940" s="2">
        <v>43193</v>
      </c>
      <c r="I940">
        <v>78</v>
      </c>
      <c r="J940" s="2">
        <v>44372</v>
      </c>
      <c r="K940" s="2">
        <v>44372</v>
      </c>
      <c r="L940" t="s">
        <v>1620</v>
      </c>
      <c r="M940" t="s">
        <v>1623</v>
      </c>
      <c r="N940" t="s">
        <v>2563</v>
      </c>
      <c r="O940" t="s">
        <v>2715</v>
      </c>
      <c r="P940" t="s">
        <v>2764</v>
      </c>
      <c r="Q940" t="s">
        <v>2810</v>
      </c>
    </row>
    <row r="941" spans="1:18" x14ac:dyDescent="0.25">
      <c r="A941" t="s">
        <v>939</v>
      </c>
      <c r="B941" t="s">
        <v>1090</v>
      </c>
      <c r="C941" t="s">
        <v>1093</v>
      </c>
      <c r="D941" t="s">
        <v>939</v>
      </c>
      <c r="E941" s="1">
        <v>44371.292546296296</v>
      </c>
      <c r="G941" s="2">
        <v>44370</v>
      </c>
      <c r="H941" s="2">
        <v>43193</v>
      </c>
      <c r="I941">
        <v>30</v>
      </c>
      <c r="J941" s="2">
        <v>44372</v>
      </c>
      <c r="K941" s="2">
        <v>44372</v>
      </c>
      <c r="L941" t="s">
        <v>1620</v>
      </c>
      <c r="M941" t="s">
        <v>1623</v>
      </c>
      <c r="N941" t="s">
        <v>2564</v>
      </c>
      <c r="O941" t="s">
        <v>2715</v>
      </c>
      <c r="P941" t="s">
        <v>2764</v>
      </c>
      <c r="Q941" t="s">
        <v>2810</v>
      </c>
    </row>
    <row r="942" spans="1:18" x14ac:dyDescent="0.25">
      <c r="A942" t="s">
        <v>940</v>
      </c>
      <c r="B942" t="s">
        <v>1090</v>
      </c>
      <c r="C942" t="s">
        <v>1093</v>
      </c>
      <c r="D942" t="s">
        <v>940</v>
      </c>
      <c r="E942" s="1">
        <v>44371.29241898148</v>
      </c>
      <c r="F942" t="s">
        <v>1531</v>
      </c>
      <c r="G942" s="2">
        <v>44371</v>
      </c>
      <c r="H942" s="2">
        <v>43374</v>
      </c>
      <c r="I942">
        <v>26</v>
      </c>
      <c r="J942" s="2">
        <v>44372</v>
      </c>
      <c r="K942" s="2">
        <v>44372</v>
      </c>
      <c r="L942" t="s">
        <v>1620</v>
      </c>
      <c r="M942" t="s">
        <v>1623</v>
      </c>
      <c r="N942" t="s">
        <v>2565</v>
      </c>
      <c r="O942" t="s">
        <v>2715</v>
      </c>
      <c r="P942" t="s">
        <v>2764</v>
      </c>
      <c r="Q942" t="s">
        <v>2810</v>
      </c>
    </row>
    <row r="943" spans="1:18" x14ac:dyDescent="0.25">
      <c r="A943" t="s">
        <v>941</v>
      </c>
      <c r="B943" t="s">
        <v>1090</v>
      </c>
      <c r="C943" t="s">
        <v>1093</v>
      </c>
      <c r="D943" t="s">
        <v>941</v>
      </c>
      <c r="E943" s="1">
        <v>44371.292534722219</v>
      </c>
      <c r="G943" s="2">
        <v>44370</v>
      </c>
      <c r="H943" s="2">
        <v>43193</v>
      </c>
      <c r="I943">
        <v>23</v>
      </c>
      <c r="J943" s="2">
        <v>44372</v>
      </c>
      <c r="K943" s="2">
        <v>44372</v>
      </c>
      <c r="L943" t="s">
        <v>1620</v>
      </c>
      <c r="M943" t="s">
        <v>1623</v>
      </c>
      <c r="N943" t="s">
        <v>2566</v>
      </c>
      <c r="O943" t="s">
        <v>2715</v>
      </c>
      <c r="P943" t="s">
        <v>2764</v>
      </c>
      <c r="Q943" t="s">
        <v>2810</v>
      </c>
    </row>
    <row r="944" spans="1:18" x14ac:dyDescent="0.25">
      <c r="A944" t="s">
        <v>942</v>
      </c>
      <c r="B944" t="s">
        <v>1090</v>
      </c>
      <c r="C944" t="s">
        <v>1093</v>
      </c>
      <c r="D944" t="s">
        <v>942</v>
      </c>
      <c r="E944" s="1">
        <v>44371.292407407411</v>
      </c>
      <c r="F944" t="s">
        <v>1531</v>
      </c>
      <c r="G944" s="2">
        <v>44371</v>
      </c>
      <c r="H944" s="2">
        <v>43222</v>
      </c>
      <c r="I944">
        <v>47</v>
      </c>
      <c r="J944" s="2">
        <v>44372</v>
      </c>
      <c r="K944" s="2">
        <v>44372</v>
      </c>
      <c r="L944" t="s">
        <v>1620</v>
      </c>
      <c r="M944" t="s">
        <v>1623</v>
      </c>
      <c r="N944" t="s">
        <v>2567</v>
      </c>
      <c r="O944" t="s">
        <v>2715</v>
      </c>
      <c r="P944" t="s">
        <v>2764</v>
      </c>
      <c r="Q944" t="s">
        <v>2810</v>
      </c>
    </row>
    <row r="945" spans="1:17" x14ac:dyDescent="0.25">
      <c r="A945" t="s">
        <v>943</v>
      </c>
      <c r="B945" t="s">
        <v>1090</v>
      </c>
      <c r="C945" t="s">
        <v>1093</v>
      </c>
      <c r="D945" t="s">
        <v>943</v>
      </c>
      <c r="E945" s="1">
        <v>44371.292523148149</v>
      </c>
      <c r="G945" s="2">
        <v>44370</v>
      </c>
      <c r="H945" s="2">
        <v>43193</v>
      </c>
      <c r="I945">
        <v>21</v>
      </c>
      <c r="J945" s="2">
        <v>44372</v>
      </c>
      <c r="K945" s="2">
        <v>44372</v>
      </c>
      <c r="L945" t="s">
        <v>1620</v>
      </c>
      <c r="M945" t="s">
        <v>1623</v>
      </c>
      <c r="N945" t="s">
        <v>2568</v>
      </c>
      <c r="O945" t="s">
        <v>2715</v>
      </c>
      <c r="P945" t="s">
        <v>2764</v>
      </c>
      <c r="Q945" t="s">
        <v>2810</v>
      </c>
    </row>
    <row r="946" spans="1:17" x14ac:dyDescent="0.25">
      <c r="A946" t="s">
        <v>944</v>
      </c>
      <c r="B946" t="s">
        <v>1090</v>
      </c>
      <c r="C946" t="s">
        <v>1093</v>
      </c>
      <c r="D946" t="s">
        <v>944</v>
      </c>
      <c r="E946" s="1">
        <v>44371.292395833334</v>
      </c>
      <c r="F946" t="s">
        <v>1531</v>
      </c>
      <c r="G946" s="2">
        <v>44371</v>
      </c>
      <c r="H946" s="2">
        <v>43283</v>
      </c>
      <c r="I946">
        <v>30</v>
      </c>
      <c r="J946" s="2">
        <v>44372</v>
      </c>
      <c r="K946" s="2">
        <v>44372</v>
      </c>
      <c r="L946" t="s">
        <v>1620</v>
      </c>
      <c r="M946" t="s">
        <v>1623</v>
      </c>
      <c r="N946" t="s">
        <v>2569</v>
      </c>
      <c r="O946" t="s">
        <v>2715</v>
      </c>
      <c r="P946" t="s">
        <v>2764</v>
      </c>
      <c r="Q946" t="s">
        <v>2810</v>
      </c>
    </row>
    <row r="947" spans="1:17" x14ac:dyDescent="0.25">
      <c r="A947" t="s">
        <v>945</v>
      </c>
      <c r="B947" t="s">
        <v>1090</v>
      </c>
      <c r="C947" t="s">
        <v>1093</v>
      </c>
      <c r="D947" t="s">
        <v>945</v>
      </c>
      <c r="E947" s="1">
        <v>44371.292511574073</v>
      </c>
      <c r="G947" s="2">
        <v>44370</v>
      </c>
      <c r="H947" s="2">
        <v>43193</v>
      </c>
      <c r="I947">
        <v>25</v>
      </c>
      <c r="J947" s="2">
        <v>44372</v>
      </c>
      <c r="K947" s="2">
        <v>44372</v>
      </c>
      <c r="L947" t="s">
        <v>1620</v>
      </c>
      <c r="M947" t="s">
        <v>1623</v>
      </c>
      <c r="N947" t="s">
        <v>2570</v>
      </c>
      <c r="O947" t="s">
        <v>2715</v>
      </c>
      <c r="P947" t="s">
        <v>2764</v>
      </c>
      <c r="Q947" t="s">
        <v>2810</v>
      </c>
    </row>
    <row r="948" spans="1:17" x14ac:dyDescent="0.25">
      <c r="A948" t="s">
        <v>946</v>
      </c>
      <c r="B948" t="s">
        <v>1090</v>
      </c>
      <c r="C948" t="s">
        <v>1093</v>
      </c>
      <c r="D948" t="s">
        <v>946</v>
      </c>
      <c r="E948" s="1">
        <v>44371.292384259257</v>
      </c>
      <c r="F948" t="s">
        <v>1531</v>
      </c>
      <c r="G948" s="2">
        <v>44371</v>
      </c>
      <c r="H948" s="2">
        <v>43192</v>
      </c>
      <c r="I948">
        <v>38</v>
      </c>
      <c r="J948" s="2">
        <v>44372</v>
      </c>
      <c r="K948" s="2">
        <v>44372</v>
      </c>
      <c r="L948" t="s">
        <v>1620</v>
      </c>
      <c r="M948" t="s">
        <v>1623</v>
      </c>
      <c r="N948" t="s">
        <v>2571</v>
      </c>
      <c r="O948" t="s">
        <v>2762</v>
      </c>
      <c r="P948" t="s">
        <v>2762</v>
      </c>
      <c r="Q948" t="s">
        <v>2810</v>
      </c>
    </row>
    <row r="949" spans="1:17" x14ac:dyDescent="0.25">
      <c r="A949" t="s">
        <v>947</v>
      </c>
      <c r="B949" t="s">
        <v>1090</v>
      </c>
      <c r="C949" t="s">
        <v>1093</v>
      </c>
      <c r="D949" t="s">
        <v>947</v>
      </c>
      <c r="E949" s="1">
        <v>44371.292500000003</v>
      </c>
      <c r="G949" s="2">
        <v>44370</v>
      </c>
      <c r="H949" s="2">
        <v>43193</v>
      </c>
      <c r="I949">
        <v>36</v>
      </c>
      <c r="J949" s="2">
        <v>44372</v>
      </c>
      <c r="K949" s="2">
        <v>44372</v>
      </c>
      <c r="L949" t="s">
        <v>1620</v>
      </c>
      <c r="M949" t="s">
        <v>1623</v>
      </c>
      <c r="N949" t="s">
        <v>2572</v>
      </c>
      <c r="O949" t="s">
        <v>2755</v>
      </c>
      <c r="P949" t="s">
        <v>2796</v>
      </c>
      <c r="Q949" t="s">
        <v>2810</v>
      </c>
    </row>
    <row r="950" spans="1:17" x14ac:dyDescent="0.25">
      <c r="A950" t="s">
        <v>948</v>
      </c>
      <c r="B950" t="s">
        <v>1091</v>
      </c>
      <c r="C950" t="s">
        <v>1093</v>
      </c>
      <c r="D950" t="s">
        <v>948</v>
      </c>
      <c r="E950" s="1">
        <v>44371.799386574072</v>
      </c>
      <c r="F950" t="s">
        <v>1532</v>
      </c>
      <c r="G950" s="2">
        <v>44371</v>
      </c>
      <c r="H950" s="2">
        <v>40721</v>
      </c>
      <c r="I950">
        <v>85</v>
      </c>
      <c r="J950" s="2">
        <v>44372</v>
      </c>
      <c r="K950" s="2">
        <v>44372</v>
      </c>
      <c r="L950" t="s">
        <v>1620</v>
      </c>
      <c r="M950" t="s">
        <v>1623</v>
      </c>
      <c r="N950" t="s">
        <v>2573</v>
      </c>
      <c r="O950" t="s">
        <v>2720</v>
      </c>
      <c r="P950" t="s">
        <v>2720</v>
      </c>
      <c r="Q950" t="s">
        <v>2810</v>
      </c>
    </row>
    <row r="951" spans="1:17" hidden="1" x14ac:dyDescent="0.25">
      <c r="A951" t="s">
        <v>949</v>
      </c>
      <c r="B951" t="s">
        <v>1089</v>
      </c>
      <c r="C951" t="s">
        <v>1093</v>
      </c>
      <c r="D951" t="s">
        <v>949</v>
      </c>
      <c r="E951" s="1">
        <v>44357.537361111114</v>
      </c>
      <c r="F951" t="s">
        <v>1533</v>
      </c>
      <c r="G951" s="2">
        <v>44255</v>
      </c>
      <c r="H951" s="2">
        <v>34001</v>
      </c>
      <c r="I951">
        <v>1</v>
      </c>
      <c r="J951" s="2">
        <v>44372</v>
      </c>
      <c r="K951" s="2">
        <v>44372</v>
      </c>
      <c r="L951" t="s">
        <v>1620</v>
      </c>
      <c r="M951" t="s">
        <v>1623</v>
      </c>
      <c r="N951" t="s">
        <v>2574</v>
      </c>
      <c r="O951" t="s">
        <v>2714</v>
      </c>
      <c r="P951" t="s">
        <v>2714</v>
      </c>
      <c r="Q951" t="s">
        <v>2803</v>
      </c>
    </row>
    <row r="952" spans="1:17" hidden="1" x14ac:dyDescent="0.25">
      <c r="A952" t="s">
        <v>950</v>
      </c>
      <c r="B952" t="s">
        <v>1089</v>
      </c>
      <c r="C952" t="s">
        <v>1093</v>
      </c>
      <c r="D952" t="s">
        <v>950</v>
      </c>
      <c r="E952" s="1">
        <v>44357.537361111114</v>
      </c>
      <c r="F952" t="s">
        <v>1534</v>
      </c>
      <c r="G952" s="2">
        <v>44255</v>
      </c>
      <c r="H952" s="2">
        <v>34001</v>
      </c>
      <c r="I952">
        <v>1</v>
      </c>
      <c r="J952" s="2">
        <v>44372</v>
      </c>
      <c r="K952" s="2">
        <v>44372</v>
      </c>
      <c r="L952" t="s">
        <v>1620</v>
      </c>
      <c r="M952" t="s">
        <v>1623</v>
      </c>
      <c r="N952" t="s">
        <v>2575</v>
      </c>
      <c r="O952" t="s">
        <v>2714</v>
      </c>
      <c r="P952" t="s">
        <v>2714</v>
      </c>
      <c r="Q952" t="s">
        <v>2803</v>
      </c>
    </row>
    <row r="953" spans="1:17" hidden="1" x14ac:dyDescent="0.25">
      <c r="A953" t="s">
        <v>951</v>
      </c>
      <c r="B953" t="s">
        <v>1089</v>
      </c>
      <c r="C953" t="s">
        <v>1093</v>
      </c>
      <c r="D953" t="s">
        <v>951</v>
      </c>
      <c r="E953" s="1">
        <v>44357.537361111114</v>
      </c>
      <c r="F953" t="s">
        <v>1535</v>
      </c>
      <c r="G953" s="2">
        <v>44255</v>
      </c>
      <c r="H953" s="2">
        <v>34001</v>
      </c>
      <c r="I953">
        <v>1</v>
      </c>
      <c r="J953" s="2">
        <v>44372</v>
      </c>
      <c r="K953" s="2">
        <v>44372</v>
      </c>
      <c r="L953" t="s">
        <v>1620</v>
      </c>
      <c r="M953" t="s">
        <v>1623</v>
      </c>
      <c r="N953" t="s">
        <v>2576</v>
      </c>
      <c r="O953" t="s">
        <v>2714</v>
      </c>
      <c r="P953" t="s">
        <v>2714</v>
      </c>
      <c r="Q953" t="s">
        <v>2803</v>
      </c>
    </row>
    <row r="954" spans="1:17" hidden="1" x14ac:dyDescent="0.25">
      <c r="A954" t="s">
        <v>952</v>
      </c>
      <c r="B954" t="s">
        <v>1089</v>
      </c>
      <c r="C954" t="s">
        <v>1093</v>
      </c>
      <c r="D954" t="s">
        <v>952</v>
      </c>
      <c r="E954" s="1">
        <v>44357.537303240744</v>
      </c>
      <c r="F954" t="s">
        <v>1536</v>
      </c>
      <c r="G954" s="2">
        <v>44255</v>
      </c>
      <c r="H954" s="2">
        <v>35065</v>
      </c>
      <c r="I954">
        <v>1</v>
      </c>
      <c r="J954" s="2">
        <v>44372</v>
      </c>
      <c r="K954" s="2">
        <v>44372</v>
      </c>
      <c r="L954" t="s">
        <v>1620</v>
      </c>
      <c r="M954" t="s">
        <v>1623</v>
      </c>
      <c r="N954" t="s">
        <v>2577</v>
      </c>
      <c r="O954" t="s">
        <v>2714</v>
      </c>
      <c r="P954" t="s">
        <v>2714</v>
      </c>
      <c r="Q954" t="s">
        <v>2803</v>
      </c>
    </row>
    <row r="955" spans="1:17" hidden="1" x14ac:dyDescent="0.25">
      <c r="A955" t="s">
        <v>953</v>
      </c>
      <c r="B955" t="s">
        <v>1089</v>
      </c>
      <c r="C955" t="s">
        <v>1093</v>
      </c>
      <c r="D955" t="s">
        <v>953</v>
      </c>
      <c r="E955" s="1">
        <v>44357.537303240744</v>
      </c>
      <c r="F955" t="s">
        <v>1537</v>
      </c>
      <c r="G955" s="2">
        <v>44255</v>
      </c>
      <c r="H955" s="2">
        <v>35065</v>
      </c>
      <c r="I955">
        <v>1</v>
      </c>
      <c r="J955" s="2">
        <v>44372</v>
      </c>
      <c r="K955" s="2">
        <v>44372</v>
      </c>
      <c r="L955" t="s">
        <v>1620</v>
      </c>
      <c r="M955" t="s">
        <v>1623</v>
      </c>
      <c r="N955" t="s">
        <v>2578</v>
      </c>
      <c r="O955" t="s">
        <v>2714</v>
      </c>
      <c r="P955" t="s">
        <v>2714</v>
      </c>
      <c r="Q955" t="s">
        <v>2803</v>
      </c>
    </row>
    <row r="956" spans="1:17" hidden="1" x14ac:dyDescent="0.25">
      <c r="A956" t="s">
        <v>954</v>
      </c>
      <c r="B956" t="s">
        <v>1089</v>
      </c>
      <c r="C956" t="s">
        <v>1093</v>
      </c>
      <c r="D956" t="s">
        <v>954</v>
      </c>
      <c r="E956" s="1">
        <v>44357.537303240744</v>
      </c>
      <c r="F956" t="s">
        <v>1538</v>
      </c>
      <c r="G956" s="2">
        <v>44255</v>
      </c>
      <c r="H956" s="2">
        <v>35065</v>
      </c>
      <c r="I956">
        <v>1</v>
      </c>
      <c r="J956" s="2">
        <v>44372</v>
      </c>
      <c r="K956" s="2">
        <v>44372</v>
      </c>
      <c r="L956" t="s">
        <v>1620</v>
      </c>
      <c r="M956" t="s">
        <v>1623</v>
      </c>
      <c r="N956" t="s">
        <v>2579</v>
      </c>
      <c r="O956" t="s">
        <v>2714</v>
      </c>
      <c r="P956" t="s">
        <v>2714</v>
      </c>
      <c r="Q956" t="s">
        <v>2803</v>
      </c>
    </row>
    <row r="957" spans="1:17" hidden="1" x14ac:dyDescent="0.25">
      <c r="A957" t="s">
        <v>955</v>
      </c>
      <c r="B957" t="s">
        <v>1089</v>
      </c>
      <c r="C957" t="s">
        <v>1093</v>
      </c>
      <c r="D957" t="s">
        <v>955</v>
      </c>
      <c r="E957" s="1">
        <v>44357.537164351852</v>
      </c>
      <c r="F957" t="s">
        <v>1539</v>
      </c>
      <c r="G957" s="2">
        <v>44255</v>
      </c>
      <c r="H957" s="2">
        <v>21947</v>
      </c>
      <c r="I957">
        <v>1</v>
      </c>
      <c r="J957" s="2">
        <v>44372</v>
      </c>
      <c r="K957" s="2">
        <v>44372</v>
      </c>
      <c r="L957" t="s">
        <v>1620</v>
      </c>
      <c r="M957" t="s">
        <v>1623</v>
      </c>
      <c r="N957" t="s">
        <v>2580</v>
      </c>
      <c r="O957" t="s">
        <v>2714</v>
      </c>
      <c r="P957" t="s">
        <v>2714</v>
      </c>
      <c r="Q957" t="s">
        <v>2803</v>
      </c>
    </row>
    <row r="958" spans="1:17" hidden="1" x14ac:dyDescent="0.25">
      <c r="A958" t="s">
        <v>956</v>
      </c>
      <c r="B958" t="s">
        <v>1089</v>
      </c>
      <c r="C958" t="s">
        <v>1093</v>
      </c>
      <c r="D958" t="s">
        <v>956</v>
      </c>
      <c r="E958" s="1">
        <v>44357.537164351852</v>
      </c>
      <c r="F958" t="s">
        <v>1540</v>
      </c>
      <c r="G958" s="2">
        <v>44255</v>
      </c>
      <c r="H958" s="2">
        <v>21947</v>
      </c>
      <c r="I958">
        <v>1</v>
      </c>
      <c r="J958" s="2">
        <v>44372</v>
      </c>
      <c r="K958" s="2">
        <v>44372</v>
      </c>
      <c r="L958" t="s">
        <v>1620</v>
      </c>
      <c r="M958" t="s">
        <v>1623</v>
      </c>
      <c r="N958" t="s">
        <v>2581</v>
      </c>
      <c r="O958" t="s">
        <v>2714</v>
      </c>
      <c r="P958" t="s">
        <v>2714</v>
      </c>
      <c r="Q958" t="s">
        <v>2803</v>
      </c>
    </row>
    <row r="959" spans="1:17" hidden="1" x14ac:dyDescent="0.25">
      <c r="A959" t="s">
        <v>957</v>
      </c>
      <c r="B959" t="s">
        <v>1089</v>
      </c>
      <c r="C959" t="s">
        <v>1093</v>
      </c>
      <c r="D959" t="s">
        <v>957</v>
      </c>
      <c r="E959" s="1">
        <v>44357.537152777775</v>
      </c>
      <c r="F959" t="s">
        <v>1541</v>
      </c>
      <c r="G959" s="2">
        <v>44255</v>
      </c>
      <c r="H959" s="2">
        <v>21947</v>
      </c>
      <c r="I959">
        <v>1</v>
      </c>
      <c r="J959" s="2">
        <v>44372</v>
      </c>
      <c r="K959" s="2">
        <v>44372</v>
      </c>
      <c r="L959" t="s">
        <v>1620</v>
      </c>
      <c r="M959" t="s">
        <v>1623</v>
      </c>
      <c r="N959" t="s">
        <v>2582</v>
      </c>
      <c r="O959" t="s">
        <v>2714</v>
      </c>
      <c r="P959" t="s">
        <v>2714</v>
      </c>
      <c r="Q959" t="s">
        <v>2803</v>
      </c>
    </row>
    <row r="960" spans="1:17" x14ac:dyDescent="0.25">
      <c r="A960" t="s">
        <v>958</v>
      </c>
      <c r="B960" t="s">
        <v>1090</v>
      </c>
      <c r="C960" t="s">
        <v>1093</v>
      </c>
      <c r="D960" t="s">
        <v>958</v>
      </c>
      <c r="E960" s="1">
        <v>44371.667592592596</v>
      </c>
      <c r="F960" t="s">
        <v>1542</v>
      </c>
      <c r="G960" s="2">
        <v>44371</v>
      </c>
      <c r="H960" s="2">
        <v>27912</v>
      </c>
      <c r="I960">
        <v>99</v>
      </c>
      <c r="J960" s="2">
        <v>44372</v>
      </c>
      <c r="K960" s="2">
        <v>44372</v>
      </c>
      <c r="L960" t="s">
        <v>1620</v>
      </c>
      <c r="M960" t="s">
        <v>1623</v>
      </c>
      <c r="N960" t="s">
        <v>2583</v>
      </c>
      <c r="O960" t="s">
        <v>2715</v>
      </c>
      <c r="P960" t="s">
        <v>2764</v>
      </c>
      <c r="Q960" t="s">
        <v>2810</v>
      </c>
    </row>
    <row r="961" spans="1:17" x14ac:dyDescent="0.25">
      <c r="A961" t="s">
        <v>959</v>
      </c>
      <c r="B961" t="s">
        <v>1090</v>
      </c>
      <c r="C961" t="s">
        <v>1093</v>
      </c>
      <c r="D961" t="s">
        <v>959</v>
      </c>
      <c r="E961" s="1">
        <v>44371.667557870373</v>
      </c>
      <c r="F961" t="s">
        <v>1543</v>
      </c>
      <c r="G961" s="2">
        <v>44371</v>
      </c>
      <c r="H961" s="2">
        <v>29955</v>
      </c>
      <c r="I961">
        <v>91</v>
      </c>
      <c r="J961" s="2">
        <v>44372</v>
      </c>
      <c r="K961" s="2">
        <v>44372</v>
      </c>
      <c r="L961" t="s">
        <v>1620</v>
      </c>
      <c r="M961" t="s">
        <v>1623</v>
      </c>
      <c r="N961" t="s">
        <v>2584</v>
      </c>
      <c r="O961" t="s">
        <v>2715</v>
      </c>
      <c r="P961" t="s">
        <v>2764</v>
      </c>
      <c r="Q961" t="s">
        <v>2810</v>
      </c>
    </row>
    <row r="962" spans="1:17" x14ac:dyDescent="0.25">
      <c r="A962" t="s">
        <v>960</v>
      </c>
      <c r="B962" t="s">
        <v>1090</v>
      </c>
      <c r="C962" t="s">
        <v>1093</v>
      </c>
      <c r="D962" t="s">
        <v>960</v>
      </c>
      <c r="E962" s="1">
        <v>44371.667534722219</v>
      </c>
      <c r="F962" t="s">
        <v>1544</v>
      </c>
      <c r="G962" s="2">
        <v>44370</v>
      </c>
      <c r="H962" s="2">
        <v>22648</v>
      </c>
      <c r="I962">
        <v>69</v>
      </c>
      <c r="J962" s="2">
        <v>44372</v>
      </c>
      <c r="K962" s="2">
        <v>44372</v>
      </c>
      <c r="L962" t="s">
        <v>1620</v>
      </c>
      <c r="M962" t="s">
        <v>1623</v>
      </c>
      <c r="N962" t="s">
        <v>2585</v>
      </c>
      <c r="O962" t="s">
        <v>2715</v>
      </c>
      <c r="P962" t="s">
        <v>2764</v>
      </c>
      <c r="Q962" t="s">
        <v>2810</v>
      </c>
    </row>
    <row r="963" spans="1:17" x14ac:dyDescent="0.25">
      <c r="A963" t="s">
        <v>961</v>
      </c>
      <c r="B963" t="s">
        <v>1090</v>
      </c>
      <c r="C963" t="s">
        <v>1093</v>
      </c>
      <c r="D963" t="s">
        <v>961</v>
      </c>
      <c r="E963" s="1">
        <v>44371.667500000003</v>
      </c>
      <c r="F963" t="s">
        <v>1545</v>
      </c>
      <c r="G963" s="2">
        <v>44371</v>
      </c>
      <c r="H963" s="2">
        <v>37623</v>
      </c>
      <c r="I963">
        <v>100</v>
      </c>
      <c r="J963" s="2">
        <v>44372</v>
      </c>
      <c r="K963" s="2">
        <v>44372</v>
      </c>
      <c r="L963" t="s">
        <v>1620</v>
      </c>
      <c r="M963" t="s">
        <v>1623</v>
      </c>
      <c r="N963" t="s">
        <v>2586</v>
      </c>
      <c r="O963" t="s">
        <v>2715</v>
      </c>
      <c r="P963" t="s">
        <v>2764</v>
      </c>
      <c r="Q963" t="s">
        <v>2810</v>
      </c>
    </row>
    <row r="964" spans="1:17" x14ac:dyDescent="0.25">
      <c r="A964" t="s">
        <v>962</v>
      </c>
      <c r="B964" t="s">
        <v>1090</v>
      </c>
      <c r="C964" t="s">
        <v>1093</v>
      </c>
      <c r="D964" t="s">
        <v>962</v>
      </c>
      <c r="E964" s="1">
        <v>44371.667488425926</v>
      </c>
      <c r="F964" t="s">
        <v>1546</v>
      </c>
      <c r="G964" s="2">
        <v>44370</v>
      </c>
      <c r="H964" s="2">
        <v>22648</v>
      </c>
      <c r="I964">
        <v>31</v>
      </c>
      <c r="J964" s="2">
        <v>44372</v>
      </c>
      <c r="K964" s="2">
        <v>44372</v>
      </c>
      <c r="L964" t="s">
        <v>1620</v>
      </c>
      <c r="M964" t="s">
        <v>1623</v>
      </c>
      <c r="N964" t="s">
        <v>2587</v>
      </c>
      <c r="O964" t="s">
        <v>2715</v>
      </c>
      <c r="P964" t="s">
        <v>2764</v>
      </c>
      <c r="Q964" t="s">
        <v>2810</v>
      </c>
    </row>
    <row r="965" spans="1:17" x14ac:dyDescent="0.25">
      <c r="A965" t="s">
        <v>963</v>
      </c>
      <c r="B965" t="s">
        <v>1090</v>
      </c>
      <c r="C965" t="s">
        <v>1093</v>
      </c>
      <c r="D965" t="s">
        <v>963</v>
      </c>
      <c r="E965" s="1">
        <v>44371.667488425926</v>
      </c>
      <c r="F965" t="s">
        <v>1547</v>
      </c>
      <c r="G965" s="2">
        <v>44370</v>
      </c>
      <c r="H965" s="2">
        <v>29955</v>
      </c>
      <c r="I965">
        <v>19</v>
      </c>
      <c r="J965" s="2">
        <v>44372</v>
      </c>
      <c r="K965" s="2">
        <v>44372</v>
      </c>
      <c r="L965" t="s">
        <v>1620</v>
      </c>
      <c r="M965" t="s">
        <v>1623</v>
      </c>
      <c r="N965" t="s">
        <v>2588</v>
      </c>
      <c r="O965" t="s">
        <v>2715</v>
      </c>
      <c r="P965" t="s">
        <v>2764</v>
      </c>
      <c r="Q965" t="s">
        <v>2810</v>
      </c>
    </row>
    <row r="966" spans="1:17" x14ac:dyDescent="0.25">
      <c r="A966" t="s">
        <v>964</v>
      </c>
      <c r="B966" t="s">
        <v>1090</v>
      </c>
      <c r="C966" t="s">
        <v>1093</v>
      </c>
      <c r="D966" t="s">
        <v>964</v>
      </c>
      <c r="E966" s="1">
        <v>44371.667488425926</v>
      </c>
      <c r="F966" t="s">
        <v>1548</v>
      </c>
      <c r="G966" s="2">
        <v>44370</v>
      </c>
      <c r="H966" s="2">
        <v>22648</v>
      </c>
      <c r="I966">
        <v>39</v>
      </c>
      <c r="J966" s="2">
        <v>44372</v>
      </c>
      <c r="K966" s="2">
        <v>44372</v>
      </c>
      <c r="L966" t="s">
        <v>1620</v>
      </c>
      <c r="M966" t="s">
        <v>1623</v>
      </c>
      <c r="N966" t="s">
        <v>2589</v>
      </c>
      <c r="O966" t="s">
        <v>2715</v>
      </c>
      <c r="P966" t="s">
        <v>2764</v>
      </c>
      <c r="Q966" t="s">
        <v>2810</v>
      </c>
    </row>
    <row r="967" spans="1:17" x14ac:dyDescent="0.25">
      <c r="A967" t="s">
        <v>965</v>
      </c>
      <c r="B967" t="s">
        <v>1090</v>
      </c>
      <c r="C967" t="s">
        <v>1093</v>
      </c>
      <c r="D967" t="s">
        <v>965</v>
      </c>
      <c r="E967" s="1">
        <v>44371.66746527778</v>
      </c>
      <c r="F967" t="s">
        <v>1549</v>
      </c>
      <c r="G967" s="2">
        <v>44371</v>
      </c>
      <c r="H967" s="2">
        <v>37623</v>
      </c>
      <c r="I967">
        <v>91</v>
      </c>
      <c r="J967" s="2">
        <v>44372</v>
      </c>
      <c r="K967" s="2">
        <v>44372</v>
      </c>
      <c r="L967" t="s">
        <v>1620</v>
      </c>
      <c r="M967" t="s">
        <v>1623</v>
      </c>
      <c r="N967" t="s">
        <v>2590</v>
      </c>
      <c r="O967" t="s">
        <v>2715</v>
      </c>
      <c r="P967" t="s">
        <v>2764</v>
      </c>
      <c r="Q967" t="s">
        <v>2810</v>
      </c>
    </row>
    <row r="968" spans="1:17" x14ac:dyDescent="0.25">
      <c r="A968" t="s">
        <v>966</v>
      </c>
      <c r="B968" t="s">
        <v>1090</v>
      </c>
      <c r="C968" t="s">
        <v>1093</v>
      </c>
      <c r="D968" t="s">
        <v>966</v>
      </c>
      <c r="E968" s="1">
        <v>44371.667430555557</v>
      </c>
      <c r="F968" t="s">
        <v>1550</v>
      </c>
      <c r="G968" s="2">
        <v>44371</v>
      </c>
      <c r="H968" s="2">
        <v>37623</v>
      </c>
      <c r="I968">
        <v>91</v>
      </c>
      <c r="J968" s="2">
        <v>44372</v>
      </c>
      <c r="K968" s="2">
        <v>44372</v>
      </c>
      <c r="L968" t="s">
        <v>1620</v>
      </c>
      <c r="M968" t="s">
        <v>1623</v>
      </c>
      <c r="N968" t="s">
        <v>2591</v>
      </c>
      <c r="O968" t="s">
        <v>2715</v>
      </c>
      <c r="P968" t="s">
        <v>2764</v>
      </c>
      <c r="Q968" t="s">
        <v>2810</v>
      </c>
    </row>
    <row r="969" spans="1:17" x14ac:dyDescent="0.25">
      <c r="A969" t="s">
        <v>967</v>
      </c>
      <c r="B969" t="s">
        <v>1090</v>
      </c>
      <c r="C969" t="s">
        <v>1093</v>
      </c>
      <c r="D969" t="s">
        <v>967</v>
      </c>
      <c r="E969" s="1">
        <v>44371.66741898148</v>
      </c>
      <c r="F969" t="s">
        <v>1551</v>
      </c>
      <c r="G969" s="2">
        <v>44370</v>
      </c>
      <c r="H969" s="2">
        <v>29955</v>
      </c>
      <c r="I969">
        <v>16</v>
      </c>
      <c r="J969" s="2">
        <v>44372</v>
      </c>
      <c r="K969" s="2">
        <v>44372</v>
      </c>
      <c r="L969" t="s">
        <v>1620</v>
      </c>
      <c r="M969" t="s">
        <v>1623</v>
      </c>
      <c r="N969" t="s">
        <v>2592</v>
      </c>
      <c r="O969" t="s">
        <v>2715</v>
      </c>
      <c r="P969" t="s">
        <v>2764</v>
      </c>
      <c r="Q969" t="s">
        <v>2810</v>
      </c>
    </row>
    <row r="970" spans="1:17" x14ac:dyDescent="0.25">
      <c r="A970" t="s">
        <v>968</v>
      </c>
      <c r="B970" t="s">
        <v>1090</v>
      </c>
      <c r="C970" t="s">
        <v>1093</v>
      </c>
      <c r="D970" t="s">
        <v>968</v>
      </c>
      <c r="E970" s="1">
        <v>44371.667384259257</v>
      </c>
      <c r="F970" t="s">
        <v>1552</v>
      </c>
      <c r="G970" s="2">
        <v>44364</v>
      </c>
      <c r="H970" s="2">
        <v>31414</v>
      </c>
      <c r="I970">
        <v>85</v>
      </c>
      <c r="J970" s="2">
        <v>44372</v>
      </c>
      <c r="K970" s="2">
        <v>44372</v>
      </c>
      <c r="L970" t="s">
        <v>1620</v>
      </c>
      <c r="M970" t="s">
        <v>1623</v>
      </c>
      <c r="N970" t="s">
        <v>2593</v>
      </c>
      <c r="O970" t="s">
        <v>2715</v>
      </c>
      <c r="P970" t="s">
        <v>2764</v>
      </c>
      <c r="Q970" t="s">
        <v>2810</v>
      </c>
    </row>
    <row r="971" spans="1:17" x14ac:dyDescent="0.25">
      <c r="A971" t="s">
        <v>969</v>
      </c>
      <c r="B971" t="s">
        <v>1090</v>
      </c>
      <c r="C971" t="s">
        <v>1093</v>
      </c>
      <c r="D971" t="s">
        <v>969</v>
      </c>
      <c r="E971" s="1">
        <v>44369.586134259262</v>
      </c>
      <c r="F971" t="s">
        <v>1553</v>
      </c>
      <c r="G971" s="2">
        <v>44365</v>
      </c>
      <c r="H971" s="2">
        <v>32875</v>
      </c>
      <c r="I971">
        <v>20</v>
      </c>
      <c r="J971" s="2">
        <v>44372</v>
      </c>
      <c r="K971" s="2">
        <v>44372</v>
      </c>
      <c r="L971" t="s">
        <v>1620</v>
      </c>
      <c r="M971" t="s">
        <v>1623</v>
      </c>
      <c r="N971" t="s">
        <v>2594</v>
      </c>
      <c r="O971" t="s">
        <v>2715</v>
      </c>
      <c r="P971" t="s">
        <v>2764</v>
      </c>
      <c r="Q971" t="s">
        <v>2810</v>
      </c>
    </row>
    <row r="972" spans="1:17" x14ac:dyDescent="0.25">
      <c r="A972" t="s">
        <v>970</v>
      </c>
      <c r="B972" t="s">
        <v>1090</v>
      </c>
      <c r="C972" t="s">
        <v>1093</v>
      </c>
      <c r="D972" t="s">
        <v>970</v>
      </c>
      <c r="E972" s="1">
        <v>44369.585474537038</v>
      </c>
      <c r="F972" t="s">
        <v>1553</v>
      </c>
      <c r="G972" s="2">
        <v>44365</v>
      </c>
      <c r="H972" s="2">
        <v>32875</v>
      </c>
      <c r="I972">
        <v>40</v>
      </c>
      <c r="J972" s="2">
        <v>44372</v>
      </c>
      <c r="K972" s="2">
        <v>44372</v>
      </c>
      <c r="L972" t="s">
        <v>1620</v>
      </c>
      <c r="M972" t="s">
        <v>1623</v>
      </c>
      <c r="N972" t="s">
        <v>2595</v>
      </c>
      <c r="O972" t="s">
        <v>2715</v>
      </c>
      <c r="P972" t="s">
        <v>2764</v>
      </c>
      <c r="Q972" t="s">
        <v>2810</v>
      </c>
    </row>
    <row r="973" spans="1:17" x14ac:dyDescent="0.25">
      <c r="A973" t="s">
        <v>971</v>
      </c>
      <c r="B973" t="s">
        <v>1090</v>
      </c>
      <c r="C973" t="s">
        <v>1093</v>
      </c>
      <c r="D973" t="s">
        <v>971</v>
      </c>
      <c r="E973" s="1">
        <v>44369.586134259262</v>
      </c>
      <c r="F973" t="s">
        <v>1553</v>
      </c>
      <c r="G973" s="2">
        <v>44365</v>
      </c>
      <c r="H973" s="2">
        <v>32875</v>
      </c>
      <c r="I973">
        <v>11</v>
      </c>
      <c r="J973" s="2">
        <v>44372</v>
      </c>
      <c r="K973" s="2">
        <v>44372</v>
      </c>
      <c r="L973" t="s">
        <v>1620</v>
      </c>
      <c r="M973" t="s">
        <v>1623</v>
      </c>
      <c r="N973" t="s">
        <v>2596</v>
      </c>
      <c r="O973" t="s">
        <v>2715</v>
      </c>
      <c r="P973" t="s">
        <v>2764</v>
      </c>
      <c r="Q973" t="s">
        <v>2810</v>
      </c>
    </row>
    <row r="974" spans="1:17" x14ac:dyDescent="0.25">
      <c r="A974" t="s">
        <v>972</v>
      </c>
      <c r="B974" t="s">
        <v>1090</v>
      </c>
      <c r="C974" t="s">
        <v>1093</v>
      </c>
      <c r="D974" t="s">
        <v>972</v>
      </c>
      <c r="E974" s="1">
        <v>44369.586145833331</v>
      </c>
      <c r="F974" t="s">
        <v>1553</v>
      </c>
      <c r="G974" s="2">
        <v>44365</v>
      </c>
      <c r="H974" s="2">
        <v>32875</v>
      </c>
      <c r="I974">
        <v>4</v>
      </c>
      <c r="J974" s="2">
        <v>44372</v>
      </c>
      <c r="K974" s="2">
        <v>44372</v>
      </c>
      <c r="L974" t="s">
        <v>1620</v>
      </c>
      <c r="M974" t="s">
        <v>1623</v>
      </c>
      <c r="N974" t="s">
        <v>2597</v>
      </c>
      <c r="O974" t="s">
        <v>2715</v>
      </c>
      <c r="P974" t="s">
        <v>2764</v>
      </c>
      <c r="Q974" t="s">
        <v>2810</v>
      </c>
    </row>
    <row r="975" spans="1:17" x14ac:dyDescent="0.25">
      <c r="A975" t="s">
        <v>973</v>
      </c>
      <c r="B975" t="s">
        <v>1090</v>
      </c>
      <c r="C975" t="s">
        <v>1093</v>
      </c>
      <c r="D975" t="s">
        <v>973</v>
      </c>
      <c r="E975" s="1">
        <v>44369.586157407408</v>
      </c>
      <c r="F975" t="s">
        <v>1553</v>
      </c>
      <c r="G975" s="2">
        <v>44365</v>
      </c>
      <c r="H975" s="2">
        <v>32875</v>
      </c>
      <c r="I975">
        <v>6</v>
      </c>
      <c r="J975" s="2">
        <v>44372</v>
      </c>
      <c r="K975" s="2">
        <v>44372</v>
      </c>
      <c r="L975" t="s">
        <v>1620</v>
      </c>
      <c r="M975" t="s">
        <v>1623</v>
      </c>
      <c r="N975" t="s">
        <v>2598</v>
      </c>
      <c r="O975" t="s">
        <v>2715</v>
      </c>
      <c r="P975" t="s">
        <v>2764</v>
      </c>
      <c r="Q975" t="s">
        <v>2810</v>
      </c>
    </row>
    <row r="976" spans="1:17" x14ac:dyDescent="0.25">
      <c r="A976" t="s">
        <v>974</v>
      </c>
      <c r="B976" t="s">
        <v>1090</v>
      </c>
      <c r="C976" t="s">
        <v>1093</v>
      </c>
      <c r="D976" t="s">
        <v>974</v>
      </c>
      <c r="E976" s="1">
        <v>44369.585486111115</v>
      </c>
      <c r="F976" t="s">
        <v>1553</v>
      </c>
      <c r="G976" s="2">
        <v>44365</v>
      </c>
      <c r="H976" s="2">
        <v>32875</v>
      </c>
      <c r="I976">
        <v>11</v>
      </c>
      <c r="J976" s="2">
        <v>44372</v>
      </c>
      <c r="K976" s="2">
        <v>44372</v>
      </c>
      <c r="L976" t="s">
        <v>1620</v>
      </c>
      <c r="M976" t="s">
        <v>1623</v>
      </c>
      <c r="N976" t="s">
        <v>2599</v>
      </c>
      <c r="O976" t="s">
        <v>2715</v>
      </c>
      <c r="P976" t="s">
        <v>2764</v>
      </c>
      <c r="Q976" t="s">
        <v>2810</v>
      </c>
    </row>
    <row r="977" spans="1:17" x14ac:dyDescent="0.25">
      <c r="A977" t="s">
        <v>975</v>
      </c>
      <c r="B977" t="s">
        <v>1090</v>
      </c>
      <c r="C977" t="s">
        <v>1093</v>
      </c>
      <c r="D977" t="s">
        <v>975</v>
      </c>
      <c r="E977" s="1">
        <v>44369.585486111115</v>
      </c>
      <c r="F977" t="s">
        <v>1553</v>
      </c>
      <c r="G977" s="2">
        <v>44365</v>
      </c>
      <c r="H977" s="2">
        <v>32875</v>
      </c>
      <c r="I977">
        <v>1</v>
      </c>
      <c r="J977" s="2">
        <v>44372</v>
      </c>
      <c r="K977" s="2">
        <v>44372</v>
      </c>
      <c r="L977" t="s">
        <v>1620</v>
      </c>
      <c r="M977" t="s">
        <v>1623</v>
      </c>
      <c r="N977" t="s">
        <v>2600</v>
      </c>
      <c r="O977" t="s">
        <v>2715</v>
      </c>
      <c r="P977" t="s">
        <v>2764</v>
      </c>
      <c r="Q977" t="s">
        <v>2810</v>
      </c>
    </row>
    <row r="978" spans="1:17" x14ac:dyDescent="0.25">
      <c r="A978" t="s">
        <v>976</v>
      </c>
      <c r="B978" t="s">
        <v>1090</v>
      </c>
      <c r="C978" t="s">
        <v>1093</v>
      </c>
      <c r="D978" t="s">
        <v>976</v>
      </c>
      <c r="E978" s="1">
        <v>44369.585497685184</v>
      </c>
      <c r="F978" t="s">
        <v>1553</v>
      </c>
      <c r="G978" s="2">
        <v>44365</v>
      </c>
      <c r="H978" s="2">
        <v>32875</v>
      </c>
      <c r="I978">
        <v>2</v>
      </c>
      <c r="J978" s="2">
        <v>44372</v>
      </c>
      <c r="K978" s="2">
        <v>44372</v>
      </c>
      <c r="L978" t="s">
        <v>1620</v>
      </c>
      <c r="M978" t="s">
        <v>1623</v>
      </c>
      <c r="N978" t="s">
        <v>2601</v>
      </c>
      <c r="O978" t="s">
        <v>2715</v>
      </c>
      <c r="P978" t="s">
        <v>2764</v>
      </c>
      <c r="Q978" t="s">
        <v>2810</v>
      </c>
    </row>
    <row r="979" spans="1:17" x14ac:dyDescent="0.25">
      <c r="A979" t="s">
        <v>977</v>
      </c>
      <c r="B979" t="s">
        <v>1090</v>
      </c>
      <c r="C979" t="s">
        <v>1093</v>
      </c>
      <c r="D979" t="s">
        <v>977</v>
      </c>
      <c r="E979" s="1">
        <v>44369.585509259261</v>
      </c>
      <c r="F979" t="s">
        <v>1553</v>
      </c>
      <c r="G979" s="2">
        <v>44365</v>
      </c>
      <c r="H979" s="2">
        <v>32875</v>
      </c>
      <c r="I979">
        <v>1</v>
      </c>
      <c r="J979" s="2">
        <v>44372</v>
      </c>
      <c r="K979" s="2">
        <v>44372</v>
      </c>
      <c r="L979" t="s">
        <v>1620</v>
      </c>
      <c r="M979" t="s">
        <v>1623</v>
      </c>
      <c r="N979" t="s">
        <v>2602</v>
      </c>
      <c r="O979" t="s">
        <v>2715</v>
      </c>
      <c r="P979" t="s">
        <v>2764</v>
      </c>
      <c r="Q979" t="s">
        <v>2810</v>
      </c>
    </row>
    <row r="980" spans="1:17" x14ac:dyDescent="0.25">
      <c r="A980" t="s">
        <v>978</v>
      </c>
      <c r="B980" t="s">
        <v>1090</v>
      </c>
      <c r="C980" t="s">
        <v>1093</v>
      </c>
      <c r="D980" t="s">
        <v>978</v>
      </c>
      <c r="E980" s="1">
        <v>44369.585520833331</v>
      </c>
      <c r="F980" t="s">
        <v>1553</v>
      </c>
      <c r="G980" s="2">
        <v>44365</v>
      </c>
      <c r="H980" s="2">
        <v>32875</v>
      </c>
      <c r="I980">
        <v>2</v>
      </c>
      <c r="J980" s="2">
        <v>44372</v>
      </c>
      <c r="K980" s="2">
        <v>44372</v>
      </c>
      <c r="L980" t="s">
        <v>1620</v>
      </c>
      <c r="M980" t="s">
        <v>1623</v>
      </c>
      <c r="N980" t="s">
        <v>2603</v>
      </c>
      <c r="O980" t="s">
        <v>2715</v>
      </c>
      <c r="P980" t="s">
        <v>2764</v>
      </c>
      <c r="Q980" t="s">
        <v>2810</v>
      </c>
    </row>
    <row r="981" spans="1:17" x14ac:dyDescent="0.25">
      <c r="A981" t="s">
        <v>979</v>
      </c>
      <c r="B981" t="s">
        <v>1090</v>
      </c>
      <c r="C981" t="s">
        <v>1093</v>
      </c>
      <c r="D981" t="s">
        <v>979</v>
      </c>
      <c r="E981" s="1">
        <v>44369.585532407407</v>
      </c>
      <c r="F981" t="s">
        <v>1553</v>
      </c>
      <c r="G981" s="2">
        <v>44365</v>
      </c>
      <c r="H981" s="2">
        <v>32875</v>
      </c>
      <c r="I981">
        <v>3</v>
      </c>
      <c r="J981" s="2">
        <v>44372</v>
      </c>
      <c r="K981" s="2">
        <v>44372</v>
      </c>
      <c r="L981" t="s">
        <v>1620</v>
      </c>
      <c r="M981" t="s">
        <v>1623</v>
      </c>
      <c r="N981" t="s">
        <v>2604</v>
      </c>
      <c r="O981" t="s">
        <v>2715</v>
      </c>
      <c r="P981" t="s">
        <v>2764</v>
      </c>
      <c r="Q981" t="s">
        <v>2810</v>
      </c>
    </row>
    <row r="982" spans="1:17" x14ac:dyDescent="0.25">
      <c r="A982" t="s">
        <v>980</v>
      </c>
      <c r="B982" t="s">
        <v>1090</v>
      </c>
      <c r="C982" t="s">
        <v>1093</v>
      </c>
      <c r="D982" t="s">
        <v>980</v>
      </c>
      <c r="E982" s="1">
        <v>44369.585543981484</v>
      </c>
      <c r="F982" t="s">
        <v>1553</v>
      </c>
      <c r="G982" s="2">
        <v>44365</v>
      </c>
      <c r="H982" s="2">
        <v>32875</v>
      </c>
      <c r="I982">
        <v>28</v>
      </c>
      <c r="J982" s="2">
        <v>44372</v>
      </c>
      <c r="K982" s="2">
        <v>44372</v>
      </c>
      <c r="L982" t="s">
        <v>1620</v>
      </c>
      <c r="M982" t="s">
        <v>1623</v>
      </c>
      <c r="N982" t="s">
        <v>2605</v>
      </c>
      <c r="O982" t="s">
        <v>2715</v>
      </c>
      <c r="P982" t="s">
        <v>2764</v>
      </c>
      <c r="Q982" t="s">
        <v>2810</v>
      </c>
    </row>
    <row r="983" spans="1:17" x14ac:dyDescent="0.25">
      <c r="A983" t="s">
        <v>981</v>
      </c>
      <c r="B983" t="s">
        <v>1090</v>
      </c>
      <c r="C983" t="s">
        <v>1093</v>
      </c>
      <c r="D983" t="s">
        <v>981</v>
      </c>
      <c r="E983" s="1">
        <v>44369.585543981484</v>
      </c>
      <c r="F983" t="s">
        <v>1553</v>
      </c>
      <c r="G983" s="2">
        <v>44365</v>
      </c>
      <c r="H983" s="2">
        <v>32875</v>
      </c>
      <c r="I983">
        <v>2</v>
      </c>
      <c r="J983" s="2">
        <v>44372</v>
      </c>
      <c r="K983" s="2">
        <v>44372</v>
      </c>
      <c r="L983" t="s">
        <v>1620</v>
      </c>
      <c r="M983" t="s">
        <v>1623</v>
      </c>
      <c r="N983" t="s">
        <v>2606</v>
      </c>
      <c r="O983" t="s">
        <v>2715</v>
      </c>
      <c r="P983" t="s">
        <v>2764</v>
      </c>
      <c r="Q983" t="s">
        <v>2810</v>
      </c>
    </row>
    <row r="984" spans="1:17" x14ac:dyDescent="0.25">
      <c r="A984" t="s">
        <v>982</v>
      </c>
      <c r="B984" t="s">
        <v>1090</v>
      </c>
      <c r="C984" t="s">
        <v>1093</v>
      </c>
      <c r="D984" t="s">
        <v>982</v>
      </c>
      <c r="E984" s="1">
        <v>44369.585555555554</v>
      </c>
      <c r="F984" t="s">
        <v>1553</v>
      </c>
      <c r="G984" s="2">
        <v>44365</v>
      </c>
      <c r="H984" s="2">
        <v>32875</v>
      </c>
      <c r="I984">
        <v>1</v>
      </c>
      <c r="J984" s="2">
        <v>44372</v>
      </c>
      <c r="K984" s="2">
        <v>44372</v>
      </c>
      <c r="L984" t="s">
        <v>1620</v>
      </c>
      <c r="M984" t="s">
        <v>1623</v>
      </c>
      <c r="N984" t="s">
        <v>2607</v>
      </c>
      <c r="O984" t="s">
        <v>2715</v>
      </c>
      <c r="P984" t="s">
        <v>2764</v>
      </c>
      <c r="Q984" t="s">
        <v>2810</v>
      </c>
    </row>
    <row r="985" spans="1:17" x14ac:dyDescent="0.25">
      <c r="A985" t="s">
        <v>983</v>
      </c>
      <c r="B985" t="s">
        <v>1090</v>
      </c>
      <c r="C985" t="s">
        <v>1093</v>
      </c>
      <c r="D985" t="s">
        <v>983</v>
      </c>
      <c r="E985" s="1">
        <v>44369.58556712963</v>
      </c>
      <c r="F985" t="s">
        <v>1553</v>
      </c>
      <c r="G985" s="2">
        <v>44365</v>
      </c>
      <c r="H985" s="2">
        <v>32875</v>
      </c>
      <c r="I985">
        <v>1</v>
      </c>
      <c r="J985" s="2">
        <v>44372</v>
      </c>
      <c r="K985" s="2">
        <v>44372</v>
      </c>
      <c r="L985" t="s">
        <v>1620</v>
      </c>
      <c r="M985" t="s">
        <v>1623</v>
      </c>
      <c r="N985" t="s">
        <v>2608</v>
      </c>
      <c r="O985" t="s">
        <v>2715</v>
      </c>
      <c r="P985" t="s">
        <v>2764</v>
      </c>
      <c r="Q985" t="s">
        <v>2810</v>
      </c>
    </row>
    <row r="986" spans="1:17" x14ac:dyDescent="0.25">
      <c r="A986" t="s">
        <v>984</v>
      </c>
      <c r="B986" t="s">
        <v>1090</v>
      </c>
      <c r="C986" t="s">
        <v>1093</v>
      </c>
      <c r="D986" t="s">
        <v>984</v>
      </c>
      <c r="E986" s="1">
        <v>44369.58556712963</v>
      </c>
      <c r="F986" t="s">
        <v>1553</v>
      </c>
      <c r="G986" s="2">
        <v>44365</v>
      </c>
      <c r="H986" s="2">
        <v>32875</v>
      </c>
      <c r="I986">
        <v>8</v>
      </c>
      <c r="J986" s="2">
        <v>44372</v>
      </c>
      <c r="K986" s="2">
        <v>44372</v>
      </c>
      <c r="L986" t="s">
        <v>1620</v>
      </c>
      <c r="M986" t="s">
        <v>1623</v>
      </c>
      <c r="N986" t="s">
        <v>2609</v>
      </c>
      <c r="O986" t="s">
        <v>2715</v>
      </c>
      <c r="P986" t="s">
        <v>2764</v>
      </c>
      <c r="Q986" t="s">
        <v>2810</v>
      </c>
    </row>
    <row r="987" spans="1:17" x14ac:dyDescent="0.25">
      <c r="A987" t="s">
        <v>985</v>
      </c>
      <c r="B987" t="s">
        <v>1090</v>
      </c>
      <c r="C987" t="s">
        <v>1093</v>
      </c>
      <c r="D987" t="s">
        <v>985</v>
      </c>
      <c r="E987" s="1">
        <v>44369.585578703707</v>
      </c>
      <c r="F987" t="s">
        <v>1553</v>
      </c>
      <c r="G987" s="2">
        <v>44365</v>
      </c>
      <c r="H987" s="2">
        <v>32875</v>
      </c>
      <c r="I987">
        <v>2</v>
      </c>
      <c r="J987" s="2">
        <v>44372</v>
      </c>
      <c r="K987" s="2">
        <v>44372</v>
      </c>
      <c r="L987" t="s">
        <v>1620</v>
      </c>
      <c r="M987" t="s">
        <v>1623</v>
      </c>
      <c r="N987" t="s">
        <v>2610</v>
      </c>
      <c r="O987" t="s">
        <v>2715</v>
      </c>
      <c r="P987" t="s">
        <v>2764</v>
      </c>
      <c r="Q987" t="s">
        <v>2810</v>
      </c>
    </row>
    <row r="988" spans="1:17" x14ac:dyDescent="0.25">
      <c r="A988" t="s">
        <v>986</v>
      </c>
      <c r="B988" t="s">
        <v>1090</v>
      </c>
      <c r="C988" t="s">
        <v>1093</v>
      </c>
      <c r="D988" t="s">
        <v>986</v>
      </c>
      <c r="E988" s="1">
        <v>44369.585590277777</v>
      </c>
      <c r="F988" t="s">
        <v>1553</v>
      </c>
      <c r="G988" s="2">
        <v>44365</v>
      </c>
      <c r="H988" s="2">
        <v>32875</v>
      </c>
      <c r="I988">
        <v>1</v>
      </c>
      <c r="J988" s="2">
        <v>44372</v>
      </c>
      <c r="K988" s="2">
        <v>44372</v>
      </c>
      <c r="L988" t="s">
        <v>1620</v>
      </c>
      <c r="M988" t="s">
        <v>1623</v>
      </c>
      <c r="N988" t="s">
        <v>2611</v>
      </c>
      <c r="O988" t="s">
        <v>2715</v>
      </c>
      <c r="P988" t="s">
        <v>2764</v>
      </c>
      <c r="Q988" t="s">
        <v>2810</v>
      </c>
    </row>
    <row r="989" spans="1:17" x14ac:dyDescent="0.25">
      <c r="A989" t="s">
        <v>987</v>
      </c>
      <c r="B989" t="s">
        <v>1090</v>
      </c>
      <c r="C989" t="s">
        <v>1093</v>
      </c>
      <c r="D989" t="s">
        <v>987</v>
      </c>
      <c r="E989" s="1">
        <v>44369.585462962961</v>
      </c>
      <c r="F989" t="s">
        <v>1553</v>
      </c>
      <c r="G989" s="2">
        <v>44365</v>
      </c>
      <c r="H989" s="2">
        <v>32875</v>
      </c>
      <c r="I989">
        <v>1</v>
      </c>
      <c r="J989" s="2">
        <v>44372</v>
      </c>
      <c r="K989" s="2">
        <v>44372</v>
      </c>
      <c r="L989" t="s">
        <v>1620</v>
      </c>
      <c r="M989" t="s">
        <v>1623</v>
      </c>
      <c r="N989" t="s">
        <v>2612</v>
      </c>
      <c r="O989" t="s">
        <v>2715</v>
      </c>
      <c r="P989" t="s">
        <v>2764</v>
      </c>
      <c r="Q989" t="s">
        <v>2810</v>
      </c>
    </row>
    <row r="990" spans="1:17" x14ac:dyDescent="0.25">
      <c r="A990" t="s">
        <v>988</v>
      </c>
      <c r="B990" t="s">
        <v>1090</v>
      </c>
      <c r="C990" t="s">
        <v>1093</v>
      </c>
      <c r="D990" t="s">
        <v>988</v>
      </c>
      <c r="E990" s="1">
        <v>44369.585462962961</v>
      </c>
      <c r="F990" t="s">
        <v>1553</v>
      </c>
      <c r="G990" s="2">
        <v>44365</v>
      </c>
      <c r="H990" s="2">
        <v>32875</v>
      </c>
      <c r="I990">
        <v>1</v>
      </c>
      <c r="J990" s="2">
        <v>44372</v>
      </c>
      <c r="K990" s="2">
        <v>44372</v>
      </c>
      <c r="L990" t="s">
        <v>1620</v>
      </c>
      <c r="M990" t="s">
        <v>1623</v>
      </c>
      <c r="N990" t="s">
        <v>2613</v>
      </c>
      <c r="O990" t="s">
        <v>2715</v>
      </c>
      <c r="P990" t="s">
        <v>2764</v>
      </c>
      <c r="Q990" t="s">
        <v>2810</v>
      </c>
    </row>
    <row r="991" spans="1:17" x14ac:dyDescent="0.25">
      <c r="A991" t="s">
        <v>989</v>
      </c>
      <c r="B991" t="s">
        <v>1090</v>
      </c>
      <c r="C991" t="s">
        <v>1093</v>
      </c>
      <c r="D991" t="s">
        <v>989</v>
      </c>
      <c r="E991" s="1">
        <v>44369.585451388892</v>
      </c>
      <c r="F991" t="s">
        <v>1553</v>
      </c>
      <c r="G991" s="2">
        <v>44365</v>
      </c>
      <c r="H991" s="2">
        <v>32875</v>
      </c>
      <c r="I991">
        <v>27</v>
      </c>
      <c r="J991" s="2">
        <v>44372</v>
      </c>
      <c r="K991" s="2">
        <v>44372</v>
      </c>
      <c r="L991" t="s">
        <v>1620</v>
      </c>
      <c r="M991" t="s">
        <v>1623</v>
      </c>
      <c r="N991" t="s">
        <v>2614</v>
      </c>
      <c r="O991" t="s">
        <v>2715</v>
      </c>
      <c r="P991" t="s">
        <v>2764</v>
      </c>
      <c r="Q991" t="s">
        <v>2810</v>
      </c>
    </row>
    <row r="992" spans="1:17" x14ac:dyDescent="0.25">
      <c r="A992" t="s">
        <v>990</v>
      </c>
      <c r="B992" t="s">
        <v>1090</v>
      </c>
      <c r="C992" t="s">
        <v>1093</v>
      </c>
      <c r="D992" t="s">
        <v>990</v>
      </c>
      <c r="E992" s="1">
        <v>44369.584849537037</v>
      </c>
      <c r="F992" t="s">
        <v>1553</v>
      </c>
      <c r="G992" s="2">
        <v>44365</v>
      </c>
      <c r="H992" s="2">
        <v>32875</v>
      </c>
      <c r="I992">
        <v>36</v>
      </c>
      <c r="J992" s="2">
        <v>44372</v>
      </c>
      <c r="K992" s="2">
        <v>44372</v>
      </c>
      <c r="L992" t="s">
        <v>1620</v>
      </c>
      <c r="M992" t="s">
        <v>1623</v>
      </c>
      <c r="N992" t="s">
        <v>2615</v>
      </c>
      <c r="O992" t="s">
        <v>2715</v>
      </c>
      <c r="P992" t="s">
        <v>2764</v>
      </c>
      <c r="Q992" t="s">
        <v>2810</v>
      </c>
    </row>
    <row r="993" spans="1:17" x14ac:dyDescent="0.25">
      <c r="A993" t="s">
        <v>991</v>
      </c>
      <c r="B993" t="s">
        <v>1090</v>
      </c>
      <c r="C993" t="s">
        <v>1093</v>
      </c>
      <c r="D993" t="s">
        <v>991</v>
      </c>
      <c r="E993" s="1">
        <v>44369.585439814815</v>
      </c>
      <c r="F993" t="s">
        <v>1553</v>
      </c>
      <c r="G993" s="2">
        <v>44365</v>
      </c>
      <c r="H993" s="2">
        <v>32875</v>
      </c>
      <c r="I993">
        <v>19</v>
      </c>
      <c r="J993" s="2">
        <v>44372</v>
      </c>
      <c r="K993" s="2">
        <v>44372</v>
      </c>
      <c r="L993" t="s">
        <v>1620</v>
      </c>
      <c r="M993" t="s">
        <v>1623</v>
      </c>
      <c r="N993" t="s">
        <v>2616</v>
      </c>
      <c r="O993" t="s">
        <v>2715</v>
      </c>
      <c r="P993" t="s">
        <v>2764</v>
      </c>
      <c r="Q993" t="s">
        <v>2810</v>
      </c>
    </row>
    <row r="994" spans="1:17" x14ac:dyDescent="0.25">
      <c r="A994" t="s">
        <v>992</v>
      </c>
      <c r="B994" t="s">
        <v>1090</v>
      </c>
      <c r="C994" t="s">
        <v>1093</v>
      </c>
      <c r="D994" t="s">
        <v>992</v>
      </c>
      <c r="E994" s="1">
        <v>44369.585428240738</v>
      </c>
      <c r="F994" t="s">
        <v>1553</v>
      </c>
      <c r="G994" s="2">
        <v>44365</v>
      </c>
      <c r="H994" s="2">
        <v>32875</v>
      </c>
      <c r="I994">
        <v>11</v>
      </c>
      <c r="J994" s="2">
        <v>44372</v>
      </c>
      <c r="K994" s="2">
        <v>44372</v>
      </c>
      <c r="L994" t="s">
        <v>1620</v>
      </c>
      <c r="M994" t="s">
        <v>1623</v>
      </c>
      <c r="N994" t="s">
        <v>2617</v>
      </c>
      <c r="O994" t="s">
        <v>2715</v>
      </c>
      <c r="P994" t="s">
        <v>2764</v>
      </c>
      <c r="Q994" t="s">
        <v>2810</v>
      </c>
    </row>
    <row r="995" spans="1:17" x14ac:dyDescent="0.25">
      <c r="A995" t="s">
        <v>993</v>
      </c>
      <c r="B995" t="s">
        <v>1090</v>
      </c>
      <c r="C995" t="s">
        <v>1093</v>
      </c>
      <c r="D995" t="s">
        <v>993</v>
      </c>
      <c r="E995" s="1">
        <v>44369.584837962961</v>
      </c>
      <c r="F995" t="s">
        <v>1553</v>
      </c>
      <c r="G995" s="2">
        <v>44365</v>
      </c>
      <c r="H995" s="2">
        <v>32875</v>
      </c>
      <c r="I995">
        <v>11</v>
      </c>
      <c r="J995" s="2">
        <v>44372</v>
      </c>
      <c r="K995" s="2">
        <v>44372</v>
      </c>
      <c r="L995" t="s">
        <v>1620</v>
      </c>
      <c r="M995" t="s">
        <v>1623</v>
      </c>
      <c r="N995" t="s">
        <v>2618</v>
      </c>
      <c r="O995" t="s">
        <v>2715</v>
      </c>
      <c r="P995" t="s">
        <v>2764</v>
      </c>
      <c r="Q995" t="s">
        <v>2810</v>
      </c>
    </row>
    <row r="996" spans="1:17" x14ac:dyDescent="0.25">
      <c r="A996" t="s">
        <v>994</v>
      </c>
      <c r="B996" t="s">
        <v>1090</v>
      </c>
      <c r="C996" t="s">
        <v>1093</v>
      </c>
      <c r="D996" t="s">
        <v>994</v>
      </c>
      <c r="E996" s="1">
        <v>44369.584837962961</v>
      </c>
      <c r="F996" t="s">
        <v>1553</v>
      </c>
      <c r="G996" s="2">
        <v>44365</v>
      </c>
      <c r="H996" s="2">
        <v>32875</v>
      </c>
      <c r="I996">
        <v>20</v>
      </c>
      <c r="J996" s="2">
        <v>44372</v>
      </c>
      <c r="K996" s="2">
        <v>44372</v>
      </c>
      <c r="L996" t="s">
        <v>1620</v>
      </c>
      <c r="M996" t="s">
        <v>1623</v>
      </c>
      <c r="N996" t="s">
        <v>2619</v>
      </c>
      <c r="O996" t="s">
        <v>2715</v>
      </c>
      <c r="P996" t="s">
        <v>2764</v>
      </c>
      <c r="Q996" t="s">
        <v>2810</v>
      </c>
    </row>
    <row r="997" spans="1:17" x14ac:dyDescent="0.25">
      <c r="A997" t="s">
        <v>995</v>
      </c>
      <c r="B997" t="s">
        <v>1090</v>
      </c>
      <c r="C997" t="s">
        <v>1093</v>
      </c>
      <c r="D997" t="s">
        <v>995</v>
      </c>
      <c r="E997" s="1">
        <v>44369.584826388891</v>
      </c>
      <c r="F997" t="s">
        <v>1553</v>
      </c>
      <c r="G997" s="2">
        <v>44365</v>
      </c>
      <c r="H997" s="2">
        <v>32875</v>
      </c>
      <c r="I997">
        <v>4</v>
      </c>
      <c r="J997" s="2">
        <v>44372</v>
      </c>
      <c r="K997" s="2">
        <v>44372</v>
      </c>
      <c r="L997" t="s">
        <v>1620</v>
      </c>
      <c r="M997" t="s">
        <v>1623</v>
      </c>
      <c r="N997" t="s">
        <v>2620</v>
      </c>
      <c r="O997" t="s">
        <v>2715</v>
      </c>
      <c r="P997" t="s">
        <v>2764</v>
      </c>
      <c r="Q997" t="s">
        <v>2810</v>
      </c>
    </row>
    <row r="998" spans="1:17" x14ac:dyDescent="0.25">
      <c r="A998" t="s">
        <v>996</v>
      </c>
      <c r="B998" t="s">
        <v>1090</v>
      </c>
      <c r="C998" t="s">
        <v>1093</v>
      </c>
      <c r="D998" t="s">
        <v>996</v>
      </c>
      <c r="E998" s="1">
        <v>44369.584826388891</v>
      </c>
      <c r="F998" t="s">
        <v>1553</v>
      </c>
      <c r="G998" s="2">
        <v>44365</v>
      </c>
      <c r="H998" s="2">
        <v>32875</v>
      </c>
      <c r="I998">
        <v>6</v>
      </c>
      <c r="J998" s="2">
        <v>44372</v>
      </c>
      <c r="K998" s="2">
        <v>44372</v>
      </c>
      <c r="L998" t="s">
        <v>1620</v>
      </c>
      <c r="M998" t="s">
        <v>1623</v>
      </c>
      <c r="N998" t="s">
        <v>2621</v>
      </c>
      <c r="O998" t="s">
        <v>2715</v>
      </c>
      <c r="P998" t="s">
        <v>2764</v>
      </c>
      <c r="Q998" t="s">
        <v>2810</v>
      </c>
    </row>
    <row r="999" spans="1:17" x14ac:dyDescent="0.25">
      <c r="A999" t="s">
        <v>997</v>
      </c>
      <c r="B999" t="s">
        <v>1090</v>
      </c>
      <c r="C999" t="s">
        <v>1093</v>
      </c>
      <c r="D999" t="s">
        <v>997</v>
      </c>
      <c r="E999" s="1">
        <v>44369.584814814814</v>
      </c>
      <c r="F999" t="s">
        <v>1553</v>
      </c>
      <c r="G999" s="2">
        <v>44365</v>
      </c>
      <c r="H999" s="2">
        <v>32875</v>
      </c>
      <c r="I999">
        <v>3</v>
      </c>
      <c r="J999" s="2">
        <v>44372</v>
      </c>
      <c r="K999" s="2">
        <v>44372</v>
      </c>
      <c r="L999" t="s">
        <v>1620</v>
      </c>
      <c r="M999" t="s">
        <v>1623</v>
      </c>
      <c r="N999" t="s">
        <v>2622</v>
      </c>
      <c r="O999" t="s">
        <v>2715</v>
      </c>
      <c r="P999" t="s">
        <v>2764</v>
      </c>
      <c r="Q999" t="s">
        <v>2810</v>
      </c>
    </row>
    <row r="1000" spans="1:17" x14ac:dyDescent="0.25">
      <c r="A1000" t="s">
        <v>998</v>
      </c>
      <c r="B1000" t="s">
        <v>1090</v>
      </c>
      <c r="C1000" t="s">
        <v>1093</v>
      </c>
      <c r="D1000" t="s">
        <v>998</v>
      </c>
      <c r="E1000" s="1">
        <v>44369.584814814814</v>
      </c>
      <c r="F1000" t="s">
        <v>1553</v>
      </c>
      <c r="G1000" s="2">
        <v>44365</v>
      </c>
      <c r="H1000" s="2">
        <v>32875</v>
      </c>
      <c r="I1000">
        <v>3</v>
      </c>
      <c r="J1000" s="2">
        <v>44372</v>
      </c>
      <c r="K1000" s="2">
        <v>44372</v>
      </c>
      <c r="L1000" t="s">
        <v>1620</v>
      </c>
      <c r="M1000" t="s">
        <v>1623</v>
      </c>
      <c r="N1000" t="s">
        <v>2623</v>
      </c>
      <c r="O1000" t="s">
        <v>2715</v>
      </c>
      <c r="P1000" t="s">
        <v>2764</v>
      </c>
      <c r="Q1000" t="s">
        <v>2810</v>
      </c>
    </row>
    <row r="1001" spans="1:17" x14ac:dyDescent="0.25">
      <c r="A1001" t="s">
        <v>999</v>
      </c>
      <c r="B1001" t="s">
        <v>1090</v>
      </c>
      <c r="C1001" t="s">
        <v>1093</v>
      </c>
      <c r="D1001" t="s">
        <v>999</v>
      </c>
      <c r="E1001" s="1">
        <v>44369.584803240738</v>
      </c>
      <c r="F1001" t="s">
        <v>1553</v>
      </c>
      <c r="G1001" s="2">
        <v>44365</v>
      </c>
      <c r="H1001" s="2">
        <v>32875</v>
      </c>
      <c r="I1001">
        <v>8</v>
      </c>
      <c r="J1001" s="2">
        <v>44372</v>
      </c>
      <c r="K1001" s="2">
        <v>44372</v>
      </c>
      <c r="L1001" t="s">
        <v>1620</v>
      </c>
      <c r="M1001" t="s">
        <v>1623</v>
      </c>
      <c r="N1001" t="s">
        <v>2624</v>
      </c>
      <c r="O1001" t="s">
        <v>2715</v>
      </c>
      <c r="P1001" t="s">
        <v>2764</v>
      </c>
      <c r="Q1001" t="s">
        <v>2810</v>
      </c>
    </row>
    <row r="1002" spans="1:17" x14ac:dyDescent="0.25">
      <c r="A1002" t="s">
        <v>1000</v>
      </c>
      <c r="B1002" t="s">
        <v>1090</v>
      </c>
      <c r="C1002" t="s">
        <v>1093</v>
      </c>
      <c r="D1002" t="s">
        <v>1000</v>
      </c>
      <c r="E1002" s="1">
        <v>44369.584791666668</v>
      </c>
      <c r="F1002" t="s">
        <v>1553</v>
      </c>
      <c r="G1002" s="2">
        <v>44365</v>
      </c>
      <c r="H1002" s="2">
        <v>32875</v>
      </c>
      <c r="I1002">
        <v>54</v>
      </c>
      <c r="J1002" s="2">
        <v>44372</v>
      </c>
      <c r="K1002" s="2">
        <v>44372</v>
      </c>
      <c r="L1002" t="s">
        <v>1620</v>
      </c>
      <c r="M1002" t="s">
        <v>1623</v>
      </c>
      <c r="N1002" t="s">
        <v>2625</v>
      </c>
      <c r="O1002" t="s">
        <v>2715</v>
      </c>
      <c r="P1002" t="s">
        <v>2764</v>
      </c>
      <c r="Q1002" t="s">
        <v>2810</v>
      </c>
    </row>
    <row r="1003" spans="1:17" x14ac:dyDescent="0.25">
      <c r="A1003" t="s">
        <v>1001</v>
      </c>
      <c r="B1003" t="s">
        <v>1090</v>
      </c>
      <c r="C1003" t="s">
        <v>1093</v>
      </c>
      <c r="D1003" t="s">
        <v>1001</v>
      </c>
      <c r="E1003" s="1">
        <v>44369.584791666668</v>
      </c>
      <c r="F1003" t="s">
        <v>1553</v>
      </c>
      <c r="G1003" s="2">
        <v>44365</v>
      </c>
      <c r="H1003" s="2">
        <v>32875</v>
      </c>
      <c r="I1003">
        <v>6</v>
      </c>
      <c r="J1003" s="2">
        <v>44372</v>
      </c>
      <c r="K1003" s="2">
        <v>44372</v>
      </c>
      <c r="L1003" t="s">
        <v>1620</v>
      </c>
      <c r="M1003" t="s">
        <v>1623</v>
      </c>
      <c r="N1003" t="s">
        <v>2626</v>
      </c>
      <c r="O1003" t="s">
        <v>2715</v>
      </c>
      <c r="P1003" t="s">
        <v>2764</v>
      </c>
      <c r="Q1003" t="s">
        <v>2810</v>
      </c>
    </row>
    <row r="1004" spans="1:17" x14ac:dyDescent="0.25">
      <c r="A1004" t="s">
        <v>1002</v>
      </c>
      <c r="B1004" t="s">
        <v>1090</v>
      </c>
      <c r="C1004" t="s">
        <v>1093</v>
      </c>
      <c r="D1004" t="s">
        <v>1002</v>
      </c>
      <c r="E1004" s="1">
        <v>44369.584780092591</v>
      </c>
      <c r="F1004" t="s">
        <v>1553</v>
      </c>
      <c r="G1004" s="2">
        <v>44365</v>
      </c>
      <c r="H1004" s="2">
        <v>32875</v>
      </c>
      <c r="I1004">
        <v>3</v>
      </c>
      <c r="J1004" s="2">
        <v>44372</v>
      </c>
      <c r="K1004" s="2">
        <v>44372</v>
      </c>
      <c r="L1004" t="s">
        <v>1620</v>
      </c>
      <c r="M1004" t="s">
        <v>1623</v>
      </c>
      <c r="N1004" t="s">
        <v>2627</v>
      </c>
      <c r="O1004" t="s">
        <v>2715</v>
      </c>
      <c r="P1004" t="s">
        <v>2764</v>
      </c>
      <c r="Q1004" t="s">
        <v>2810</v>
      </c>
    </row>
    <row r="1005" spans="1:17" x14ac:dyDescent="0.25">
      <c r="A1005" t="s">
        <v>1003</v>
      </c>
      <c r="B1005" t="s">
        <v>1090</v>
      </c>
      <c r="C1005" t="s">
        <v>1093</v>
      </c>
      <c r="D1005" t="s">
        <v>1003</v>
      </c>
      <c r="E1005" s="1">
        <v>44369.584780092591</v>
      </c>
      <c r="F1005" t="s">
        <v>1553</v>
      </c>
      <c r="G1005" s="2">
        <v>44365</v>
      </c>
      <c r="H1005" s="2">
        <v>32875</v>
      </c>
      <c r="I1005">
        <v>3</v>
      </c>
      <c r="J1005" s="2">
        <v>44372</v>
      </c>
      <c r="K1005" s="2">
        <v>44372</v>
      </c>
      <c r="L1005" t="s">
        <v>1620</v>
      </c>
      <c r="M1005" t="s">
        <v>1623</v>
      </c>
      <c r="N1005" t="s">
        <v>2628</v>
      </c>
      <c r="O1005" t="s">
        <v>2715</v>
      </c>
      <c r="P1005" t="s">
        <v>2764</v>
      </c>
      <c r="Q1005" t="s">
        <v>2810</v>
      </c>
    </row>
    <row r="1006" spans="1:17" x14ac:dyDescent="0.25">
      <c r="A1006" t="s">
        <v>1004</v>
      </c>
      <c r="B1006" t="s">
        <v>1090</v>
      </c>
      <c r="C1006" t="s">
        <v>1093</v>
      </c>
      <c r="D1006" t="s">
        <v>1004</v>
      </c>
      <c r="E1006" s="1">
        <v>44369.584768518522</v>
      </c>
      <c r="F1006" t="s">
        <v>1553</v>
      </c>
      <c r="G1006" s="2">
        <v>44365</v>
      </c>
      <c r="H1006" s="2">
        <v>32875</v>
      </c>
      <c r="I1006">
        <v>13</v>
      </c>
      <c r="J1006" s="2">
        <v>44372</v>
      </c>
      <c r="K1006" s="2">
        <v>44372</v>
      </c>
      <c r="L1006" t="s">
        <v>1620</v>
      </c>
      <c r="M1006" t="s">
        <v>1623</v>
      </c>
      <c r="N1006" t="s">
        <v>2629</v>
      </c>
      <c r="O1006" t="s">
        <v>2715</v>
      </c>
      <c r="P1006" t="s">
        <v>2764</v>
      </c>
      <c r="Q1006" t="s">
        <v>2810</v>
      </c>
    </row>
    <row r="1007" spans="1:17" x14ac:dyDescent="0.25">
      <c r="A1007" t="s">
        <v>1005</v>
      </c>
      <c r="B1007" t="s">
        <v>1090</v>
      </c>
      <c r="C1007" t="s">
        <v>1093</v>
      </c>
      <c r="D1007" t="s">
        <v>1005</v>
      </c>
      <c r="E1007" s="1">
        <v>44369.584768518522</v>
      </c>
      <c r="F1007" t="s">
        <v>1553</v>
      </c>
      <c r="G1007" s="2">
        <v>44365</v>
      </c>
      <c r="H1007" s="2">
        <v>32875</v>
      </c>
      <c r="I1007">
        <v>3</v>
      </c>
      <c r="J1007" s="2">
        <v>44372</v>
      </c>
      <c r="K1007" s="2">
        <v>44372</v>
      </c>
      <c r="L1007" t="s">
        <v>1620</v>
      </c>
      <c r="M1007" t="s">
        <v>1623</v>
      </c>
      <c r="N1007" t="s">
        <v>2630</v>
      </c>
      <c r="O1007" t="s">
        <v>2715</v>
      </c>
      <c r="P1007" t="s">
        <v>2764</v>
      </c>
      <c r="Q1007" t="s">
        <v>2810</v>
      </c>
    </row>
    <row r="1008" spans="1:17" x14ac:dyDescent="0.25">
      <c r="A1008" t="s">
        <v>1006</v>
      </c>
      <c r="B1008" t="s">
        <v>1090</v>
      </c>
      <c r="C1008" t="s">
        <v>1093</v>
      </c>
      <c r="D1008" t="s">
        <v>1006</v>
      </c>
      <c r="E1008" s="1">
        <v>44369.584756944445</v>
      </c>
      <c r="F1008" t="s">
        <v>1553</v>
      </c>
      <c r="G1008" s="2">
        <v>44365</v>
      </c>
      <c r="H1008" s="2">
        <v>32875</v>
      </c>
      <c r="I1008">
        <v>2</v>
      </c>
      <c r="J1008" s="2">
        <v>44372</v>
      </c>
      <c r="K1008" s="2">
        <v>44372</v>
      </c>
      <c r="L1008" t="s">
        <v>1620</v>
      </c>
      <c r="M1008" t="s">
        <v>1623</v>
      </c>
      <c r="N1008" t="s">
        <v>2631</v>
      </c>
      <c r="O1008" t="s">
        <v>2715</v>
      </c>
      <c r="P1008" t="s">
        <v>2764</v>
      </c>
      <c r="Q1008" t="s">
        <v>2810</v>
      </c>
    </row>
    <row r="1009" spans="1:18" x14ac:dyDescent="0.25">
      <c r="A1009" t="s">
        <v>1007</v>
      </c>
      <c r="B1009" t="s">
        <v>1090</v>
      </c>
      <c r="C1009" t="s">
        <v>1093</v>
      </c>
      <c r="D1009" t="s">
        <v>1007</v>
      </c>
      <c r="E1009" s="1">
        <v>44369.584745370368</v>
      </c>
      <c r="F1009" t="s">
        <v>1553</v>
      </c>
      <c r="G1009" s="2">
        <v>44365</v>
      </c>
      <c r="H1009" s="2">
        <v>32875</v>
      </c>
      <c r="I1009">
        <v>2</v>
      </c>
      <c r="J1009" s="2">
        <v>44372</v>
      </c>
      <c r="K1009" s="2">
        <v>44372</v>
      </c>
      <c r="L1009" t="s">
        <v>1620</v>
      </c>
      <c r="M1009" t="s">
        <v>1623</v>
      </c>
      <c r="N1009" t="s">
        <v>2632</v>
      </c>
      <c r="O1009" t="s">
        <v>2715</v>
      </c>
      <c r="P1009" t="s">
        <v>2764</v>
      </c>
      <c r="Q1009" t="s">
        <v>2810</v>
      </c>
    </row>
    <row r="1010" spans="1:18" x14ac:dyDescent="0.25">
      <c r="A1010" t="s">
        <v>1008</v>
      </c>
      <c r="B1010" t="s">
        <v>1090</v>
      </c>
      <c r="C1010" t="s">
        <v>1093</v>
      </c>
      <c r="D1010" t="s">
        <v>1008</v>
      </c>
      <c r="E1010" s="1">
        <v>44369.584733796299</v>
      </c>
      <c r="F1010" t="s">
        <v>1553</v>
      </c>
      <c r="G1010" s="2">
        <v>44365</v>
      </c>
      <c r="H1010" s="2">
        <v>32875</v>
      </c>
      <c r="I1010">
        <v>2</v>
      </c>
      <c r="J1010" s="2">
        <v>44372</v>
      </c>
      <c r="K1010" s="2">
        <v>44372</v>
      </c>
      <c r="L1010" t="s">
        <v>1620</v>
      </c>
      <c r="M1010" t="s">
        <v>1623</v>
      </c>
      <c r="N1010" t="s">
        <v>2633</v>
      </c>
      <c r="O1010" t="s">
        <v>2715</v>
      </c>
      <c r="P1010" t="s">
        <v>2764</v>
      </c>
      <c r="Q1010" t="s">
        <v>2810</v>
      </c>
    </row>
    <row r="1011" spans="1:18" hidden="1" x14ac:dyDescent="0.25">
      <c r="A1011" t="s">
        <v>1009</v>
      </c>
      <c r="B1011" t="s">
        <v>1089</v>
      </c>
      <c r="C1011" t="s">
        <v>1093</v>
      </c>
      <c r="D1011" t="s">
        <v>1009</v>
      </c>
      <c r="E1011" s="1">
        <v>44348.375717592593</v>
      </c>
      <c r="F1011" t="s">
        <v>1554</v>
      </c>
      <c r="G1011" s="2">
        <v>44348</v>
      </c>
      <c r="H1011" s="2">
        <v>37257</v>
      </c>
      <c r="I1011">
        <v>12</v>
      </c>
      <c r="J1011" s="2">
        <v>44372</v>
      </c>
      <c r="K1011" s="2">
        <v>44372</v>
      </c>
      <c r="L1011" t="s">
        <v>1620</v>
      </c>
      <c r="M1011" t="s">
        <v>1623</v>
      </c>
      <c r="N1011" t="s">
        <v>2634</v>
      </c>
      <c r="O1011" t="s">
        <v>2725</v>
      </c>
      <c r="P1011" t="s">
        <v>2769</v>
      </c>
      <c r="Q1011" t="s">
        <v>2803</v>
      </c>
    </row>
    <row r="1012" spans="1:18" hidden="1" x14ac:dyDescent="0.25">
      <c r="A1012" t="s">
        <v>1010</v>
      </c>
      <c r="B1012" t="s">
        <v>1089</v>
      </c>
      <c r="C1012" t="s">
        <v>1093</v>
      </c>
      <c r="D1012" t="s">
        <v>1010</v>
      </c>
      <c r="E1012" s="1">
        <v>44357.424363425926</v>
      </c>
      <c r="F1012" t="s">
        <v>1555</v>
      </c>
      <c r="G1012" s="2">
        <v>44255</v>
      </c>
      <c r="H1012" s="2">
        <v>21947</v>
      </c>
      <c r="I1012">
        <v>1</v>
      </c>
      <c r="J1012" s="2">
        <v>44372</v>
      </c>
      <c r="K1012" s="2">
        <v>44372</v>
      </c>
      <c r="L1012" t="s">
        <v>1620</v>
      </c>
      <c r="M1012" t="s">
        <v>1623</v>
      </c>
      <c r="N1012" t="s">
        <v>2635</v>
      </c>
      <c r="O1012" t="s">
        <v>2714</v>
      </c>
      <c r="P1012" t="s">
        <v>2714</v>
      </c>
      <c r="Q1012" t="s">
        <v>2803</v>
      </c>
    </row>
    <row r="1013" spans="1:18" hidden="1" x14ac:dyDescent="0.25">
      <c r="A1013" t="s">
        <v>1011</v>
      </c>
      <c r="B1013" t="s">
        <v>1089</v>
      </c>
      <c r="C1013" t="s">
        <v>1093</v>
      </c>
      <c r="D1013" t="s">
        <v>1011</v>
      </c>
      <c r="E1013" s="1">
        <v>44357.426574074074</v>
      </c>
      <c r="F1013" t="s">
        <v>1556</v>
      </c>
      <c r="G1013" s="2">
        <v>44255</v>
      </c>
      <c r="H1013" s="2">
        <v>21947</v>
      </c>
      <c r="I1013">
        <v>1</v>
      </c>
      <c r="J1013" s="2">
        <v>44372</v>
      </c>
      <c r="K1013" s="2">
        <v>44372</v>
      </c>
      <c r="L1013" t="s">
        <v>1620</v>
      </c>
      <c r="M1013" t="s">
        <v>1623</v>
      </c>
      <c r="N1013" t="s">
        <v>2636</v>
      </c>
      <c r="O1013" t="s">
        <v>2714</v>
      </c>
      <c r="P1013" t="s">
        <v>2714</v>
      </c>
      <c r="Q1013" t="s">
        <v>2803</v>
      </c>
    </row>
    <row r="1014" spans="1:18" hidden="1" x14ac:dyDescent="0.25">
      <c r="A1014" t="s">
        <v>1012</v>
      </c>
      <c r="B1014" t="s">
        <v>1089</v>
      </c>
      <c r="C1014" t="s">
        <v>1093</v>
      </c>
      <c r="D1014" t="s">
        <v>1012</v>
      </c>
      <c r="E1014" s="1">
        <v>44357.428518518522</v>
      </c>
      <c r="F1014" t="s">
        <v>1557</v>
      </c>
      <c r="G1014" s="2">
        <v>44255</v>
      </c>
      <c r="H1014" s="2">
        <v>21947</v>
      </c>
      <c r="I1014">
        <v>6</v>
      </c>
      <c r="J1014" s="2">
        <v>44372</v>
      </c>
      <c r="K1014" s="2">
        <v>44372</v>
      </c>
      <c r="L1014" t="s">
        <v>1620</v>
      </c>
      <c r="M1014" t="s">
        <v>1623</v>
      </c>
      <c r="N1014" t="s">
        <v>2637</v>
      </c>
      <c r="O1014" t="s">
        <v>2714</v>
      </c>
      <c r="P1014" t="s">
        <v>2714</v>
      </c>
      <c r="Q1014" t="s">
        <v>2803</v>
      </c>
    </row>
    <row r="1015" spans="1:18" hidden="1" x14ac:dyDescent="0.25">
      <c r="A1015" t="s">
        <v>1013</v>
      </c>
      <c r="B1015" t="s">
        <v>1090</v>
      </c>
      <c r="C1015" t="s">
        <v>1093</v>
      </c>
      <c r="D1015" t="s">
        <v>1013</v>
      </c>
      <c r="E1015" s="1">
        <v>42496.598402777781</v>
      </c>
      <c r="F1015" t="s">
        <v>1558</v>
      </c>
      <c r="G1015" s="2">
        <v>42495</v>
      </c>
      <c r="H1015" s="2">
        <v>33506</v>
      </c>
      <c r="I1015">
        <v>9</v>
      </c>
      <c r="J1015" s="2">
        <v>44372</v>
      </c>
      <c r="K1015" s="2">
        <v>44372</v>
      </c>
      <c r="L1015" t="s">
        <v>1620</v>
      </c>
      <c r="M1015" t="s">
        <v>1623</v>
      </c>
      <c r="N1015" t="s">
        <v>2638</v>
      </c>
      <c r="O1015" t="s">
        <v>2718</v>
      </c>
      <c r="P1015" t="s">
        <v>2718</v>
      </c>
      <c r="Q1015" t="s">
        <v>2806</v>
      </c>
      <c r="R1015" t="s">
        <v>2810</v>
      </c>
    </row>
    <row r="1016" spans="1:18" hidden="1" x14ac:dyDescent="0.25">
      <c r="A1016" t="s">
        <v>1014</v>
      </c>
      <c r="B1016" t="s">
        <v>1089</v>
      </c>
      <c r="C1016" t="s">
        <v>1093</v>
      </c>
      <c r="D1016" t="s">
        <v>1014</v>
      </c>
      <c r="E1016" s="1">
        <v>44357.424340277779</v>
      </c>
      <c r="F1016" t="s">
        <v>1559</v>
      </c>
      <c r="G1016" s="2">
        <v>44255</v>
      </c>
      <c r="H1016" s="2">
        <v>17199</v>
      </c>
      <c r="I1016">
        <v>2</v>
      </c>
      <c r="J1016" s="2">
        <v>44372</v>
      </c>
      <c r="K1016" s="2">
        <v>44372</v>
      </c>
      <c r="L1016" t="s">
        <v>1620</v>
      </c>
      <c r="M1016" t="s">
        <v>1623</v>
      </c>
      <c r="N1016" t="s">
        <v>2639</v>
      </c>
      <c r="O1016" t="s">
        <v>2714</v>
      </c>
      <c r="P1016" t="s">
        <v>2714</v>
      </c>
      <c r="Q1016" t="s">
        <v>2803</v>
      </c>
    </row>
    <row r="1017" spans="1:18" hidden="1" x14ac:dyDescent="0.25">
      <c r="A1017" t="s">
        <v>1015</v>
      </c>
      <c r="B1017" t="s">
        <v>1089</v>
      </c>
      <c r="C1017" t="s">
        <v>1093</v>
      </c>
      <c r="D1017" t="s">
        <v>1015</v>
      </c>
      <c r="E1017" s="1">
        <v>44357.426412037035</v>
      </c>
      <c r="F1017" t="s">
        <v>1560</v>
      </c>
      <c r="G1017" s="2">
        <v>44255</v>
      </c>
      <c r="H1017" s="2">
        <v>17199</v>
      </c>
      <c r="I1017">
        <v>23</v>
      </c>
      <c r="J1017" s="2">
        <v>44372</v>
      </c>
      <c r="K1017" s="2">
        <v>44372</v>
      </c>
      <c r="L1017" t="s">
        <v>1620</v>
      </c>
      <c r="M1017" t="s">
        <v>1623</v>
      </c>
      <c r="N1017" t="s">
        <v>2640</v>
      </c>
      <c r="O1017" t="s">
        <v>2714</v>
      </c>
      <c r="P1017" t="s">
        <v>2714</v>
      </c>
      <c r="Q1017" t="s">
        <v>2803</v>
      </c>
    </row>
    <row r="1018" spans="1:18" hidden="1" x14ac:dyDescent="0.25">
      <c r="A1018" t="s">
        <v>1016</v>
      </c>
      <c r="B1018" t="s">
        <v>1089</v>
      </c>
      <c r="C1018" t="s">
        <v>1093</v>
      </c>
      <c r="D1018" t="s">
        <v>1016</v>
      </c>
      <c r="E1018" s="1">
        <v>44357.428541666668</v>
      </c>
      <c r="F1018" t="s">
        <v>1561</v>
      </c>
      <c r="G1018" s="2">
        <v>44255</v>
      </c>
      <c r="H1018" s="2">
        <v>17199</v>
      </c>
      <c r="I1018">
        <v>3</v>
      </c>
      <c r="J1018" s="2">
        <v>44372</v>
      </c>
      <c r="K1018" s="2">
        <v>44372</v>
      </c>
      <c r="L1018" t="s">
        <v>1620</v>
      </c>
      <c r="M1018" t="s">
        <v>1623</v>
      </c>
      <c r="N1018" t="s">
        <v>2641</v>
      </c>
      <c r="O1018" t="s">
        <v>2714</v>
      </c>
      <c r="P1018" t="s">
        <v>2714</v>
      </c>
      <c r="Q1018" t="s">
        <v>2803</v>
      </c>
    </row>
    <row r="1019" spans="1:18" x14ac:dyDescent="0.25">
      <c r="A1019" t="s">
        <v>1017</v>
      </c>
      <c r="B1019" t="s">
        <v>1089</v>
      </c>
      <c r="C1019" t="s">
        <v>1093</v>
      </c>
      <c r="D1019" t="s">
        <v>1017</v>
      </c>
      <c r="E1019" s="1">
        <v>44371.334756944445</v>
      </c>
      <c r="F1019" t="s">
        <v>1562</v>
      </c>
      <c r="G1019" s="2">
        <v>44370</v>
      </c>
      <c r="H1019" s="2">
        <v>31048</v>
      </c>
      <c r="I1019">
        <v>65</v>
      </c>
      <c r="J1019" s="2">
        <v>44372</v>
      </c>
      <c r="K1019" s="2">
        <v>44372</v>
      </c>
      <c r="L1019" t="s">
        <v>1620</v>
      </c>
      <c r="M1019" t="s">
        <v>1623</v>
      </c>
      <c r="N1019" t="s">
        <v>2642</v>
      </c>
      <c r="O1019" t="s">
        <v>2720</v>
      </c>
      <c r="P1019" t="s">
        <v>2720</v>
      </c>
      <c r="Q1019" t="s">
        <v>2810</v>
      </c>
    </row>
    <row r="1020" spans="1:18" hidden="1" x14ac:dyDescent="0.25">
      <c r="A1020" t="s">
        <v>1018</v>
      </c>
      <c r="B1020" t="s">
        <v>1089</v>
      </c>
      <c r="C1020" t="s">
        <v>1093</v>
      </c>
      <c r="D1020" t="s">
        <v>1018</v>
      </c>
      <c r="E1020" s="1">
        <v>43727.61377314815</v>
      </c>
      <c r="F1020" t="s">
        <v>1563</v>
      </c>
      <c r="G1020" s="2">
        <v>40694</v>
      </c>
      <c r="H1020" s="2">
        <v>26725</v>
      </c>
      <c r="I1020">
        <v>1</v>
      </c>
      <c r="J1020" s="2">
        <v>44372</v>
      </c>
      <c r="K1020" s="2">
        <v>44372</v>
      </c>
      <c r="L1020" t="s">
        <v>1620</v>
      </c>
      <c r="M1020" t="s">
        <v>1623</v>
      </c>
      <c r="N1020" t="s">
        <v>2643</v>
      </c>
      <c r="O1020" t="s">
        <v>2725</v>
      </c>
      <c r="P1020" t="s">
        <v>2769</v>
      </c>
      <c r="Q1020" t="s">
        <v>2806</v>
      </c>
      <c r="R1020" t="s">
        <v>2810</v>
      </c>
    </row>
    <row r="1021" spans="1:18" hidden="1" x14ac:dyDescent="0.25">
      <c r="A1021" t="s">
        <v>1019</v>
      </c>
      <c r="B1021" t="s">
        <v>1089</v>
      </c>
      <c r="C1021" t="s">
        <v>1093</v>
      </c>
      <c r="D1021" t="s">
        <v>1019</v>
      </c>
      <c r="E1021" s="1">
        <v>43727.613298611112</v>
      </c>
      <c r="F1021" t="s">
        <v>1563</v>
      </c>
      <c r="G1021" s="2">
        <v>40694</v>
      </c>
      <c r="H1021" s="2">
        <v>26725</v>
      </c>
      <c r="I1021">
        <v>2</v>
      </c>
      <c r="J1021" s="2">
        <v>44372</v>
      </c>
      <c r="K1021" s="2">
        <v>44372</v>
      </c>
      <c r="L1021" t="s">
        <v>1620</v>
      </c>
      <c r="M1021" t="s">
        <v>1623</v>
      </c>
      <c r="N1021" t="s">
        <v>2644</v>
      </c>
      <c r="O1021" t="s">
        <v>2725</v>
      </c>
      <c r="P1021" t="s">
        <v>2769</v>
      </c>
      <c r="Q1021" t="s">
        <v>2806</v>
      </c>
      <c r="R1021" t="s">
        <v>2810</v>
      </c>
    </row>
    <row r="1022" spans="1:18" hidden="1" x14ac:dyDescent="0.25">
      <c r="A1022" t="s">
        <v>1020</v>
      </c>
      <c r="B1022" t="s">
        <v>1089</v>
      </c>
      <c r="C1022" t="s">
        <v>1093</v>
      </c>
      <c r="D1022" t="s">
        <v>1020</v>
      </c>
      <c r="E1022" s="1">
        <v>43727.613530092596</v>
      </c>
      <c r="F1022" t="s">
        <v>1563</v>
      </c>
      <c r="G1022" s="2">
        <v>40694</v>
      </c>
      <c r="H1022" s="2">
        <v>26725</v>
      </c>
      <c r="I1022">
        <v>2</v>
      </c>
      <c r="J1022" s="2">
        <v>44372</v>
      </c>
      <c r="K1022" s="2">
        <v>44372</v>
      </c>
      <c r="L1022" t="s">
        <v>1620</v>
      </c>
      <c r="M1022" t="s">
        <v>1623</v>
      </c>
      <c r="N1022" t="s">
        <v>2645</v>
      </c>
      <c r="O1022" t="s">
        <v>2725</v>
      </c>
      <c r="P1022" t="s">
        <v>2769</v>
      </c>
      <c r="Q1022" t="s">
        <v>2806</v>
      </c>
      <c r="R1022" t="s">
        <v>2810</v>
      </c>
    </row>
    <row r="1023" spans="1:18" hidden="1" x14ac:dyDescent="0.25">
      <c r="A1023" t="s">
        <v>1021</v>
      </c>
      <c r="B1023" t="s">
        <v>1089</v>
      </c>
      <c r="C1023" t="s">
        <v>1093</v>
      </c>
      <c r="D1023" t="s">
        <v>1021</v>
      </c>
      <c r="E1023" s="1">
        <v>43727.613032407404</v>
      </c>
      <c r="F1023" t="s">
        <v>1564</v>
      </c>
      <c r="G1023" s="2">
        <v>40694</v>
      </c>
      <c r="H1023" s="2">
        <v>26725</v>
      </c>
      <c r="I1023">
        <v>4</v>
      </c>
      <c r="J1023" s="2">
        <v>44372</v>
      </c>
      <c r="K1023" s="2">
        <v>44372</v>
      </c>
      <c r="L1023" t="s">
        <v>1620</v>
      </c>
      <c r="M1023" t="s">
        <v>1623</v>
      </c>
      <c r="N1023" t="s">
        <v>2646</v>
      </c>
      <c r="O1023" t="s">
        <v>2725</v>
      </c>
      <c r="P1023" t="s">
        <v>2769</v>
      </c>
      <c r="Q1023" t="s">
        <v>2806</v>
      </c>
      <c r="R1023" t="s">
        <v>2810</v>
      </c>
    </row>
    <row r="1024" spans="1:18" hidden="1" x14ac:dyDescent="0.25">
      <c r="A1024" t="s">
        <v>1022</v>
      </c>
      <c r="B1024" t="s">
        <v>1089</v>
      </c>
      <c r="C1024" t="s">
        <v>1093</v>
      </c>
      <c r="D1024" t="s">
        <v>1022</v>
      </c>
      <c r="E1024" s="1">
        <v>43727.612534722219</v>
      </c>
      <c r="F1024" t="s">
        <v>1563</v>
      </c>
      <c r="G1024" s="2">
        <v>40694</v>
      </c>
      <c r="H1024" s="2">
        <v>26725</v>
      </c>
      <c r="I1024">
        <v>13</v>
      </c>
      <c r="J1024" s="2">
        <v>44372</v>
      </c>
      <c r="K1024" s="2">
        <v>44372</v>
      </c>
      <c r="L1024" t="s">
        <v>1620</v>
      </c>
      <c r="M1024" t="s">
        <v>1623</v>
      </c>
      <c r="N1024" t="s">
        <v>2647</v>
      </c>
      <c r="O1024" t="s">
        <v>2725</v>
      </c>
      <c r="P1024" t="s">
        <v>2769</v>
      </c>
      <c r="Q1024" t="s">
        <v>2806</v>
      </c>
      <c r="R1024" t="s">
        <v>2810</v>
      </c>
    </row>
    <row r="1025" spans="1:18" hidden="1" x14ac:dyDescent="0.25">
      <c r="A1025" t="s">
        <v>1023</v>
      </c>
      <c r="B1025" t="s">
        <v>1089</v>
      </c>
      <c r="C1025" t="s">
        <v>1093</v>
      </c>
      <c r="D1025" t="s">
        <v>1023</v>
      </c>
      <c r="E1025" s="1">
        <v>43727.61278935185</v>
      </c>
      <c r="F1025" t="s">
        <v>1563</v>
      </c>
      <c r="G1025" s="2">
        <v>40694</v>
      </c>
      <c r="H1025" s="2">
        <v>26725</v>
      </c>
      <c r="I1025">
        <v>13</v>
      </c>
      <c r="J1025" s="2">
        <v>44372</v>
      </c>
      <c r="K1025" s="2">
        <v>44372</v>
      </c>
      <c r="L1025" t="s">
        <v>1620</v>
      </c>
      <c r="M1025" t="s">
        <v>1623</v>
      </c>
      <c r="N1025" t="s">
        <v>2648</v>
      </c>
      <c r="O1025" t="s">
        <v>2725</v>
      </c>
      <c r="P1025" t="s">
        <v>2769</v>
      </c>
      <c r="Q1025" t="s">
        <v>2806</v>
      </c>
      <c r="R1025" t="s">
        <v>2810</v>
      </c>
    </row>
    <row r="1026" spans="1:18" hidden="1" x14ac:dyDescent="0.25">
      <c r="A1026" t="s">
        <v>1024</v>
      </c>
      <c r="B1026" t="s">
        <v>1089</v>
      </c>
      <c r="C1026" t="s">
        <v>1093</v>
      </c>
      <c r="D1026" t="s">
        <v>1024</v>
      </c>
      <c r="E1026" s="1">
        <v>44371.750717592593</v>
      </c>
      <c r="F1026" t="s">
        <v>1565</v>
      </c>
      <c r="G1026" s="2">
        <v>44370</v>
      </c>
      <c r="H1026" t="s">
        <v>1615</v>
      </c>
      <c r="I1026">
        <v>50</v>
      </c>
      <c r="J1026" s="2">
        <v>44372</v>
      </c>
      <c r="K1026" s="2">
        <v>44372</v>
      </c>
      <c r="L1026" t="s">
        <v>1620</v>
      </c>
      <c r="M1026" t="s">
        <v>1623</v>
      </c>
      <c r="N1026" t="s">
        <v>2649</v>
      </c>
      <c r="O1026" t="s">
        <v>2714</v>
      </c>
      <c r="P1026" t="s">
        <v>2714</v>
      </c>
      <c r="Q1026" t="s">
        <v>2803</v>
      </c>
    </row>
    <row r="1027" spans="1:18" hidden="1" x14ac:dyDescent="0.25">
      <c r="A1027" t="s">
        <v>1025</v>
      </c>
      <c r="B1027" t="s">
        <v>1089</v>
      </c>
      <c r="C1027" t="s">
        <v>1093</v>
      </c>
      <c r="D1027" t="s">
        <v>1025</v>
      </c>
      <c r="E1027" s="1">
        <v>44371.751423611109</v>
      </c>
      <c r="F1027" t="s">
        <v>1566</v>
      </c>
      <c r="G1027" s="2">
        <v>44370</v>
      </c>
      <c r="H1027" t="s">
        <v>1615</v>
      </c>
      <c r="I1027">
        <v>28</v>
      </c>
      <c r="J1027" s="2">
        <v>44372</v>
      </c>
      <c r="K1027" s="2">
        <v>44372</v>
      </c>
      <c r="L1027" t="s">
        <v>1620</v>
      </c>
      <c r="M1027" t="s">
        <v>1623</v>
      </c>
      <c r="N1027" t="s">
        <v>2650</v>
      </c>
      <c r="O1027" t="s">
        <v>2714</v>
      </c>
      <c r="P1027" t="s">
        <v>2714</v>
      </c>
      <c r="Q1027" t="s">
        <v>2803</v>
      </c>
    </row>
    <row r="1028" spans="1:18" hidden="1" x14ac:dyDescent="0.25">
      <c r="A1028" t="s">
        <v>1026</v>
      </c>
      <c r="B1028" t="s">
        <v>1089</v>
      </c>
      <c r="C1028" t="s">
        <v>1093</v>
      </c>
      <c r="D1028" t="s">
        <v>1026</v>
      </c>
      <c r="E1028" s="1">
        <v>44371.75141203704</v>
      </c>
      <c r="F1028" t="s">
        <v>1567</v>
      </c>
      <c r="G1028" s="2">
        <v>44370</v>
      </c>
      <c r="H1028" t="s">
        <v>1615</v>
      </c>
      <c r="I1028">
        <v>13</v>
      </c>
      <c r="J1028" s="2">
        <v>44372</v>
      </c>
      <c r="K1028" s="2">
        <v>44372</v>
      </c>
      <c r="L1028" t="s">
        <v>1620</v>
      </c>
      <c r="M1028" t="s">
        <v>1623</v>
      </c>
      <c r="N1028" t="s">
        <v>2651</v>
      </c>
      <c r="O1028" t="s">
        <v>2714</v>
      </c>
      <c r="P1028" t="s">
        <v>2714</v>
      </c>
      <c r="Q1028" t="s">
        <v>2803</v>
      </c>
    </row>
    <row r="1029" spans="1:18" hidden="1" x14ac:dyDescent="0.25">
      <c r="A1029" t="s">
        <v>1027</v>
      </c>
      <c r="B1029" t="s">
        <v>1091</v>
      </c>
      <c r="C1029" t="s">
        <v>1093</v>
      </c>
      <c r="D1029" t="s">
        <v>1027</v>
      </c>
      <c r="E1029" s="1">
        <v>44371.358414351853</v>
      </c>
      <c r="F1029" t="s">
        <v>1568</v>
      </c>
      <c r="G1029" s="2">
        <v>44370</v>
      </c>
      <c r="H1029" s="2">
        <v>32875</v>
      </c>
      <c r="I1029">
        <v>79</v>
      </c>
      <c r="J1029" s="2">
        <v>44372</v>
      </c>
      <c r="K1029" s="2">
        <v>44372</v>
      </c>
      <c r="L1029" t="s">
        <v>1620</v>
      </c>
      <c r="M1029" t="s">
        <v>1623</v>
      </c>
      <c r="N1029" t="s">
        <v>2652</v>
      </c>
      <c r="O1029" t="s">
        <v>2720</v>
      </c>
      <c r="P1029" t="s">
        <v>2720</v>
      </c>
      <c r="Q1029" t="s">
        <v>2803</v>
      </c>
    </row>
    <row r="1030" spans="1:18" hidden="1" x14ac:dyDescent="0.25">
      <c r="A1030" t="s">
        <v>1028</v>
      </c>
      <c r="B1030" t="s">
        <v>1091</v>
      </c>
      <c r="C1030" t="s">
        <v>1093</v>
      </c>
      <c r="D1030" t="s">
        <v>1028</v>
      </c>
      <c r="E1030" s="1">
        <v>44371.358402777776</v>
      </c>
      <c r="F1030" t="s">
        <v>1528</v>
      </c>
      <c r="G1030" s="2">
        <v>44370</v>
      </c>
      <c r="H1030" s="2">
        <v>40330</v>
      </c>
      <c r="I1030">
        <v>23</v>
      </c>
      <c r="J1030" s="2">
        <v>44372</v>
      </c>
      <c r="K1030" s="2">
        <v>44372</v>
      </c>
      <c r="L1030" t="s">
        <v>1620</v>
      </c>
      <c r="M1030" t="s">
        <v>1623</v>
      </c>
      <c r="N1030" t="s">
        <v>2653</v>
      </c>
      <c r="O1030" t="s">
        <v>2720</v>
      </c>
      <c r="P1030" t="s">
        <v>2720</v>
      </c>
      <c r="Q1030" t="s">
        <v>2803</v>
      </c>
    </row>
    <row r="1031" spans="1:18" hidden="1" x14ac:dyDescent="0.25">
      <c r="A1031" t="s">
        <v>1029</v>
      </c>
      <c r="B1031" t="s">
        <v>1091</v>
      </c>
      <c r="C1031" t="s">
        <v>1093</v>
      </c>
      <c r="D1031" t="s">
        <v>1029</v>
      </c>
      <c r="E1031" s="1">
        <v>44371.358402777776</v>
      </c>
      <c r="F1031" t="s">
        <v>1528</v>
      </c>
      <c r="G1031" s="2">
        <v>44370</v>
      </c>
      <c r="H1031" s="2">
        <v>40330</v>
      </c>
      <c r="I1031">
        <v>23</v>
      </c>
      <c r="J1031" s="2">
        <v>44372</v>
      </c>
      <c r="K1031" s="2">
        <v>44372</v>
      </c>
      <c r="L1031" t="s">
        <v>1620</v>
      </c>
      <c r="M1031" t="s">
        <v>1623</v>
      </c>
      <c r="N1031" t="s">
        <v>2654</v>
      </c>
      <c r="O1031" t="s">
        <v>2720</v>
      </c>
      <c r="P1031" t="s">
        <v>2720</v>
      </c>
      <c r="Q1031" t="s">
        <v>2803</v>
      </c>
    </row>
    <row r="1032" spans="1:18" hidden="1" x14ac:dyDescent="0.25">
      <c r="A1032" t="s">
        <v>1030</v>
      </c>
      <c r="B1032" t="s">
        <v>1091</v>
      </c>
      <c r="C1032" t="s">
        <v>1093</v>
      </c>
      <c r="D1032" t="s">
        <v>1030</v>
      </c>
      <c r="E1032" s="1">
        <v>44371.358402777776</v>
      </c>
      <c r="F1032" t="s">
        <v>1528</v>
      </c>
      <c r="G1032" s="2">
        <v>44370</v>
      </c>
      <c r="H1032" s="2">
        <v>35710</v>
      </c>
      <c r="I1032">
        <v>27</v>
      </c>
      <c r="J1032" s="2">
        <v>44372</v>
      </c>
      <c r="K1032" s="2">
        <v>44372</v>
      </c>
      <c r="L1032" t="s">
        <v>1620</v>
      </c>
      <c r="M1032" t="s">
        <v>1623</v>
      </c>
      <c r="N1032" t="s">
        <v>2655</v>
      </c>
      <c r="O1032" t="s">
        <v>2720</v>
      </c>
      <c r="P1032" t="s">
        <v>2720</v>
      </c>
      <c r="Q1032" t="s">
        <v>2803</v>
      </c>
    </row>
    <row r="1033" spans="1:18" hidden="1" x14ac:dyDescent="0.25">
      <c r="A1033" t="s">
        <v>1031</v>
      </c>
      <c r="B1033" t="s">
        <v>1091</v>
      </c>
      <c r="C1033" t="s">
        <v>1093</v>
      </c>
      <c r="D1033" t="s">
        <v>1031</v>
      </c>
      <c r="E1033" s="1">
        <v>44371.358391203707</v>
      </c>
      <c r="F1033" t="s">
        <v>1411</v>
      </c>
      <c r="G1033" s="2">
        <v>44370</v>
      </c>
      <c r="H1033" s="2">
        <v>40618</v>
      </c>
      <c r="I1033">
        <v>35</v>
      </c>
      <c r="J1033" s="2">
        <v>44372</v>
      </c>
      <c r="K1033" s="2">
        <v>44372</v>
      </c>
      <c r="L1033" t="s">
        <v>1620</v>
      </c>
      <c r="M1033" t="s">
        <v>1623</v>
      </c>
      <c r="N1033" t="s">
        <v>2656</v>
      </c>
      <c r="O1033" t="s">
        <v>2720</v>
      </c>
      <c r="P1033" t="s">
        <v>2720</v>
      </c>
      <c r="Q1033" t="s">
        <v>2803</v>
      </c>
    </row>
    <row r="1034" spans="1:18" hidden="1" x14ac:dyDescent="0.25">
      <c r="A1034" t="s">
        <v>1032</v>
      </c>
      <c r="B1034" t="s">
        <v>1091</v>
      </c>
      <c r="C1034" t="s">
        <v>1093</v>
      </c>
      <c r="D1034" t="s">
        <v>1032</v>
      </c>
      <c r="E1034" s="1">
        <v>44371.358391203707</v>
      </c>
      <c r="F1034" t="s">
        <v>1411</v>
      </c>
      <c r="G1034" s="2">
        <v>44370</v>
      </c>
      <c r="H1034" s="2">
        <v>40618</v>
      </c>
      <c r="I1034">
        <v>22</v>
      </c>
      <c r="J1034" s="2">
        <v>44372</v>
      </c>
      <c r="K1034" s="2">
        <v>44372</v>
      </c>
      <c r="L1034" t="s">
        <v>1620</v>
      </c>
      <c r="M1034" t="s">
        <v>1623</v>
      </c>
      <c r="N1034" t="s">
        <v>2657</v>
      </c>
      <c r="O1034" t="s">
        <v>2720</v>
      </c>
      <c r="P1034" t="s">
        <v>2720</v>
      </c>
      <c r="Q1034" t="s">
        <v>2803</v>
      </c>
    </row>
    <row r="1035" spans="1:18" hidden="1" x14ac:dyDescent="0.25">
      <c r="A1035" t="s">
        <v>1033</v>
      </c>
      <c r="B1035" t="s">
        <v>1091</v>
      </c>
      <c r="C1035" t="s">
        <v>1093</v>
      </c>
      <c r="D1035" t="s">
        <v>1033</v>
      </c>
      <c r="E1035" s="1">
        <v>44371.358391203707</v>
      </c>
      <c r="F1035" t="s">
        <v>1411</v>
      </c>
      <c r="G1035" s="2">
        <v>44370</v>
      </c>
      <c r="H1035" s="2">
        <v>40618</v>
      </c>
      <c r="I1035">
        <v>44</v>
      </c>
      <c r="J1035" s="2">
        <v>44372</v>
      </c>
      <c r="K1035" s="2">
        <v>44372</v>
      </c>
      <c r="L1035" t="s">
        <v>1620</v>
      </c>
      <c r="M1035" t="s">
        <v>1623</v>
      </c>
      <c r="N1035" t="s">
        <v>2658</v>
      </c>
      <c r="O1035" t="s">
        <v>2720</v>
      </c>
      <c r="P1035" t="s">
        <v>2720</v>
      </c>
      <c r="Q1035" t="s">
        <v>2803</v>
      </c>
    </row>
    <row r="1036" spans="1:18" hidden="1" x14ac:dyDescent="0.25">
      <c r="A1036" t="s">
        <v>1034</v>
      </c>
      <c r="B1036" t="s">
        <v>1091</v>
      </c>
      <c r="C1036" t="s">
        <v>1093</v>
      </c>
      <c r="D1036" t="s">
        <v>1034</v>
      </c>
      <c r="E1036" s="1">
        <v>44371.35837962963</v>
      </c>
      <c r="F1036" t="s">
        <v>1411</v>
      </c>
      <c r="G1036" s="2">
        <v>44370</v>
      </c>
      <c r="H1036" s="2">
        <v>40618</v>
      </c>
      <c r="I1036">
        <v>21</v>
      </c>
      <c r="J1036" s="2">
        <v>44372</v>
      </c>
      <c r="K1036" s="2">
        <v>44372</v>
      </c>
      <c r="L1036" t="s">
        <v>1620</v>
      </c>
      <c r="M1036" t="s">
        <v>1623</v>
      </c>
      <c r="N1036" t="s">
        <v>2659</v>
      </c>
      <c r="O1036" t="s">
        <v>2720</v>
      </c>
      <c r="P1036" t="s">
        <v>2720</v>
      </c>
      <c r="Q1036" t="s">
        <v>2803</v>
      </c>
    </row>
    <row r="1037" spans="1:18" hidden="1" x14ac:dyDescent="0.25">
      <c r="A1037" t="s">
        <v>1035</v>
      </c>
      <c r="B1037" t="s">
        <v>1091</v>
      </c>
      <c r="C1037" t="s">
        <v>1093</v>
      </c>
      <c r="D1037" t="s">
        <v>1035</v>
      </c>
      <c r="E1037" s="1">
        <v>44371.35837962963</v>
      </c>
      <c r="F1037" t="s">
        <v>1528</v>
      </c>
      <c r="G1037" s="2">
        <v>44370</v>
      </c>
      <c r="H1037" s="2">
        <v>40330</v>
      </c>
      <c r="I1037">
        <v>16</v>
      </c>
      <c r="J1037" s="2">
        <v>44372</v>
      </c>
      <c r="K1037" s="2">
        <v>44372</v>
      </c>
      <c r="L1037" t="s">
        <v>1620</v>
      </c>
      <c r="M1037" t="s">
        <v>1623</v>
      </c>
      <c r="N1037" t="s">
        <v>2660</v>
      </c>
      <c r="O1037" t="s">
        <v>2720</v>
      </c>
      <c r="P1037" t="s">
        <v>2720</v>
      </c>
      <c r="Q1037" t="s">
        <v>2803</v>
      </c>
    </row>
    <row r="1038" spans="1:18" hidden="1" x14ac:dyDescent="0.25">
      <c r="A1038" t="s">
        <v>1036</v>
      </c>
      <c r="B1038" t="s">
        <v>1091</v>
      </c>
      <c r="C1038" t="s">
        <v>1093</v>
      </c>
      <c r="D1038" t="s">
        <v>1036</v>
      </c>
      <c r="E1038" s="1">
        <v>44371.35837962963</v>
      </c>
      <c r="F1038" t="s">
        <v>1528</v>
      </c>
      <c r="G1038" s="2">
        <v>44370</v>
      </c>
      <c r="H1038" s="2">
        <v>40330</v>
      </c>
      <c r="I1038">
        <v>11</v>
      </c>
      <c r="J1038" s="2">
        <v>44372</v>
      </c>
      <c r="K1038" s="2">
        <v>44372</v>
      </c>
      <c r="L1038" t="s">
        <v>1620</v>
      </c>
      <c r="M1038" t="s">
        <v>1623</v>
      </c>
      <c r="N1038" t="s">
        <v>2661</v>
      </c>
      <c r="O1038" t="s">
        <v>2720</v>
      </c>
      <c r="P1038" t="s">
        <v>2720</v>
      </c>
      <c r="Q1038" t="s">
        <v>2803</v>
      </c>
    </row>
    <row r="1039" spans="1:18" hidden="1" x14ac:dyDescent="0.25">
      <c r="A1039" t="s">
        <v>1037</v>
      </c>
      <c r="B1039" t="s">
        <v>1091</v>
      </c>
      <c r="C1039" t="s">
        <v>1093</v>
      </c>
      <c r="D1039" t="s">
        <v>1037</v>
      </c>
      <c r="E1039" s="1">
        <v>44371.358368055553</v>
      </c>
      <c r="F1039" t="s">
        <v>1528</v>
      </c>
      <c r="G1039" s="2">
        <v>44370</v>
      </c>
      <c r="H1039" s="2">
        <v>40330</v>
      </c>
      <c r="I1039">
        <v>10</v>
      </c>
      <c r="J1039" s="2">
        <v>44372</v>
      </c>
      <c r="K1039" s="2">
        <v>44372</v>
      </c>
      <c r="L1039" t="s">
        <v>1620</v>
      </c>
      <c r="M1039" t="s">
        <v>1623</v>
      </c>
      <c r="N1039" t="s">
        <v>2662</v>
      </c>
      <c r="O1039" t="s">
        <v>2720</v>
      </c>
      <c r="P1039" t="s">
        <v>2720</v>
      </c>
      <c r="Q1039" t="s">
        <v>2803</v>
      </c>
    </row>
    <row r="1040" spans="1:18" hidden="1" x14ac:dyDescent="0.25">
      <c r="A1040" t="s">
        <v>1038</v>
      </c>
      <c r="B1040" t="s">
        <v>1091</v>
      </c>
      <c r="C1040" t="s">
        <v>1093</v>
      </c>
      <c r="D1040" t="s">
        <v>1038</v>
      </c>
      <c r="E1040" s="1">
        <v>44371.358368055553</v>
      </c>
      <c r="F1040" t="s">
        <v>1528</v>
      </c>
      <c r="G1040" s="2">
        <v>44370</v>
      </c>
      <c r="H1040" s="2">
        <v>36924</v>
      </c>
      <c r="I1040">
        <v>27</v>
      </c>
      <c r="J1040" s="2">
        <v>44372</v>
      </c>
      <c r="K1040" s="2">
        <v>44372</v>
      </c>
      <c r="L1040" t="s">
        <v>1620</v>
      </c>
      <c r="M1040" t="s">
        <v>1623</v>
      </c>
      <c r="N1040" t="s">
        <v>2663</v>
      </c>
      <c r="O1040" t="s">
        <v>2720</v>
      </c>
      <c r="P1040" t="s">
        <v>2720</v>
      </c>
      <c r="Q1040" t="s">
        <v>2803</v>
      </c>
    </row>
    <row r="1041" spans="1:18" hidden="1" x14ac:dyDescent="0.25">
      <c r="A1041" t="s">
        <v>1039</v>
      </c>
      <c r="B1041" t="s">
        <v>1091</v>
      </c>
      <c r="C1041" t="s">
        <v>1093</v>
      </c>
      <c r="D1041" t="s">
        <v>1039</v>
      </c>
      <c r="E1041" s="1">
        <v>44371.358368055553</v>
      </c>
      <c r="F1041" t="s">
        <v>1528</v>
      </c>
      <c r="G1041" s="2">
        <v>44370</v>
      </c>
      <c r="H1041" s="2">
        <v>31414</v>
      </c>
      <c r="I1041">
        <v>40</v>
      </c>
      <c r="J1041" s="2">
        <v>44372</v>
      </c>
      <c r="K1041" s="2">
        <v>44372</v>
      </c>
      <c r="L1041" t="s">
        <v>1620</v>
      </c>
      <c r="M1041" t="s">
        <v>1623</v>
      </c>
      <c r="N1041" t="s">
        <v>2664</v>
      </c>
      <c r="O1041" t="s">
        <v>2720</v>
      </c>
      <c r="P1041" t="s">
        <v>2720</v>
      </c>
      <c r="Q1041" t="s">
        <v>2803</v>
      </c>
    </row>
    <row r="1042" spans="1:18" hidden="1" x14ac:dyDescent="0.25">
      <c r="A1042" t="s">
        <v>1040</v>
      </c>
      <c r="B1042" t="s">
        <v>1091</v>
      </c>
      <c r="C1042" t="s">
        <v>1093</v>
      </c>
      <c r="D1042" t="s">
        <v>1040</v>
      </c>
      <c r="E1042" s="1">
        <v>44371.358356481483</v>
      </c>
      <c r="F1042" t="s">
        <v>1411</v>
      </c>
      <c r="G1042" s="2">
        <v>44370</v>
      </c>
      <c r="H1042" s="2">
        <v>40618</v>
      </c>
      <c r="I1042">
        <v>29</v>
      </c>
      <c r="J1042" s="2">
        <v>44372</v>
      </c>
      <c r="K1042" s="2">
        <v>44372</v>
      </c>
      <c r="L1042" t="s">
        <v>1620</v>
      </c>
      <c r="M1042" t="s">
        <v>1623</v>
      </c>
      <c r="N1042" t="s">
        <v>2665</v>
      </c>
      <c r="O1042" t="s">
        <v>2720</v>
      </c>
      <c r="P1042" t="s">
        <v>2720</v>
      </c>
      <c r="Q1042" t="s">
        <v>2803</v>
      </c>
    </row>
    <row r="1043" spans="1:18" hidden="1" x14ac:dyDescent="0.25">
      <c r="A1043" t="s">
        <v>1041</v>
      </c>
      <c r="B1043" t="s">
        <v>1091</v>
      </c>
      <c r="C1043" t="s">
        <v>1093</v>
      </c>
      <c r="D1043" t="s">
        <v>1041</v>
      </c>
      <c r="E1043" s="1">
        <v>43999.389444444445</v>
      </c>
      <c r="F1043" t="s">
        <v>1528</v>
      </c>
      <c r="G1043" s="2">
        <v>43966</v>
      </c>
      <c r="H1043" s="2">
        <v>37623</v>
      </c>
      <c r="I1043">
        <v>52</v>
      </c>
      <c r="J1043" s="2">
        <v>44372</v>
      </c>
      <c r="K1043" s="2">
        <v>44372</v>
      </c>
      <c r="L1043" t="s">
        <v>1620</v>
      </c>
      <c r="M1043" t="s">
        <v>1623</v>
      </c>
      <c r="N1043" t="s">
        <v>2666</v>
      </c>
      <c r="O1043" t="s">
        <v>2720</v>
      </c>
      <c r="P1043" t="s">
        <v>2720</v>
      </c>
      <c r="Q1043" t="s">
        <v>2806</v>
      </c>
      <c r="R1043" t="s">
        <v>2810</v>
      </c>
    </row>
    <row r="1044" spans="1:18" hidden="1" x14ac:dyDescent="0.25">
      <c r="A1044" t="s">
        <v>1042</v>
      </c>
      <c r="B1044" t="s">
        <v>1091</v>
      </c>
      <c r="C1044" t="s">
        <v>1093</v>
      </c>
      <c r="D1044" t="s">
        <v>1042</v>
      </c>
      <c r="E1044" s="1">
        <v>44371.358356481483</v>
      </c>
      <c r="F1044" t="s">
        <v>1528</v>
      </c>
      <c r="G1044" s="2">
        <v>44370</v>
      </c>
      <c r="H1044" s="2">
        <v>39420</v>
      </c>
      <c r="I1044">
        <v>54</v>
      </c>
      <c r="J1044" s="2">
        <v>44372</v>
      </c>
      <c r="K1044" s="2">
        <v>44372</v>
      </c>
      <c r="L1044" t="s">
        <v>1620</v>
      </c>
      <c r="M1044" t="s">
        <v>1623</v>
      </c>
      <c r="N1044" t="s">
        <v>2667</v>
      </c>
      <c r="O1044" t="s">
        <v>2720</v>
      </c>
      <c r="P1044" t="s">
        <v>2720</v>
      </c>
      <c r="Q1044" t="s">
        <v>2803</v>
      </c>
    </row>
    <row r="1045" spans="1:18" hidden="1" x14ac:dyDescent="0.25">
      <c r="A1045" t="s">
        <v>1043</v>
      </c>
      <c r="B1045" t="s">
        <v>1091</v>
      </c>
      <c r="C1045" t="s">
        <v>1093</v>
      </c>
      <c r="D1045" t="s">
        <v>1043</v>
      </c>
      <c r="E1045" s="1">
        <v>44371.358344907407</v>
      </c>
      <c r="F1045" t="s">
        <v>1411</v>
      </c>
      <c r="G1045" s="2">
        <v>44370</v>
      </c>
      <c r="H1045" s="2">
        <v>40618</v>
      </c>
      <c r="I1045">
        <v>29</v>
      </c>
      <c r="J1045" s="2">
        <v>44372</v>
      </c>
      <c r="K1045" s="2">
        <v>44372</v>
      </c>
      <c r="L1045" t="s">
        <v>1620</v>
      </c>
      <c r="M1045" t="s">
        <v>1623</v>
      </c>
      <c r="N1045" t="s">
        <v>2668</v>
      </c>
      <c r="O1045" t="s">
        <v>2720</v>
      </c>
      <c r="P1045" t="s">
        <v>2720</v>
      </c>
      <c r="Q1045" t="s">
        <v>2803</v>
      </c>
    </row>
    <row r="1046" spans="1:18" hidden="1" x14ac:dyDescent="0.25">
      <c r="A1046" t="s">
        <v>1044</v>
      </c>
      <c r="B1046" t="s">
        <v>1090</v>
      </c>
      <c r="C1046" t="s">
        <v>1093</v>
      </c>
      <c r="D1046" t="s">
        <v>1044</v>
      </c>
      <c r="E1046" s="1">
        <v>42496.598333333335</v>
      </c>
      <c r="F1046" t="s">
        <v>1569</v>
      </c>
      <c r="G1046" s="2">
        <v>42495</v>
      </c>
      <c r="H1046" s="2">
        <v>33506</v>
      </c>
      <c r="I1046">
        <v>1</v>
      </c>
      <c r="J1046" s="2">
        <v>44372</v>
      </c>
      <c r="K1046" s="2">
        <v>44372</v>
      </c>
      <c r="L1046" t="s">
        <v>1620</v>
      </c>
      <c r="M1046" t="s">
        <v>1623</v>
      </c>
      <c r="N1046" t="s">
        <v>2669</v>
      </c>
      <c r="O1046" t="s">
        <v>2718</v>
      </c>
      <c r="P1046" t="s">
        <v>2718</v>
      </c>
      <c r="Q1046" t="s">
        <v>2806</v>
      </c>
      <c r="R1046" t="s">
        <v>2810</v>
      </c>
    </row>
    <row r="1047" spans="1:18" x14ac:dyDescent="0.25">
      <c r="A1047" t="s">
        <v>1045</v>
      </c>
      <c r="B1047" t="s">
        <v>1091</v>
      </c>
      <c r="C1047" t="s">
        <v>1093</v>
      </c>
      <c r="D1047" t="s">
        <v>1045</v>
      </c>
      <c r="E1047" s="1">
        <v>44371.293773148151</v>
      </c>
      <c r="F1047" t="s">
        <v>1570</v>
      </c>
      <c r="G1047" s="2">
        <v>44370</v>
      </c>
      <c r="H1047" s="2">
        <v>33603</v>
      </c>
      <c r="I1047">
        <v>5</v>
      </c>
      <c r="J1047" s="2">
        <v>44372</v>
      </c>
      <c r="K1047" s="2">
        <v>44372</v>
      </c>
      <c r="L1047" t="s">
        <v>1620</v>
      </c>
      <c r="M1047" t="s">
        <v>1623</v>
      </c>
      <c r="N1047" t="s">
        <v>2670</v>
      </c>
      <c r="O1047" t="s">
        <v>2720</v>
      </c>
      <c r="P1047" t="s">
        <v>2720</v>
      </c>
      <c r="Q1047" t="s">
        <v>2810</v>
      </c>
    </row>
    <row r="1048" spans="1:18" x14ac:dyDescent="0.25">
      <c r="A1048" t="s">
        <v>1046</v>
      </c>
      <c r="B1048" t="s">
        <v>1091</v>
      </c>
      <c r="C1048" t="s">
        <v>1093</v>
      </c>
      <c r="D1048" t="s">
        <v>1046</v>
      </c>
      <c r="E1048" s="1">
        <v>44371.29378472222</v>
      </c>
      <c r="F1048" t="s">
        <v>1571</v>
      </c>
      <c r="G1048" s="2">
        <v>44370</v>
      </c>
      <c r="H1048" s="2">
        <v>33603</v>
      </c>
      <c r="I1048">
        <v>6</v>
      </c>
      <c r="J1048" s="2">
        <v>44372</v>
      </c>
      <c r="K1048" s="2">
        <v>44372</v>
      </c>
      <c r="L1048" t="s">
        <v>1620</v>
      </c>
      <c r="M1048" t="s">
        <v>1623</v>
      </c>
      <c r="N1048" t="s">
        <v>2671</v>
      </c>
      <c r="O1048" t="s">
        <v>2720</v>
      </c>
      <c r="P1048" t="s">
        <v>2720</v>
      </c>
      <c r="Q1048" t="s">
        <v>2810</v>
      </c>
    </row>
    <row r="1049" spans="1:18" x14ac:dyDescent="0.25">
      <c r="A1049" t="s">
        <v>1047</v>
      </c>
      <c r="B1049" t="s">
        <v>1091</v>
      </c>
      <c r="C1049" t="s">
        <v>1093</v>
      </c>
      <c r="D1049" t="s">
        <v>1047</v>
      </c>
      <c r="E1049" s="1">
        <v>44371.29378472222</v>
      </c>
      <c r="F1049" t="s">
        <v>1572</v>
      </c>
      <c r="G1049" s="2">
        <v>44370</v>
      </c>
      <c r="H1049" s="2">
        <v>33603</v>
      </c>
      <c r="I1049">
        <v>5</v>
      </c>
      <c r="J1049" s="2">
        <v>44372</v>
      </c>
      <c r="K1049" s="2">
        <v>44372</v>
      </c>
      <c r="L1049" t="s">
        <v>1620</v>
      </c>
      <c r="M1049" t="s">
        <v>1623</v>
      </c>
      <c r="N1049" t="s">
        <v>2672</v>
      </c>
      <c r="O1049" t="s">
        <v>2720</v>
      </c>
      <c r="P1049" t="s">
        <v>2720</v>
      </c>
      <c r="Q1049" t="s">
        <v>2810</v>
      </c>
    </row>
    <row r="1050" spans="1:18" x14ac:dyDescent="0.25">
      <c r="A1050" t="s">
        <v>1048</v>
      </c>
      <c r="B1050" t="s">
        <v>1091</v>
      </c>
      <c r="C1050" t="s">
        <v>1093</v>
      </c>
      <c r="D1050" t="s">
        <v>1048</v>
      </c>
      <c r="E1050" s="1">
        <v>44371.294618055559</v>
      </c>
      <c r="F1050" t="s">
        <v>1573</v>
      </c>
      <c r="G1050" s="2">
        <v>44370</v>
      </c>
      <c r="H1050" s="2">
        <v>33603</v>
      </c>
      <c r="I1050">
        <v>3</v>
      </c>
      <c r="J1050" s="2">
        <v>44372</v>
      </c>
      <c r="K1050" s="2">
        <v>44372</v>
      </c>
      <c r="L1050" t="s">
        <v>1620</v>
      </c>
      <c r="M1050" t="s">
        <v>1623</v>
      </c>
      <c r="N1050" t="s">
        <v>2673</v>
      </c>
      <c r="O1050" t="s">
        <v>2720</v>
      </c>
      <c r="P1050" t="s">
        <v>2720</v>
      </c>
      <c r="Q1050" t="s">
        <v>2810</v>
      </c>
    </row>
    <row r="1051" spans="1:18" x14ac:dyDescent="0.25">
      <c r="A1051" t="s">
        <v>1049</v>
      </c>
      <c r="B1051" t="s">
        <v>1091</v>
      </c>
      <c r="C1051" t="s">
        <v>1093</v>
      </c>
      <c r="D1051" t="s">
        <v>1049</v>
      </c>
      <c r="E1051" s="1">
        <v>44371.294618055559</v>
      </c>
      <c r="F1051" t="s">
        <v>1574</v>
      </c>
      <c r="G1051" s="2">
        <v>44370</v>
      </c>
      <c r="H1051" s="2">
        <v>33603</v>
      </c>
      <c r="I1051">
        <v>2</v>
      </c>
      <c r="J1051" s="2">
        <v>44372</v>
      </c>
      <c r="K1051" s="2">
        <v>44372</v>
      </c>
      <c r="L1051" t="s">
        <v>1620</v>
      </c>
      <c r="M1051" t="s">
        <v>1623</v>
      </c>
      <c r="N1051" t="s">
        <v>2674</v>
      </c>
      <c r="O1051" t="s">
        <v>2720</v>
      </c>
      <c r="P1051" t="s">
        <v>2720</v>
      </c>
      <c r="Q1051" t="s">
        <v>2810</v>
      </c>
    </row>
    <row r="1052" spans="1:18" x14ac:dyDescent="0.25">
      <c r="A1052" t="s">
        <v>1050</v>
      </c>
      <c r="B1052" t="s">
        <v>1091</v>
      </c>
      <c r="C1052" t="s">
        <v>1093</v>
      </c>
      <c r="D1052" t="s">
        <v>1050</v>
      </c>
      <c r="E1052" s="1">
        <v>44371.294606481482</v>
      </c>
      <c r="F1052" t="s">
        <v>1575</v>
      </c>
      <c r="G1052" s="2">
        <v>44370</v>
      </c>
      <c r="H1052" s="2">
        <v>33603</v>
      </c>
      <c r="I1052">
        <v>3</v>
      </c>
      <c r="J1052" s="2">
        <v>44372</v>
      </c>
      <c r="K1052" s="2">
        <v>44372</v>
      </c>
      <c r="L1052" t="s">
        <v>1620</v>
      </c>
      <c r="M1052" t="s">
        <v>1623</v>
      </c>
      <c r="N1052" t="s">
        <v>2675</v>
      </c>
      <c r="O1052" t="s">
        <v>2720</v>
      </c>
      <c r="P1052" t="s">
        <v>2720</v>
      </c>
      <c r="Q1052" t="s">
        <v>2810</v>
      </c>
    </row>
    <row r="1053" spans="1:18" x14ac:dyDescent="0.25">
      <c r="A1053" t="s">
        <v>1051</v>
      </c>
      <c r="B1053" t="s">
        <v>1091</v>
      </c>
      <c r="C1053" t="s">
        <v>1093</v>
      </c>
      <c r="D1053" t="s">
        <v>1051</v>
      </c>
      <c r="E1053" s="1">
        <v>44371.294606481482</v>
      </c>
      <c r="F1053" t="s">
        <v>1576</v>
      </c>
      <c r="G1053" s="2">
        <v>44370</v>
      </c>
      <c r="H1053" s="2">
        <v>30680</v>
      </c>
      <c r="I1053">
        <v>6</v>
      </c>
      <c r="J1053" s="2">
        <v>44372</v>
      </c>
      <c r="K1053" s="2">
        <v>44372</v>
      </c>
      <c r="L1053" t="s">
        <v>1620</v>
      </c>
      <c r="M1053" t="s">
        <v>1623</v>
      </c>
      <c r="N1053" t="s">
        <v>2676</v>
      </c>
      <c r="O1053" t="s">
        <v>2720</v>
      </c>
      <c r="P1053" t="s">
        <v>2720</v>
      </c>
      <c r="Q1053" t="s">
        <v>2810</v>
      </c>
    </row>
    <row r="1054" spans="1:18" x14ac:dyDescent="0.25">
      <c r="A1054" t="s">
        <v>1052</v>
      </c>
      <c r="B1054" t="s">
        <v>1091</v>
      </c>
      <c r="C1054" t="s">
        <v>1093</v>
      </c>
      <c r="D1054" t="s">
        <v>1052</v>
      </c>
      <c r="E1054" s="1">
        <v>44371.293796296297</v>
      </c>
      <c r="F1054" t="s">
        <v>1577</v>
      </c>
      <c r="G1054" s="2">
        <v>44370</v>
      </c>
      <c r="H1054" s="2">
        <v>31777</v>
      </c>
      <c r="I1054">
        <v>3</v>
      </c>
      <c r="J1054" s="2">
        <v>44372</v>
      </c>
      <c r="K1054" s="2">
        <v>44372</v>
      </c>
      <c r="L1054" t="s">
        <v>1620</v>
      </c>
      <c r="M1054" t="s">
        <v>1623</v>
      </c>
      <c r="N1054" t="s">
        <v>2677</v>
      </c>
      <c r="O1054" t="s">
        <v>2720</v>
      </c>
      <c r="P1054" t="s">
        <v>2720</v>
      </c>
      <c r="Q1054" t="s">
        <v>2810</v>
      </c>
    </row>
    <row r="1055" spans="1:18" x14ac:dyDescent="0.25">
      <c r="A1055" t="s">
        <v>1053</v>
      </c>
      <c r="B1055" t="s">
        <v>1091</v>
      </c>
      <c r="C1055" t="s">
        <v>1093</v>
      </c>
      <c r="D1055" t="s">
        <v>1053</v>
      </c>
      <c r="E1055" s="1">
        <v>44371.294594907406</v>
      </c>
      <c r="F1055" t="s">
        <v>1578</v>
      </c>
      <c r="G1055" s="2">
        <v>44370</v>
      </c>
      <c r="H1055" s="2">
        <v>25933</v>
      </c>
      <c r="I1055">
        <v>47</v>
      </c>
      <c r="J1055" s="2">
        <v>44372</v>
      </c>
      <c r="K1055" s="2">
        <v>44372</v>
      </c>
      <c r="L1055" t="s">
        <v>1620</v>
      </c>
      <c r="M1055" t="s">
        <v>1623</v>
      </c>
      <c r="N1055" t="s">
        <v>2678</v>
      </c>
      <c r="O1055" t="s">
        <v>2720</v>
      </c>
      <c r="P1055" t="s">
        <v>2720</v>
      </c>
      <c r="Q1055" t="s">
        <v>2810</v>
      </c>
    </row>
    <row r="1056" spans="1:18" x14ac:dyDescent="0.25">
      <c r="A1056" t="s">
        <v>1054</v>
      </c>
      <c r="B1056" t="s">
        <v>1091</v>
      </c>
      <c r="C1056" t="s">
        <v>1093</v>
      </c>
      <c r="D1056" t="s">
        <v>1054</v>
      </c>
      <c r="E1056" s="1">
        <v>44371.294594907406</v>
      </c>
      <c r="F1056" t="s">
        <v>1579</v>
      </c>
      <c r="G1056" s="2">
        <v>44370</v>
      </c>
      <c r="H1056" s="2">
        <v>25933</v>
      </c>
      <c r="I1056">
        <v>72</v>
      </c>
      <c r="J1056" s="2">
        <v>44372</v>
      </c>
      <c r="K1056" s="2">
        <v>44372</v>
      </c>
      <c r="L1056" t="s">
        <v>1620</v>
      </c>
      <c r="M1056" t="s">
        <v>1623</v>
      </c>
      <c r="N1056" t="s">
        <v>2679</v>
      </c>
      <c r="O1056" t="s">
        <v>2720</v>
      </c>
      <c r="P1056" t="s">
        <v>2720</v>
      </c>
      <c r="Q1056" t="s">
        <v>2810</v>
      </c>
    </row>
    <row r="1057" spans="1:17" x14ac:dyDescent="0.25">
      <c r="A1057" t="s">
        <v>1055</v>
      </c>
      <c r="B1057" t="s">
        <v>1091</v>
      </c>
      <c r="C1057" t="s">
        <v>1093</v>
      </c>
      <c r="D1057" t="s">
        <v>1055</v>
      </c>
      <c r="E1057" s="1">
        <v>44371.293796296297</v>
      </c>
      <c r="F1057" t="s">
        <v>1580</v>
      </c>
      <c r="G1057" s="2">
        <v>44370</v>
      </c>
      <c r="H1057" s="2">
        <v>25933</v>
      </c>
      <c r="I1057">
        <v>49</v>
      </c>
      <c r="J1057" s="2">
        <v>44372</v>
      </c>
      <c r="K1057" s="2">
        <v>44372</v>
      </c>
      <c r="L1057" t="s">
        <v>1620</v>
      </c>
      <c r="M1057" t="s">
        <v>1623</v>
      </c>
      <c r="N1057" t="s">
        <v>2680</v>
      </c>
      <c r="O1057" t="s">
        <v>2720</v>
      </c>
      <c r="P1057" t="s">
        <v>2720</v>
      </c>
      <c r="Q1057" t="s">
        <v>2810</v>
      </c>
    </row>
    <row r="1058" spans="1:17" x14ac:dyDescent="0.25">
      <c r="A1058" t="s">
        <v>1056</v>
      </c>
      <c r="B1058" t="s">
        <v>1091</v>
      </c>
      <c r="C1058" t="s">
        <v>1093</v>
      </c>
      <c r="D1058" t="s">
        <v>1056</v>
      </c>
      <c r="E1058" s="1">
        <v>44371.293807870374</v>
      </c>
      <c r="F1058" t="s">
        <v>1581</v>
      </c>
      <c r="G1058" s="2">
        <v>44370</v>
      </c>
      <c r="H1058" s="2">
        <v>25933</v>
      </c>
      <c r="I1058">
        <v>62</v>
      </c>
      <c r="J1058" s="2">
        <v>44372</v>
      </c>
      <c r="K1058" s="2">
        <v>44372</v>
      </c>
      <c r="L1058" t="s">
        <v>1620</v>
      </c>
      <c r="M1058" t="s">
        <v>1623</v>
      </c>
      <c r="N1058" t="s">
        <v>2681</v>
      </c>
      <c r="O1058" t="s">
        <v>2720</v>
      </c>
      <c r="P1058" t="s">
        <v>2720</v>
      </c>
      <c r="Q1058" t="s">
        <v>2810</v>
      </c>
    </row>
    <row r="1059" spans="1:17" x14ac:dyDescent="0.25">
      <c r="A1059" t="s">
        <v>1057</v>
      </c>
      <c r="B1059" t="s">
        <v>1091</v>
      </c>
      <c r="C1059" t="s">
        <v>1093</v>
      </c>
      <c r="D1059" t="s">
        <v>1057</v>
      </c>
      <c r="E1059" s="1">
        <v>44371.294583333336</v>
      </c>
      <c r="F1059" t="s">
        <v>1582</v>
      </c>
      <c r="G1059" s="2">
        <v>44370</v>
      </c>
      <c r="H1059" s="2">
        <v>28671</v>
      </c>
      <c r="I1059">
        <v>24</v>
      </c>
      <c r="J1059" s="2">
        <v>44372</v>
      </c>
      <c r="K1059" s="2">
        <v>44372</v>
      </c>
      <c r="L1059" t="s">
        <v>1620</v>
      </c>
      <c r="M1059" t="s">
        <v>1623</v>
      </c>
      <c r="N1059" t="s">
        <v>2682</v>
      </c>
      <c r="O1059" t="s">
        <v>2720</v>
      </c>
      <c r="P1059" t="s">
        <v>2720</v>
      </c>
      <c r="Q1059" t="s">
        <v>2810</v>
      </c>
    </row>
    <row r="1060" spans="1:17" x14ac:dyDescent="0.25">
      <c r="A1060" t="s">
        <v>1058</v>
      </c>
      <c r="B1060" t="s">
        <v>1091</v>
      </c>
      <c r="C1060" t="s">
        <v>1093</v>
      </c>
      <c r="D1060" t="s">
        <v>1058</v>
      </c>
      <c r="E1060" s="1">
        <v>44371.294583333336</v>
      </c>
      <c r="F1060" t="s">
        <v>1583</v>
      </c>
      <c r="G1060" s="2">
        <v>44370</v>
      </c>
      <c r="H1060" s="2">
        <v>28671</v>
      </c>
      <c r="I1060">
        <v>35</v>
      </c>
      <c r="J1060" s="2">
        <v>44372</v>
      </c>
      <c r="K1060" s="2">
        <v>44372</v>
      </c>
      <c r="L1060" t="s">
        <v>1620</v>
      </c>
      <c r="M1060" t="s">
        <v>1623</v>
      </c>
      <c r="N1060" t="s">
        <v>2683</v>
      </c>
      <c r="O1060" t="s">
        <v>2720</v>
      </c>
      <c r="P1060" t="s">
        <v>2720</v>
      </c>
      <c r="Q1060" t="s">
        <v>2810</v>
      </c>
    </row>
    <row r="1061" spans="1:17" x14ac:dyDescent="0.25">
      <c r="A1061" t="s">
        <v>1059</v>
      </c>
      <c r="B1061" t="s">
        <v>1091</v>
      </c>
      <c r="C1061" t="s">
        <v>1093</v>
      </c>
      <c r="D1061" t="s">
        <v>1059</v>
      </c>
      <c r="E1061" s="1">
        <v>44371.295162037037</v>
      </c>
      <c r="F1061" t="s">
        <v>1584</v>
      </c>
      <c r="G1061" s="2">
        <v>44370</v>
      </c>
      <c r="H1061" s="2">
        <v>33603</v>
      </c>
      <c r="I1061">
        <v>3</v>
      </c>
      <c r="J1061" s="2">
        <v>44372</v>
      </c>
      <c r="K1061" s="2">
        <v>44372</v>
      </c>
      <c r="L1061" t="s">
        <v>1620</v>
      </c>
      <c r="M1061" t="s">
        <v>1623</v>
      </c>
      <c r="N1061" t="s">
        <v>2684</v>
      </c>
      <c r="O1061" t="s">
        <v>2720</v>
      </c>
      <c r="P1061" t="s">
        <v>2720</v>
      </c>
      <c r="Q1061" t="s">
        <v>2810</v>
      </c>
    </row>
    <row r="1062" spans="1:17" x14ac:dyDescent="0.25">
      <c r="A1062" t="s">
        <v>1060</v>
      </c>
      <c r="B1062" t="s">
        <v>1091</v>
      </c>
      <c r="C1062" t="s">
        <v>1093</v>
      </c>
      <c r="D1062" t="s">
        <v>1060</v>
      </c>
      <c r="E1062" s="1">
        <v>44371.293819444443</v>
      </c>
      <c r="F1062" t="s">
        <v>1585</v>
      </c>
      <c r="G1062" s="2">
        <v>44370</v>
      </c>
      <c r="H1062" s="2">
        <v>33603</v>
      </c>
      <c r="I1062">
        <v>5</v>
      </c>
      <c r="J1062" s="2">
        <v>44372</v>
      </c>
      <c r="K1062" s="2">
        <v>44372</v>
      </c>
      <c r="L1062" t="s">
        <v>1620</v>
      </c>
      <c r="M1062" t="s">
        <v>1623</v>
      </c>
      <c r="N1062" t="s">
        <v>2685</v>
      </c>
      <c r="O1062" t="s">
        <v>2720</v>
      </c>
      <c r="P1062" t="s">
        <v>2720</v>
      </c>
      <c r="Q1062" t="s">
        <v>2810</v>
      </c>
    </row>
    <row r="1063" spans="1:17" x14ac:dyDescent="0.25">
      <c r="A1063" t="s">
        <v>1061</v>
      </c>
      <c r="B1063" t="s">
        <v>1091</v>
      </c>
      <c r="C1063" t="s">
        <v>1093</v>
      </c>
      <c r="D1063" t="s">
        <v>1061</v>
      </c>
      <c r="E1063" s="1">
        <v>44371.294583333336</v>
      </c>
      <c r="F1063" t="s">
        <v>1586</v>
      </c>
      <c r="G1063" s="2">
        <v>44370</v>
      </c>
      <c r="H1063" s="2">
        <v>28671</v>
      </c>
      <c r="I1063">
        <v>26</v>
      </c>
      <c r="J1063" s="2">
        <v>44372</v>
      </c>
      <c r="K1063" s="2">
        <v>44372</v>
      </c>
      <c r="L1063" t="s">
        <v>1620</v>
      </c>
      <c r="M1063" t="s">
        <v>1623</v>
      </c>
      <c r="N1063" t="s">
        <v>2686</v>
      </c>
      <c r="O1063" t="s">
        <v>2720</v>
      </c>
      <c r="P1063" t="s">
        <v>2720</v>
      </c>
      <c r="Q1063" t="s">
        <v>2810</v>
      </c>
    </row>
    <row r="1064" spans="1:17" x14ac:dyDescent="0.25">
      <c r="A1064" t="s">
        <v>1062</v>
      </c>
      <c r="B1064" t="s">
        <v>1091</v>
      </c>
      <c r="C1064" t="s">
        <v>1093</v>
      </c>
      <c r="D1064" t="s">
        <v>1062</v>
      </c>
      <c r="E1064" s="1">
        <v>44371.295162037037</v>
      </c>
      <c r="F1064" t="s">
        <v>1587</v>
      </c>
      <c r="G1064" s="2">
        <v>44370</v>
      </c>
      <c r="H1064" s="2">
        <v>33603</v>
      </c>
      <c r="I1064">
        <v>4</v>
      </c>
      <c r="J1064" s="2">
        <v>44372</v>
      </c>
      <c r="K1064" s="2">
        <v>44372</v>
      </c>
      <c r="L1064" t="s">
        <v>1620</v>
      </c>
      <c r="M1064" t="s">
        <v>1623</v>
      </c>
      <c r="N1064" t="s">
        <v>2687</v>
      </c>
      <c r="O1064" t="s">
        <v>2720</v>
      </c>
      <c r="P1064" t="s">
        <v>2720</v>
      </c>
      <c r="Q1064" t="s">
        <v>2810</v>
      </c>
    </row>
    <row r="1065" spans="1:17" x14ac:dyDescent="0.25">
      <c r="A1065" t="s">
        <v>1063</v>
      </c>
      <c r="B1065" t="s">
        <v>1091</v>
      </c>
      <c r="C1065" t="s">
        <v>1093</v>
      </c>
      <c r="D1065" t="s">
        <v>1063</v>
      </c>
      <c r="E1065" s="1">
        <v>44371.293819444443</v>
      </c>
      <c r="F1065" t="s">
        <v>1588</v>
      </c>
      <c r="G1065" s="2">
        <v>44370</v>
      </c>
      <c r="H1065" s="2">
        <v>28671</v>
      </c>
      <c r="I1065">
        <v>13</v>
      </c>
      <c r="J1065" s="2">
        <v>44372</v>
      </c>
      <c r="K1065" s="2">
        <v>44372</v>
      </c>
      <c r="L1065" t="s">
        <v>1620</v>
      </c>
      <c r="M1065" t="s">
        <v>1623</v>
      </c>
      <c r="N1065" t="s">
        <v>2688</v>
      </c>
      <c r="O1065" t="s">
        <v>2720</v>
      </c>
      <c r="P1065" t="s">
        <v>2720</v>
      </c>
      <c r="Q1065" t="s">
        <v>2810</v>
      </c>
    </row>
    <row r="1066" spans="1:17" x14ac:dyDescent="0.25">
      <c r="A1066" t="s">
        <v>1064</v>
      </c>
      <c r="B1066" t="s">
        <v>1091</v>
      </c>
      <c r="C1066" t="s">
        <v>1093</v>
      </c>
      <c r="D1066" t="s">
        <v>1064</v>
      </c>
      <c r="E1066" s="1">
        <v>44371.294571759259</v>
      </c>
      <c r="F1066" t="s">
        <v>1589</v>
      </c>
      <c r="G1066" s="2">
        <v>44370</v>
      </c>
      <c r="H1066" s="2">
        <v>33603</v>
      </c>
      <c r="I1066">
        <v>4</v>
      </c>
      <c r="J1066" s="2">
        <v>44372</v>
      </c>
      <c r="K1066" s="2">
        <v>44372</v>
      </c>
      <c r="L1066" t="s">
        <v>1620</v>
      </c>
      <c r="M1066" t="s">
        <v>1623</v>
      </c>
      <c r="N1066" t="s">
        <v>2689</v>
      </c>
      <c r="O1066" t="s">
        <v>2720</v>
      </c>
      <c r="P1066" t="s">
        <v>2720</v>
      </c>
      <c r="Q1066" t="s">
        <v>2810</v>
      </c>
    </row>
    <row r="1067" spans="1:17" x14ac:dyDescent="0.25">
      <c r="A1067" t="s">
        <v>1065</v>
      </c>
      <c r="B1067" t="s">
        <v>1091</v>
      </c>
      <c r="C1067" t="s">
        <v>1093</v>
      </c>
      <c r="D1067" t="s">
        <v>1065</v>
      </c>
      <c r="E1067" s="1">
        <v>44371.294571759259</v>
      </c>
      <c r="F1067" t="s">
        <v>1590</v>
      </c>
      <c r="G1067" s="2">
        <v>44370</v>
      </c>
      <c r="H1067" s="2">
        <v>28671</v>
      </c>
      <c r="I1067">
        <v>9</v>
      </c>
      <c r="J1067" s="2">
        <v>44372</v>
      </c>
      <c r="K1067" s="2">
        <v>44372</v>
      </c>
      <c r="L1067" t="s">
        <v>1620</v>
      </c>
      <c r="M1067" t="s">
        <v>1623</v>
      </c>
      <c r="N1067" t="s">
        <v>2690</v>
      </c>
      <c r="O1067" t="s">
        <v>2720</v>
      </c>
      <c r="P1067" t="s">
        <v>2720</v>
      </c>
      <c r="Q1067" t="s">
        <v>2810</v>
      </c>
    </row>
    <row r="1068" spans="1:17" x14ac:dyDescent="0.25">
      <c r="A1068" t="s">
        <v>1066</v>
      </c>
      <c r="B1068" t="s">
        <v>1091</v>
      </c>
      <c r="C1068" t="s">
        <v>1093</v>
      </c>
      <c r="D1068" t="s">
        <v>1066</v>
      </c>
      <c r="E1068" s="1">
        <v>44371.294560185182</v>
      </c>
      <c r="F1068" t="s">
        <v>1591</v>
      </c>
      <c r="G1068" s="2">
        <v>44370</v>
      </c>
      <c r="H1068" s="2">
        <v>28671</v>
      </c>
      <c r="I1068">
        <v>4</v>
      </c>
      <c r="J1068" s="2">
        <v>44372</v>
      </c>
      <c r="K1068" s="2">
        <v>44372</v>
      </c>
      <c r="L1068" t="s">
        <v>1620</v>
      </c>
      <c r="M1068" t="s">
        <v>1623</v>
      </c>
      <c r="N1068" t="s">
        <v>2691</v>
      </c>
      <c r="O1068" t="s">
        <v>2720</v>
      </c>
      <c r="P1068" t="s">
        <v>2720</v>
      </c>
      <c r="Q1068" t="s">
        <v>2810</v>
      </c>
    </row>
    <row r="1069" spans="1:17" x14ac:dyDescent="0.25">
      <c r="A1069" t="s">
        <v>1067</v>
      </c>
      <c r="B1069" t="s">
        <v>1091</v>
      </c>
      <c r="C1069" t="s">
        <v>1093</v>
      </c>
      <c r="D1069" t="s">
        <v>1067</v>
      </c>
      <c r="E1069" s="1">
        <v>44371.295173611114</v>
      </c>
      <c r="F1069" t="s">
        <v>1592</v>
      </c>
      <c r="G1069" s="2">
        <v>44370</v>
      </c>
      <c r="H1069" s="2">
        <v>33603</v>
      </c>
      <c r="I1069">
        <v>2</v>
      </c>
      <c r="J1069" s="2">
        <v>44372</v>
      </c>
      <c r="K1069" s="2">
        <v>44372</v>
      </c>
      <c r="L1069" t="s">
        <v>1620</v>
      </c>
      <c r="M1069" t="s">
        <v>1623</v>
      </c>
      <c r="N1069" t="s">
        <v>2692</v>
      </c>
      <c r="O1069" t="s">
        <v>2720</v>
      </c>
      <c r="P1069" t="s">
        <v>2720</v>
      </c>
      <c r="Q1069" t="s">
        <v>2810</v>
      </c>
    </row>
    <row r="1070" spans="1:17" x14ac:dyDescent="0.25">
      <c r="A1070" t="s">
        <v>1068</v>
      </c>
      <c r="B1070" t="s">
        <v>1091</v>
      </c>
      <c r="C1070" t="s">
        <v>1093</v>
      </c>
      <c r="D1070" t="s">
        <v>1068</v>
      </c>
      <c r="E1070" s="1">
        <v>44371.295173611114</v>
      </c>
      <c r="F1070" t="s">
        <v>1593</v>
      </c>
      <c r="G1070" s="2">
        <v>44370</v>
      </c>
      <c r="H1070" s="2">
        <v>33603</v>
      </c>
      <c r="I1070">
        <v>3</v>
      </c>
      <c r="J1070" s="2">
        <v>44372</v>
      </c>
      <c r="K1070" s="2">
        <v>44372</v>
      </c>
      <c r="L1070" t="s">
        <v>1620</v>
      </c>
      <c r="M1070" t="s">
        <v>1623</v>
      </c>
      <c r="N1070" t="s">
        <v>2693</v>
      </c>
      <c r="O1070" t="s">
        <v>2720</v>
      </c>
      <c r="P1070" t="s">
        <v>2720</v>
      </c>
      <c r="Q1070" t="s">
        <v>2810</v>
      </c>
    </row>
    <row r="1071" spans="1:17" x14ac:dyDescent="0.25">
      <c r="A1071" t="s">
        <v>1069</v>
      </c>
      <c r="B1071" t="s">
        <v>1091</v>
      </c>
      <c r="C1071" t="s">
        <v>1093</v>
      </c>
      <c r="D1071" t="s">
        <v>1069</v>
      </c>
      <c r="E1071" s="1">
        <v>44371.294560185182</v>
      </c>
      <c r="F1071" t="s">
        <v>1594</v>
      </c>
      <c r="G1071" s="2">
        <v>44370</v>
      </c>
      <c r="H1071" s="2">
        <v>28671</v>
      </c>
      <c r="I1071">
        <v>5</v>
      </c>
      <c r="J1071" s="2">
        <v>44372</v>
      </c>
      <c r="K1071" s="2">
        <v>44372</v>
      </c>
      <c r="L1071" t="s">
        <v>1620</v>
      </c>
      <c r="M1071" t="s">
        <v>1623</v>
      </c>
      <c r="N1071" t="s">
        <v>2694</v>
      </c>
      <c r="O1071" t="s">
        <v>2720</v>
      </c>
      <c r="P1071" t="s">
        <v>2720</v>
      </c>
      <c r="Q1071" t="s">
        <v>2810</v>
      </c>
    </row>
    <row r="1072" spans="1:17" x14ac:dyDescent="0.25">
      <c r="A1072" t="s">
        <v>1070</v>
      </c>
      <c r="B1072" t="s">
        <v>1091</v>
      </c>
      <c r="C1072" t="s">
        <v>1093</v>
      </c>
      <c r="D1072" t="s">
        <v>1070</v>
      </c>
      <c r="E1072" s="1">
        <v>44371.295185185183</v>
      </c>
      <c r="F1072" t="s">
        <v>1595</v>
      </c>
      <c r="G1072" s="2">
        <v>44370</v>
      </c>
      <c r="H1072" s="2">
        <v>33603</v>
      </c>
      <c r="I1072">
        <v>3</v>
      </c>
      <c r="J1072" s="2">
        <v>44372</v>
      </c>
      <c r="K1072" s="2">
        <v>44372</v>
      </c>
      <c r="L1072" t="s">
        <v>1620</v>
      </c>
      <c r="M1072" t="s">
        <v>1623</v>
      </c>
      <c r="N1072" t="s">
        <v>2695</v>
      </c>
      <c r="O1072" t="s">
        <v>2720</v>
      </c>
      <c r="P1072" t="s">
        <v>2720</v>
      </c>
      <c r="Q1072" t="s">
        <v>2810</v>
      </c>
    </row>
    <row r="1073" spans="1:17" x14ac:dyDescent="0.25">
      <c r="A1073" t="s">
        <v>1071</v>
      </c>
      <c r="B1073" t="s">
        <v>1091</v>
      </c>
      <c r="C1073" t="s">
        <v>1093</v>
      </c>
      <c r="D1073" t="s">
        <v>1071</v>
      </c>
      <c r="E1073" s="1">
        <v>44371.294548611113</v>
      </c>
      <c r="F1073" t="s">
        <v>1596</v>
      </c>
      <c r="G1073" s="2">
        <v>44370</v>
      </c>
      <c r="H1073" s="2">
        <v>28489</v>
      </c>
      <c r="I1073">
        <v>40</v>
      </c>
      <c r="J1073" s="2">
        <v>44372</v>
      </c>
      <c r="K1073" s="2">
        <v>44372</v>
      </c>
      <c r="L1073" t="s">
        <v>1620</v>
      </c>
      <c r="M1073" t="s">
        <v>1623</v>
      </c>
      <c r="N1073" t="s">
        <v>2696</v>
      </c>
      <c r="O1073" t="s">
        <v>2720</v>
      </c>
      <c r="P1073" t="s">
        <v>2720</v>
      </c>
      <c r="Q1073" t="s">
        <v>2810</v>
      </c>
    </row>
    <row r="1074" spans="1:17" x14ac:dyDescent="0.25">
      <c r="A1074" t="s">
        <v>1072</v>
      </c>
      <c r="B1074" t="s">
        <v>1091</v>
      </c>
      <c r="C1074" t="s">
        <v>1093</v>
      </c>
      <c r="D1074" t="s">
        <v>1072</v>
      </c>
      <c r="E1074" s="1">
        <v>44371.294548611113</v>
      </c>
      <c r="F1074" t="s">
        <v>1597</v>
      </c>
      <c r="G1074" s="2">
        <v>44370</v>
      </c>
      <c r="H1074" s="2">
        <v>36160</v>
      </c>
      <c r="I1074">
        <v>21</v>
      </c>
      <c r="J1074" s="2">
        <v>44372</v>
      </c>
      <c r="K1074" s="2">
        <v>44372</v>
      </c>
      <c r="L1074" t="s">
        <v>1620</v>
      </c>
      <c r="M1074" t="s">
        <v>1623</v>
      </c>
      <c r="N1074" t="s">
        <v>2697</v>
      </c>
      <c r="O1074" t="s">
        <v>2720</v>
      </c>
      <c r="P1074" t="s">
        <v>2720</v>
      </c>
      <c r="Q1074" t="s">
        <v>2810</v>
      </c>
    </row>
    <row r="1075" spans="1:17" x14ac:dyDescent="0.25">
      <c r="A1075" t="s">
        <v>1073</v>
      </c>
      <c r="B1075" t="s">
        <v>1091</v>
      </c>
      <c r="C1075" t="s">
        <v>1093</v>
      </c>
      <c r="D1075" t="s">
        <v>1073</v>
      </c>
      <c r="E1075" s="1">
        <v>44371.294537037036</v>
      </c>
      <c r="F1075" t="s">
        <v>1598</v>
      </c>
      <c r="G1075" s="2">
        <v>44370</v>
      </c>
      <c r="H1075" s="2">
        <v>28489</v>
      </c>
      <c r="I1075">
        <v>7</v>
      </c>
      <c r="J1075" s="2">
        <v>44372</v>
      </c>
      <c r="K1075" s="2">
        <v>44372</v>
      </c>
      <c r="L1075" t="s">
        <v>1620</v>
      </c>
      <c r="M1075" t="s">
        <v>1623</v>
      </c>
      <c r="N1075" t="s">
        <v>2698</v>
      </c>
      <c r="O1075" t="s">
        <v>2720</v>
      </c>
      <c r="P1075" t="s">
        <v>2720</v>
      </c>
      <c r="Q1075" t="s">
        <v>2810</v>
      </c>
    </row>
    <row r="1076" spans="1:17" x14ac:dyDescent="0.25">
      <c r="A1076" t="s">
        <v>1074</v>
      </c>
      <c r="B1076" t="s">
        <v>1091</v>
      </c>
      <c r="C1076" t="s">
        <v>1093</v>
      </c>
      <c r="D1076" t="s">
        <v>1074</v>
      </c>
      <c r="E1076" s="1">
        <v>44371.294537037036</v>
      </c>
      <c r="F1076" t="s">
        <v>1599</v>
      </c>
      <c r="G1076" s="2">
        <v>44370</v>
      </c>
      <c r="H1076" s="2">
        <v>36160</v>
      </c>
      <c r="I1076">
        <v>26</v>
      </c>
      <c r="J1076" s="2">
        <v>44372</v>
      </c>
      <c r="K1076" s="2">
        <v>44372</v>
      </c>
      <c r="L1076" t="s">
        <v>1620</v>
      </c>
      <c r="M1076" t="s">
        <v>1623</v>
      </c>
      <c r="N1076" t="s">
        <v>2699</v>
      </c>
      <c r="O1076" t="s">
        <v>2720</v>
      </c>
      <c r="P1076" t="s">
        <v>2720</v>
      </c>
      <c r="Q1076" t="s">
        <v>2810</v>
      </c>
    </row>
    <row r="1077" spans="1:17" x14ac:dyDescent="0.25">
      <c r="A1077" t="s">
        <v>1075</v>
      </c>
      <c r="B1077" t="s">
        <v>1091</v>
      </c>
      <c r="C1077" t="s">
        <v>1093</v>
      </c>
      <c r="D1077" t="s">
        <v>1075</v>
      </c>
      <c r="E1077" s="1">
        <v>44371.294525462959</v>
      </c>
      <c r="F1077" t="s">
        <v>1600</v>
      </c>
      <c r="G1077" s="2">
        <v>44370</v>
      </c>
      <c r="H1077" s="2">
        <v>28671</v>
      </c>
      <c r="I1077">
        <v>26</v>
      </c>
      <c r="J1077" s="2">
        <v>44372</v>
      </c>
      <c r="K1077" s="2">
        <v>44372</v>
      </c>
      <c r="L1077" t="s">
        <v>1620</v>
      </c>
      <c r="M1077" t="s">
        <v>1623</v>
      </c>
      <c r="N1077" t="s">
        <v>2700</v>
      </c>
      <c r="O1077" t="s">
        <v>2720</v>
      </c>
      <c r="P1077" t="s">
        <v>2720</v>
      </c>
      <c r="Q1077" t="s">
        <v>2810</v>
      </c>
    </row>
    <row r="1078" spans="1:17" hidden="1" x14ac:dyDescent="0.25">
      <c r="A1078" t="s">
        <v>1076</v>
      </c>
      <c r="B1078" t="s">
        <v>1091</v>
      </c>
      <c r="C1078" t="s">
        <v>1093</v>
      </c>
      <c r="D1078" t="s">
        <v>1076</v>
      </c>
      <c r="E1078" s="1">
        <v>41989.310115740744</v>
      </c>
      <c r="F1078" t="s">
        <v>1601</v>
      </c>
      <c r="G1078" s="2">
        <v>41988</v>
      </c>
      <c r="H1078" s="2">
        <v>29433</v>
      </c>
      <c r="I1078">
        <v>2</v>
      </c>
      <c r="J1078" s="2">
        <v>44372</v>
      </c>
      <c r="K1078" s="2">
        <v>44372</v>
      </c>
      <c r="L1078" t="s">
        <v>1620</v>
      </c>
      <c r="M1078" t="s">
        <v>1623</v>
      </c>
      <c r="N1078" t="s">
        <v>2701</v>
      </c>
      <c r="O1078" t="s">
        <v>2720</v>
      </c>
      <c r="P1078" t="s">
        <v>2720</v>
      </c>
      <c r="Q1078" t="s">
        <v>2806</v>
      </c>
    </row>
    <row r="1079" spans="1:17" hidden="1" x14ac:dyDescent="0.25">
      <c r="A1079" t="s">
        <v>1077</v>
      </c>
      <c r="B1079" t="s">
        <v>1091</v>
      </c>
      <c r="C1079" t="s">
        <v>1093</v>
      </c>
      <c r="D1079" t="s">
        <v>1077</v>
      </c>
      <c r="E1079" s="1">
        <v>41989.310127314813</v>
      </c>
      <c r="F1079" t="s">
        <v>1602</v>
      </c>
      <c r="G1079" s="2">
        <v>41988</v>
      </c>
      <c r="H1079" s="2">
        <v>34213</v>
      </c>
      <c r="I1079">
        <v>2</v>
      </c>
      <c r="J1079" s="2">
        <v>44372</v>
      </c>
      <c r="K1079" s="2">
        <v>44372</v>
      </c>
      <c r="L1079" t="s">
        <v>1620</v>
      </c>
      <c r="M1079" t="s">
        <v>1623</v>
      </c>
      <c r="N1079" t="s">
        <v>2702</v>
      </c>
      <c r="O1079" t="s">
        <v>2720</v>
      </c>
      <c r="P1079" t="s">
        <v>2720</v>
      </c>
      <c r="Q1079" t="s">
        <v>2806</v>
      </c>
    </row>
    <row r="1080" spans="1:17" x14ac:dyDescent="0.25">
      <c r="A1080" t="s">
        <v>1078</v>
      </c>
      <c r="B1080" t="s">
        <v>1091</v>
      </c>
      <c r="C1080" t="s">
        <v>1093</v>
      </c>
      <c r="D1080" t="s">
        <v>1078</v>
      </c>
      <c r="E1080" s="1">
        <v>44371.29451388889</v>
      </c>
      <c r="F1080" t="s">
        <v>1603</v>
      </c>
      <c r="G1080" s="2">
        <v>44370</v>
      </c>
      <c r="H1080" s="2">
        <v>28671</v>
      </c>
      <c r="I1080">
        <v>9</v>
      </c>
      <c r="J1080" s="2">
        <v>44372</v>
      </c>
      <c r="K1080" s="2">
        <v>44372</v>
      </c>
      <c r="L1080" t="s">
        <v>1620</v>
      </c>
      <c r="M1080" t="s">
        <v>1623</v>
      </c>
      <c r="N1080" t="s">
        <v>2703</v>
      </c>
      <c r="O1080" t="s">
        <v>2720</v>
      </c>
      <c r="P1080" t="s">
        <v>2720</v>
      </c>
      <c r="Q1080" t="s">
        <v>2810</v>
      </c>
    </row>
    <row r="1081" spans="1:17" x14ac:dyDescent="0.25">
      <c r="A1081" t="s">
        <v>1079</v>
      </c>
      <c r="B1081" t="s">
        <v>1091</v>
      </c>
      <c r="C1081" t="s">
        <v>1093</v>
      </c>
      <c r="D1081" t="s">
        <v>1079</v>
      </c>
      <c r="E1081" s="1">
        <v>44371.295185185183</v>
      </c>
      <c r="F1081" t="s">
        <v>1604</v>
      </c>
      <c r="G1081" s="2">
        <v>44370</v>
      </c>
      <c r="H1081" s="2">
        <v>33603</v>
      </c>
      <c r="I1081">
        <v>2</v>
      </c>
      <c r="J1081" s="2">
        <v>44372</v>
      </c>
      <c r="K1081" s="2">
        <v>44372</v>
      </c>
      <c r="L1081" t="s">
        <v>1620</v>
      </c>
      <c r="M1081" t="s">
        <v>1623</v>
      </c>
      <c r="N1081" t="s">
        <v>2704</v>
      </c>
      <c r="O1081" t="s">
        <v>2720</v>
      </c>
      <c r="P1081" t="s">
        <v>2720</v>
      </c>
      <c r="Q1081" t="s">
        <v>2810</v>
      </c>
    </row>
    <row r="1082" spans="1:17" x14ac:dyDescent="0.25">
      <c r="A1082" t="s">
        <v>1080</v>
      </c>
      <c r="B1082" t="s">
        <v>1091</v>
      </c>
      <c r="C1082" t="s">
        <v>1093</v>
      </c>
      <c r="D1082" t="s">
        <v>1080</v>
      </c>
      <c r="E1082" s="1">
        <v>44371.295185185183</v>
      </c>
      <c r="F1082" t="s">
        <v>1605</v>
      </c>
      <c r="G1082" s="2">
        <v>44370</v>
      </c>
      <c r="H1082" s="2">
        <v>33603</v>
      </c>
      <c r="I1082">
        <v>4</v>
      </c>
      <c r="J1082" s="2">
        <v>44372</v>
      </c>
      <c r="K1082" s="2">
        <v>44372</v>
      </c>
      <c r="L1082" t="s">
        <v>1620</v>
      </c>
      <c r="M1082" t="s">
        <v>1623</v>
      </c>
      <c r="N1082" t="s">
        <v>2705</v>
      </c>
      <c r="O1082" t="s">
        <v>2720</v>
      </c>
      <c r="P1082" t="s">
        <v>2720</v>
      </c>
      <c r="Q1082" t="s">
        <v>2810</v>
      </c>
    </row>
    <row r="1083" spans="1:17" x14ac:dyDescent="0.25">
      <c r="A1083" t="s">
        <v>1081</v>
      </c>
      <c r="B1083" t="s">
        <v>1091</v>
      </c>
      <c r="C1083" t="s">
        <v>1093</v>
      </c>
      <c r="D1083" t="s">
        <v>1081</v>
      </c>
      <c r="E1083" s="1">
        <v>44371.29383101852</v>
      </c>
      <c r="F1083" t="s">
        <v>1606</v>
      </c>
      <c r="G1083" s="2">
        <v>44370</v>
      </c>
      <c r="H1083" s="2">
        <v>28671</v>
      </c>
      <c r="I1083">
        <v>10</v>
      </c>
      <c r="J1083" s="2">
        <v>44372</v>
      </c>
      <c r="K1083" s="2">
        <v>44372</v>
      </c>
      <c r="L1083" t="s">
        <v>1620</v>
      </c>
      <c r="M1083" t="s">
        <v>1623</v>
      </c>
      <c r="N1083" t="s">
        <v>2706</v>
      </c>
      <c r="O1083" t="s">
        <v>2720</v>
      </c>
      <c r="P1083" t="s">
        <v>2720</v>
      </c>
      <c r="Q1083" t="s">
        <v>2810</v>
      </c>
    </row>
    <row r="1084" spans="1:17" x14ac:dyDescent="0.25">
      <c r="A1084" t="s">
        <v>1082</v>
      </c>
      <c r="B1084" t="s">
        <v>1091</v>
      </c>
      <c r="C1084" t="s">
        <v>1093</v>
      </c>
      <c r="D1084" t="s">
        <v>1082</v>
      </c>
      <c r="E1084" s="1">
        <v>44371.295185185183</v>
      </c>
      <c r="F1084" t="s">
        <v>1607</v>
      </c>
      <c r="G1084" s="2">
        <v>44370</v>
      </c>
      <c r="H1084" s="2">
        <v>33603</v>
      </c>
      <c r="I1084">
        <v>10</v>
      </c>
      <c r="J1084" s="2">
        <v>44372</v>
      </c>
      <c r="K1084" s="2">
        <v>44372</v>
      </c>
      <c r="L1084" t="s">
        <v>1620</v>
      </c>
      <c r="M1084" t="s">
        <v>1623</v>
      </c>
      <c r="N1084" t="s">
        <v>2707</v>
      </c>
      <c r="O1084" t="s">
        <v>2720</v>
      </c>
      <c r="P1084" t="s">
        <v>2720</v>
      </c>
      <c r="Q1084" t="s">
        <v>2810</v>
      </c>
    </row>
    <row r="1085" spans="1:17" hidden="1" x14ac:dyDescent="0.25">
      <c r="A1085" t="s">
        <v>1083</v>
      </c>
      <c r="B1085" t="s">
        <v>1091</v>
      </c>
      <c r="C1085" t="s">
        <v>1093</v>
      </c>
      <c r="D1085" t="s">
        <v>1083</v>
      </c>
      <c r="E1085" s="1">
        <v>41989.310196759259</v>
      </c>
      <c r="F1085" t="s">
        <v>1608</v>
      </c>
      <c r="G1085" s="2">
        <v>41988</v>
      </c>
      <c r="H1085" s="2">
        <v>35430</v>
      </c>
      <c r="I1085">
        <v>9</v>
      </c>
      <c r="J1085" s="2">
        <v>44372</v>
      </c>
      <c r="K1085" s="2">
        <v>44372</v>
      </c>
      <c r="L1085" t="s">
        <v>1620</v>
      </c>
      <c r="M1085" t="s">
        <v>1623</v>
      </c>
      <c r="N1085" t="s">
        <v>2708</v>
      </c>
      <c r="O1085" t="s">
        <v>2720</v>
      </c>
      <c r="P1085" t="s">
        <v>2720</v>
      </c>
      <c r="Q1085" t="s">
        <v>2806</v>
      </c>
    </row>
    <row r="1086" spans="1:17" x14ac:dyDescent="0.25">
      <c r="A1086" t="s">
        <v>1084</v>
      </c>
      <c r="B1086" t="s">
        <v>1089</v>
      </c>
      <c r="C1086" t="s">
        <v>1093</v>
      </c>
      <c r="D1086" t="s">
        <v>1084</v>
      </c>
      <c r="E1086" s="1">
        <v>44371.334745370368</v>
      </c>
      <c r="F1086" t="s">
        <v>1609</v>
      </c>
      <c r="G1086" s="2">
        <v>44370</v>
      </c>
      <c r="H1086" s="2">
        <v>31048</v>
      </c>
      <c r="I1086">
        <v>45</v>
      </c>
      <c r="J1086" s="2">
        <v>44372</v>
      </c>
      <c r="K1086" s="2">
        <v>44372</v>
      </c>
      <c r="L1086" t="s">
        <v>1620</v>
      </c>
      <c r="M1086" t="s">
        <v>1623</v>
      </c>
      <c r="N1086" t="s">
        <v>2709</v>
      </c>
      <c r="O1086" t="s">
        <v>2720</v>
      </c>
      <c r="P1086" t="s">
        <v>2720</v>
      </c>
      <c r="Q1086" t="s">
        <v>2810</v>
      </c>
    </row>
    <row r="1087" spans="1:17" hidden="1" x14ac:dyDescent="0.25">
      <c r="A1087" t="s">
        <v>1085</v>
      </c>
      <c r="B1087" t="s">
        <v>1089</v>
      </c>
      <c r="C1087" t="s">
        <v>1093</v>
      </c>
      <c r="D1087" t="s">
        <v>1085</v>
      </c>
      <c r="E1087" s="1">
        <v>44357.424340277779</v>
      </c>
      <c r="F1087" t="s">
        <v>1610</v>
      </c>
      <c r="G1087" s="2">
        <v>44227</v>
      </c>
      <c r="H1087" s="2">
        <v>21947</v>
      </c>
      <c r="I1087">
        <v>3</v>
      </c>
      <c r="J1087" s="2">
        <v>44372</v>
      </c>
      <c r="K1087" s="2">
        <v>44372</v>
      </c>
      <c r="L1087" t="s">
        <v>1620</v>
      </c>
      <c r="M1087" t="s">
        <v>1623</v>
      </c>
      <c r="N1087" t="s">
        <v>2710</v>
      </c>
      <c r="O1087" t="s">
        <v>2714</v>
      </c>
      <c r="P1087" t="s">
        <v>2714</v>
      </c>
      <c r="Q1087" t="s">
        <v>2803</v>
      </c>
    </row>
    <row r="1088" spans="1:17" hidden="1" x14ac:dyDescent="0.25">
      <c r="A1088" t="s">
        <v>1086</v>
      </c>
      <c r="B1088" t="s">
        <v>1089</v>
      </c>
      <c r="C1088" t="s">
        <v>1093</v>
      </c>
      <c r="D1088" t="s">
        <v>1086</v>
      </c>
      <c r="E1088" s="1">
        <v>44357.426574074074</v>
      </c>
      <c r="F1088" t="s">
        <v>1611</v>
      </c>
      <c r="G1088" s="2">
        <v>44227</v>
      </c>
      <c r="H1088" s="2">
        <v>21947</v>
      </c>
      <c r="I1088">
        <v>1</v>
      </c>
      <c r="J1088" s="2">
        <v>44372</v>
      </c>
      <c r="K1088" s="2">
        <v>44372</v>
      </c>
      <c r="L1088" t="s">
        <v>1620</v>
      </c>
      <c r="M1088" t="s">
        <v>1623</v>
      </c>
      <c r="N1088" t="s">
        <v>2711</v>
      </c>
      <c r="O1088" t="s">
        <v>2714</v>
      </c>
      <c r="P1088" t="s">
        <v>2714</v>
      </c>
      <c r="Q1088" t="s">
        <v>2803</v>
      </c>
    </row>
    <row r="1089" spans="1:17" hidden="1" x14ac:dyDescent="0.25">
      <c r="A1089" t="s">
        <v>1087</v>
      </c>
      <c r="B1089" t="s">
        <v>1089</v>
      </c>
      <c r="C1089" t="s">
        <v>1093</v>
      </c>
      <c r="D1089" t="s">
        <v>1087</v>
      </c>
      <c r="E1089" s="1">
        <v>44357.428587962961</v>
      </c>
      <c r="F1089" t="s">
        <v>1612</v>
      </c>
      <c r="G1089" s="2">
        <v>44227</v>
      </c>
      <c r="H1089" s="2">
        <v>21947</v>
      </c>
      <c r="I1089">
        <v>1</v>
      </c>
      <c r="J1089" s="2">
        <v>44372</v>
      </c>
      <c r="K1089" s="2">
        <v>44372</v>
      </c>
      <c r="L1089" t="s">
        <v>1620</v>
      </c>
      <c r="M1089" t="s">
        <v>1623</v>
      </c>
      <c r="N1089" t="s">
        <v>2712</v>
      </c>
      <c r="O1089" t="s">
        <v>2714</v>
      </c>
      <c r="P1089" t="s">
        <v>2714</v>
      </c>
      <c r="Q1089" t="s">
        <v>2803</v>
      </c>
    </row>
  </sheetData>
  <autoFilter ref="A1:S1089" xr:uid="{00000000-0001-0000-0100-000000000000}">
    <filterColumn colId="16">
      <filters>
        <filter val="Ye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C5341-B45A-4073-8E5B-2DEE7D42BBE3}">
  <dimension ref="A2:XF4"/>
  <sheetViews>
    <sheetView workbookViewId="0">
      <selection activeCell="A4" sqref="A4"/>
    </sheetView>
  </sheetViews>
  <sheetFormatPr defaultRowHeight="15" x14ac:dyDescent="0.25"/>
  <sheetData>
    <row r="2" spans="1:630" x14ac:dyDescent="0.25">
      <c r="A2" t="s">
        <v>3</v>
      </c>
      <c r="B2" t="s">
        <v>4</v>
      </c>
      <c r="C2" t="s">
        <v>5</v>
      </c>
      <c r="D2" t="s">
        <v>6</v>
      </c>
      <c r="E2" t="s">
        <v>7</v>
      </c>
      <c r="F2" t="s">
        <v>8</v>
      </c>
      <c r="G2" t="s">
        <v>9</v>
      </c>
      <c r="H2" t="s">
        <v>10</v>
      </c>
      <c r="I2" t="s">
        <v>11</v>
      </c>
      <c r="J2" t="s">
        <v>12</v>
      </c>
      <c r="K2" t="s">
        <v>13</v>
      </c>
      <c r="L2" t="s">
        <v>14</v>
      </c>
      <c r="M2" t="s">
        <v>15</v>
      </c>
      <c r="N2" t="s">
        <v>16</v>
      </c>
      <c r="O2" t="s">
        <v>26</v>
      </c>
      <c r="P2" t="s">
        <v>27</v>
      </c>
      <c r="Q2" t="s">
        <v>28</v>
      </c>
      <c r="R2" t="s">
        <v>29</v>
      </c>
      <c r="S2" t="s">
        <v>30</v>
      </c>
      <c r="T2" t="s">
        <v>31</v>
      </c>
      <c r="U2" t="s">
        <v>32</v>
      </c>
      <c r="V2" t="s">
        <v>33</v>
      </c>
      <c r="W2" t="s">
        <v>34</v>
      </c>
      <c r="X2" t="s">
        <v>35</v>
      </c>
      <c r="Y2" t="s">
        <v>36</v>
      </c>
      <c r="Z2" t="s">
        <v>37</v>
      </c>
      <c r="AA2" t="s">
        <v>38</v>
      </c>
      <c r="AB2" t="s">
        <v>39</v>
      </c>
      <c r="AC2" t="s">
        <v>40</v>
      </c>
      <c r="AD2" t="s">
        <v>41</v>
      </c>
      <c r="AE2" t="s">
        <v>42</v>
      </c>
      <c r="AF2" t="s">
        <v>43</v>
      </c>
      <c r="AG2" t="s">
        <v>44</v>
      </c>
      <c r="AH2" t="s">
        <v>45</v>
      </c>
      <c r="AI2" t="s">
        <v>46</v>
      </c>
      <c r="AJ2" t="s">
        <v>47</v>
      </c>
      <c r="AK2" t="s">
        <v>48</v>
      </c>
      <c r="AL2" t="s">
        <v>49</v>
      </c>
      <c r="AM2" t="s">
        <v>50</v>
      </c>
      <c r="AN2" t="s">
        <v>51</v>
      </c>
      <c r="AO2" t="s">
        <v>52</v>
      </c>
      <c r="AP2" t="s">
        <v>53</v>
      </c>
      <c r="AQ2" t="s">
        <v>54</v>
      </c>
      <c r="AR2" t="s">
        <v>55</v>
      </c>
      <c r="AS2" t="s">
        <v>56</v>
      </c>
      <c r="AT2" t="s">
        <v>57</v>
      </c>
      <c r="AU2" t="s">
        <v>58</v>
      </c>
      <c r="AV2" t="s">
        <v>59</v>
      </c>
      <c r="AW2" t="s">
        <v>60</v>
      </c>
      <c r="AX2" t="s">
        <v>61</v>
      </c>
      <c r="AY2" t="s">
        <v>62</v>
      </c>
      <c r="AZ2" t="s">
        <v>63</v>
      </c>
      <c r="BA2" t="s">
        <v>64</v>
      </c>
      <c r="BB2" t="s">
        <v>65</v>
      </c>
      <c r="BC2" t="s">
        <v>66</v>
      </c>
      <c r="BD2" t="s">
        <v>67</v>
      </c>
      <c r="BE2" t="s">
        <v>68</v>
      </c>
      <c r="BF2" t="s">
        <v>69</v>
      </c>
      <c r="BG2" t="s">
        <v>70</v>
      </c>
      <c r="BH2" t="s">
        <v>71</v>
      </c>
      <c r="BI2" t="s">
        <v>72</v>
      </c>
      <c r="BJ2" t="s">
        <v>73</v>
      </c>
      <c r="BK2" t="s">
        <v>74</v>
      </c>
      <c r="BL2" t="s">
        <v>75</v>
      </c>
      <c r="BM2" t="s">
        <v>76</v>
      </c>
      <c r="BN2" t="s">
        <v>77</v>
      </c>
      <c r="BO2" t="s">
        <v>78</v>
      </c>
      <c r="BP2" t="s">
        <v>79</v>
      </c>
      <c r="BQ2" t="s">
        <v>80</v>
      </c>
      <c r="BR2" t="s">
        <v>81</v>
      </c>
      <c r="BS2" t="s">
        <v>82</v>
      </c>
      <c r="BT2" t="s">
        <v>83</v>
      </c>
      <c r="BU2" t="s">
        <v>84</v>
      </c>
      <c r="BV2" t="s">
        <v>85</v>
      </c>
      <c r="BW2" t="s">
        <v>86</v>
      </c>
      <c r="BX2" t="s">
        <v>87</v>
      </c>
      <c r="BY2" t="s">
        <v>88</v>
      </c>
      <c r="BZ2" t="s">
        <v>89</v>
      </c>
      <c r="CA2" t="s">
        <v>90</v>
      </c>
      <c r="CB2" t="s">
        <v>91</v>
      </c>
      <c r="CC2" t="s">
        <v>92</v>
      </c>
      <c r="CD2" t="s">
        <v>93</v>
      </c>
      <c r="CE2" t="s">
        <v>94</v>
      </c>
      <c r="CF2" t="s">
        <v>95</v>
      </c>
      <c r="CG2" t="s">
        <v>96</v>
      </c>
      <c r="CH2" t="s">
        <v>97</v>
      </c>
      <c r="CI2" t="s">
        <v>98</v>
      </c>
      <c r="CJ2" t="s">
        <v>99</v>
      </c>
      <c r="CK2" t="s">
        <v>100</v>
      </c>
      <c r="CL2" t="s">
        <v>101</v>
      </c>
      <c r="CM2" t="s">
        <v>102</v>
      </c>
      <c r="CN2" t="s">
        <v>103</v>
      </c>
      <c r="CO2" t="s">
        <v>104</v>
      </c>
      <c r="CP2" t="s">
        <v>105</v>
      </c>
      <c r="CQ2" t="s">
        <v>106</v>
      </c>
      <c r="CR2" t="s">
        <v>107</v>
      </c>
      <c r="CS2" t="s">
        <v>108</v>
      </c>
      <c r="CT2" t="s">
        <v>109</v>
      </c>
      <c r="CU2" t="s">
        <v>110</v>
      </c>
      <c r="CV2" t="s">
        <v>111</v>
      </c>
      <c r="CW2" t="s">
        <v>112</v>
      </c>
      <c r="CX2" t="s">
        <v>113</v>
      </c>
      <c r="CY2" t="s">
        <v>114</v>
      </c>
      <c r="CZ2" t="s">
        <v>115</v>
      </c>
      <c r="DA2" t="s">
        <v>116</v>
      </c>
      <c r="DB2" t="s">
        <v>117</v>
      </c>
      <c r="DC2" t="s">
        <v>118</v>
      </c>
      <c r="DD2" t="s">
        <v>119</v>
      </c>
      <c r="DE2" t="s">
        <v>120</v>
      </c>
      <c r="DF2" t="s">
        <v>121</v>
      </c>
      <c r="DG2" t="s">
        <v>122</v>
      </c>
      <c r="DH2" t="s">
        <v>123</v>
      </c>
      <c r="DI2" t="s">
        <v>124</v>
      </c>
      <c r="DJ2" t="s">
        <v>125</v>
      </c>
      <c r="DK2" t="s">
        <v>126</v>
      </c>
      <c r="DL2" t="s">
        <v>127</v>
      </c>
      <c r="DM2" t="s">
        <v>128</v>
      </c>
      <c r="DN2" t="s">
        <v>129</v>
      </c>
      <c r="DO2" t="s">
        <v>130</v>
      </c>
      <c r="DP2" t="s">
        <v>131</v>
      </c>
      <c r="DQ2" t="s">
        <v>132</v>
      </c>
      <c r="DR2" t="s">
        <v>133</v>
      </c>
      <c r="DS2" t="s">
        <v>134</v>
      </c>
      <c r="DT2" t="s">
        <v>135</v>
      </c>
      <c r="DU2" t="s">
        <v>136</v>
      </c>
      <c r="DV2" t="s">
        <v>137</v>
      </c>
      <c r="DW2" t="s">
        <v>138</v>
      </c>
      <c r="DX2" t="s">
        <v>139</v>
      </c>
      <c r="DY2" t="s">
        <v>140</v>
      </c>
      <c r="DZ2" t="s">
        <v>141</v>
      </c>
      <c r="EA2" t="s">
        <v>142</v>
      </c>
      <c r="EB2" t="s">
        <v>143</v>
      </c>
      <c r="EC2" t="s">
        <v>144</v>
      </c>
      <c r="ED2" t="s">
        <v>145</v>
      </c>
      <c r="EE2" t="s">
        <v>146</v>
      </c>
      <c r="EF2" t="s">
        <v>147</v>
      </c>
      <c r="EG2" t="s">
        <v>148</v>
      </c>
      <c r="EH2" t="s">
        <v>149</v>
      </c>
      <c r="EI2" t="s">
        <v>150</v>
      </c>
      <c r="EJ2" t="s">
        <v>151</v>
      </c>
      <c r="EK2" t="s">
        <v>152</v>
      </c>
      <c r="EL2" t="s">
        <v>153</v>
      </c>
      <c r="EM2" t="s">
        <v>154</v>
      </c>
      <c r="EN2" t="s">
        <v>155</v>
      </c>
      <c r="EO2" t="s">
        <v>156</v>
      </c>
      <c r="EP2" t="s">
        <v>157</v>
      </c>
      <c r="EQ2" t="s">
        <v>158</v>
      </c>
      <c r="ER2" t="s">
        <v>159</v>
      </c>
      <c r="ES2" t="s">
        <v>160</v>
      </c>
      <c r="ET2" t="s">
        <v>161</v>
      </c>
      <c r="EU2" t="s">
        <v>162</v>
      </c>
      <c r="EV2" t="s">
        <v>163</v>
      </c>
      <c r="EW2" t="s">
        <v>164</v>
      </c>
      <c r="EX2" t="s">
        <v>165</v>
      </c>
      <c r="EY2" t="s">
        <v>166</v>
      </c>
      <c r="EZ2" t="s">
        <v>167</v>
      </c>
      <c r="FA2" t="s">
        <v>168</v>
      </c>
      <c r="FB2" t="s">
        <v>169</v>
      </c>
      <c r="FC2" t="s">
        <v>170</v>
      </c>
      <c r="FD2" t="s">
        <v>171</v>
      </c>
      <c r="FE2" t="s">
        <v>172</v>
      </c>
      <c r="FF2" t="s">
        <v>173</v>
      </c>
      <c r="FG2" t="s">
        <v>174</v>
      </c>
      <c r="FH2" t="s">
        <v>175</v>
      </c>
      <c r="FI2" t="s">
        <v>176</v>
      </c>
      <c r="FJ2" t="s">
        <v>177</v>
      </c>
      <c r="FK2" t="s">
        <v>178</v>
      </c>
      <c r="FL2" t="s">
        <v>179</v>
      </c>
      <c r="FM2" t="s">
        <v>180</v>
      </c>
      <c r="FN2" t="s">
        <v>181</v>
      </c>
      <c r="FO2" t="s">
        <v>182</v>
      </c>
      <c r="FP2" t="s">
        <v>183</v>
      </c>
      <c r="FQ2" t="s">
        <v>184</v>
      </c>
      <c r="FR2" t="s">
        <v>185</v>
      </c>
      <c r="FS2" t="s">
        <v>186</v>
      </c>
      <c r="FT2" t="s">
        <v>187</v>
      </c>
      <c r="FU2" t="s">
        <v>188</v>
      </c>
      <c r="FV2" t="s">
        <v>189</v>
      </c>
      <c r="FW2" t="s">
        <v>190</v>
      </c>
      <c r="FX2" t="s">
        <v>191</v>
      </c>
      <c r="FY2" t="s">
        <v>192</v>
      </c>
      <c r="FZ2" t="s">
        <v>193</v>
      </c>
      <c r="GA2" t="s">
        <v>194</v>
      </c>
      <c r="GB2" t="s">
        <v>195</v>
      </c>
      <c r="GC2" t="s">
        <v>196</v>
      </c>
      <c r="GD2" t="s">
        <v>197</v>
      </c>
      <c r="GE2" t="s">
        <v>198</v>
      </c>
      <c r="GF2" t="s">
        <v>199</v>
      </c>
      <c r="GG2" t="s">
        <v>200</v>
      </c>
      <c r="GH2" t="s">
        <v>201</v>
      </c>
      <c r="GI2" t="s">
        <v>202</v>
      </c>
      <c r="GJ2" t="s">
        <v>203</v>
      </c>
      <c r="GK2" t="s">
        <v>204</v>
      </c>
      <c r="GL2" t="s">
        <v>205</v>
      </c>
      <c r="GM2" t="s">
        <v>206</v>
      </c>
      <c r="GN2" t="s">
        <v>207</v>
      </c>
      <c r="GO2" t="s">
        <v>208</v>
      </c>
      <c r="GP2" t="s">
        <v>209</v>
      </c>
      <c r="GQ2" t="s">
        <v>210</v>
      </c>
      <c r="GR2" t="s">
        <v>211</v>
      </c>
      <c r="GS2" t="s">
        <v>212</v>
      </c>
      <c r="GT2" t="s">
        <v>213</v>
      </c>
      <c r="GU2" t="s">
        <v>214</v>
      </c>
      <c r="GV2" t="s">
        <v>215</v>
      </c>
      <c r="GW2" t="s">
        <v>216</v>
      </c>
      <c r="GX2" t="s">
        <v>217</v>
      </c>
      <c r="GY2" t="s">
        <v>218</v>
      </c>
      <c r="GZ2" t="s">
        <v>219</v>
      </c>
      <c r="HA2" t="s">
        <v>230</v>
      </c>
      <c r="HB2" t="s">
        <v>231</v>
      </c>
      <c r="HC2" t="s">
        <v>233</v>
      </c>
      <c r="HD2" t="s">
        <v>234</v>
      </c>
      <c r="HE2" t="s">
        <v>253</v>
      </c>
      <c r="HF2" t="s">
        <v>259</v>
      </c>
      <c r="HG2" t="s">
        <v>260</v>
      </c>
      <c r="HH2" t="s">
        <v>265</v>
      </c>
      <c r="HI2" t="s">
        <v>266</v>
      </c>
      <c r="HJ2" t="s">
        <v>268</v>
      </c>
      <c r="HK2" t="s">
        <v>269</v>
      </c>
      <c r="HL2" t="s">
        <v>270</v>
      </c>
      <c r="HM2" t="s">
        <v>271</v>
      </c>
      <c r="HN2" t="s">
        <v>272</v>
      </c>
      <c r="HO2" t="s">
        <v>273</v>
      </c>
      <c r="HP2" t="s">
        <v>274</v>
      </c>
      <c r="HQ2" t="s">
        <v>275</v>
      </c>
      <c r="HR2" t="s">
        <v>276</v>
      </c>
      <c r="HS2" t="s">
        <v>286</v>
      </c>
      <c r="HT2" t="s">
        <v>287</v>
      </c>
      <c r="HU2" t="s">
        <v>288</v>
      </c>
      <c r="HV2" t="s">
        <v>289</v>
      </c>
      <c r="HW2" t="s">
        <v>290</v>
      </c>
      <c r="HX2" t="s">
        <v>291</v>
      </c>
      <c r="HY2" t="s">
        <v>292</v>
      </c>
      <c r="HZ2" t="s">
        <v>293</v>
      </c>
      <c r="IA2" t="s">
        <v>294</v>
      </c>
      <c r="IB2" t="s">
        <v>295</v>
      </c>
      <c r="IC2" t="s">
        <v>296</v>
      </c>
      <c r="ID2" t="s">
        <v>297</v>
      </c>
      <c r="IE2" t="s">
        <v>298</v>
      </c>
      <c r="IF2" t="s">
        <v>299</v>
      </c>
      <c r="IG2" t="s">
        <v>300</v>
      </c>
      <c r="IH2" t="s">
        <v>301</v>
      </c>
      <c r="II2" t="s">
        <v>302</v>
      </c>
      <c r="IJ2" t="s">
        <v>303</v>
      </c>
      <c r="IK2" t="s">
        <v>304</v>
      </c>
      <c r="IL2" t="s">
        <v>305</v>
      </c>
      <c r="IM2" t="s">
        <v>306</v>
      </c>
      <c r="IN2" t="s">
        <v>307</v>
      </c>
      <c r="IO2" t="s">
        <v>308</v>
      </c>
      <c r="IP2" t="s">
        <v>310</v>
      </c>
      <c r="IQ2" t="s">
        <v>311</v>
      </c>
      <c r="IR2" t="s">
        <v>312</v>
      </c>
      <c r="IS2" t="s">
        <v>313</v>
      </c>
      <c r="IT2" t="s">
        <v>314</v>
      </c>
      <c r="IU2" t="s">
        <v>315</v>
      </c>
      <c r="IV2" t="s">
        <v>316</v>
      </c>
      <c r="IW2" t="s">
        <v>317</v>
      </c>
      <c r="IX2" t="s">
        <v>318</v>
      </c>
      <c r="IY2" t="s">
        <v>319</v>
      </c>
      <c r="IZ2" t="s">
        <v>320</v>
      </c>
      <c r="JA2" t="s">
        <v>321</v>
      </c>
      <c r="JB2" t="s">
        <v>322</v>
      </c>
      <c r="JC2" t="s">
        <v>323</v>
      </c>
      <c r="JD2" t="s">
        <v>324</v>
      </c>
      <c r="JE2" t="s">
        <v>325</v>
      </c>
      <c r="JF2" t="s">
        <v>326</v>
      </c>
      <c r="JG2" t="s">
        <v>327</v>
      </c>
      <c r="JH2" t="s">
        <v>328</v>
      </c>
      <c r="JI2" t="s">
        <v>329</v>
      </c>
      <c r="JJ2" t="s">
        <v>330</v>
      </c>
      <c r="JK2" t="s">
        <v>331</v>
      </c>
      <c r="JL2" t="s">
        <v>332</v>
      </c>
      <c r="JM2" t="s">
        <v>333</v>
      </c>
      <c r="JN2" t="s">
        <v>334</v>
      </c>
      <c r="JO2" t="s">
        <v>335</v>
      </c>
      <c r="JP2" t="s">
        <v>336</v>
      </c>
      <c r="JQ2" t="s">
        <v>337</v>
      </c>
      <c r="JR2" t="s">
        <v>340</v>
      </c>
      <c r="JS2" t="s">
        <v>344</v>
      </c>
      <c r="JT2" t="s">
        <v>345</v>
      </c>
      <c r="JU2" t="s">
        <v>346</v>
      </c>
      <c r="JV2" t="s">
        <v>347</v>
      </c>
      <c r="JW2" t="s">
        <v>357</v>
      </c>
      <c r="JX2" t="s">
        <v>358</v>
      </c>
      <c r="JY2" t="s">
        <v>359</v>
      </c>
      <c r="JZ2" t="s">
        <v>360</v>
      </c>
      <c r="KA2" t="s">
        <v>375</v>
      </c>
      <c r="KB2" t="s">
        <v>376</v>
      </c>
      <c r="KC2" t="s">
        <v>377</v>
      </c>
      <c r="KD2" t="s">
        <v>378</v>
      </c>
      <c r="KE2" t="s">
        <v>379</v>
      </c>
      <c r="KF2" t="s">
        <v>380</v>
      </c>
      <c r="KG2" t="s">
        <v>381</v>
      </c>
      <c r="KH2" t="s">
        <v>382</v>
      </c>
      <c r="KI2" t="s">
        <v>383</v>
      </c>
      <c r="KJ2" t="s">
        <v>393</v>
      </c>
      <c r="KK2" t="s">
        <v>394</v>
      </c>
      <c r="KL2" t="s">
        <v>395</v>
      </c>
      <c r="KM2" t="s">
        <v>396</v>
      </c>
      <c r="KN2" t="s">
        <v>397</v>
      </c>
      <c r="KO2" t="s">
        <v>398</v>
      </c>
      <c r="KP2" t="s">
        <v>399</v>
      </c>
      <c r="KQ2" t="s">
        <v>400</v>
      </c>
      <c r="KR2" t="s">
        <v>401</v>
      </c>
      <c r="KS2" t="s">
        <v>402</v>
      </c>
      <c r="KT2" t="s">
        <v>403</v>
      </c>
      <c r="KU2" t="s">
        <v>404</v>
      </c>
      <c r="KV2" t="s">
        <v>405</v>
      </c>
      <c r="KW2" t="s">
        <v>406</v>
      </c>
      <c r="KX2" t="s">
        <v>407</v>
      </c>
      <c r="KY2" t="s">
        <v>408</v>
      </c>
      <c r="KZ2" t="s">
        <v>409</v>
      </c>
      <c r="LA2" t="s">
        <v>410</v>
      </c>
      <c r="LB2" t="s">
        <v>411</v>
      </c>
      <c r="LC2" t="s">
        <v>412</v>
      </c>
      <c r="LD2" t="s">
        <v>413</v>
      </c>
      <c r="LE2" t="s">
        <v>414</v>
      </c>
      <c r="LF2" t="s">
        <v>415</v>
      </c>
      <c r="LG2" t="s">
        <v>416</v>
      </c>
      <c r="LH2" t="s">
        <v>417</v>
      </c>
      <c r="LI2" t="s">
        <v>418</v>
      </c>
      <c r="LJ2" t="s">
        <v>419</v>
      </c>
      <c r="LK2" t="s">
        <v>420</v>
      </c>
      <c r="LL2" t="s">
        <v>433</v>
      </c>
      <c r="LM2" t="s">
        <v>434</v>
      </c>
      <c r="LN2" t="s">
        <v>435</v>
      </c>
      <c r="LO2" t="s">
        <v>436</v>
      </c>
      <c r="LP2" t="s">
        <v>437</v>
      </c>
      <c r="LQ2" t="s">
        <v>439</v>
      </c>
      <c r="LR2" t="s">
        <v>441</v>
      </c>
      <c r="LS2" t="s">
        <v>442</v>
      </c>
      <c r="LT2" t="s">
        <v>448</v>
      </c>
      <c r="LU2" t="s">
        <v>449</v>
      </c>
      <c r="LV2" t="s">
        <v>450</v>
      </c>
      <c r="LW2" t="s">
        <v>451</v>
      </c>
      <c r="LX2" t="s">
        <v>452</v>
      </c>
      <c r="LY2" t="s">
        <v>456</v>
      </c>
      <c r="LZ2" t="s">
        <v>473</v>
      </c>
      <c r="MA2" t="s">
        <v>474</v>
      </c>
      <c r="MB2" t="s">
        <v>475</v>
      </c>
      <c r="MC2" t="s">
        <v>476</v>
      </c>
      <c r="MD2" t="s">
        <v>477</v>
      </c>
      <c r="ME2" t="s">
        <v>478</v>
      </c>
      <c r="MF2" t="s">
        <v>479</v>
      </c>
      <c r="MG2" t="s">
        <v>480</v>
      </c>
      <c r="MH2" t="s">
        <v>481</v>
      </c>
      <c r="MI2" t="s">
        <v>482</v>
      </c>
      <c r="MJ2" t="s">
        <v>484</v>
      </c>
      <c r="MK2" t="s">
        <v>485</v>
      </c>
      <c r="ML2" t="s">
        <v>498</v>
      </c>
      <c r="MM2" t="s">
        <v>505</v>
      </c>
      <c r="MN2" t="s">
        <v>506</v>
      </c>
      <c r="MO2" t="s">
        <v>507</v>
      </c>
      <c r="MP2" t="s">
        <v>508</v>
      </c>
      <c r="MQ2" t="s">
        <v>509</v>
      </c>
      <c r="MR2" t="s">
        <v>510</v>
      </c>
      <c r="MS2" t="s">
        <v>511</v>
      </c>
      <c r="MT2" t="s">
        <v>512</v>
      </c>
      <c r="MU2" t="s">
        <v>513</v>
      </c>
      <c r="MV2" t="s">
        <v>514</v>
      </c>
      <c r="MW2" t="s">
        <v>515</v>
      </c>
      <c r="MX2" t="s">
        <v>516</v>
      </c>
      <c r="MY2" t="s">
        <v>517</v>
      </c>
      <c r="MZ2" t="s">
        <v>518</v>
      </c>
      <c r="NA2" t="s">
        <v>519</v>
      </c>
      <c r="NB2" t="s">
        <v>520</v>
      </c>
      <c r="NC2" t="s">
        <v>521</v>
      </c>
      <c r="ND2" t="s">
        <v>522</v>
      </c>
      <c r="NE2" t="s">
        <v>523</v>
      </c>
      <c r="NF2" t="s">
        <v>524</v>
      </c>
      <c r="NG2" t="s">
        <v>525</v>
      </c>
      <c r="NH2" t="s">
        <v>526</v>
      </c>
      <c r="NI2" t="s">
        <v>527</v>
      </c>
      <c r="NJ2" t="s">
        <v>528</v>
      </c>
      <c r="NK2" t="s">
        <v>529</v>
      </c>
      <c r="NL2" t="s">
        <v>530</v>
      </c>
      <c r="NM2" t="s">
        <v>531</v>
      </c>
      <c r="NN2" t="s">
        <v>532</v>
      </c>
      <c r="NO2" t="s">
        <v>533</v>
      </c>
      <c r="NP2" t="s">
        <v>534</v>
      </c>
      <c r="NQ2" t="s">
        <v>535</v>
      </c>
      <c r="NR2" t="s">
        <v>536</v>
      </c>
      <c r="NS2" t="s">
        <v>537</v>
      </c>
      <c r="NT2" t="s">
        <v>538</v>
      </c>
      <c r="NU2" t="s">
        <v>539</v>
      </c>
      <c r="NV2" t="s">
        <v>540</v>
      </c>
      <c r="NW2" t="s">
        <v>541</v>
      </c>
      <c r="NX2" t="s">
        <v>542</v>
      </c>
      <c r="NY2" t="s">
        <v>543</v>
      </c>
      <c r="NZ2" t="s">
        <v>544</v>
      </c>
      <c r="OA2" t="s">
        <v>545</v>
      </c>
      <c r="OB2" t="s">
        <v>546</v>
      </c>
      <c r="OC2" t="s">
        <v>547</v>
      </c>
      <c r="OD2" t="s">
        <v>548</v>
      </c>
      <c r="OE2" t="s">
        <v>549</v>
      </c>
      <c r="OF2" t="s">
        <v>550</v>
      </c>
      <c r="OG2" t="s">
        <v>551</v>
      </c>
      <c r="OH2" t="s">
        <v>552</v>
      </c>
      <c r="OI2" t="s">
        <v>553</v>
      </c>
      <c r="OJ2" t="s">
        <v>554</v>
      </c>
      <c r="OK2" t="s">
        <v>555</v>
      </c>
      <c r="OL2" t="s">
        <v>556</v>
      </c>
      <c r="OM2" t="s">
        <v>557</v>
      </c>
      <c r="ON2" t="s">
        <v>558</v>
      </c>
      <c r="OO2" t="s">
        <v>559</v>
      </c>
      <c r="OP2" t="s">
        <v>560</v>
      </c>
      <c r="OQ2" t="s">
        <v>561</v>
      </c>
      <c r="OR2" t="s">
        <v>562</v>
      </c>
      <c r="OS2" t="s">
        <v>563</v>
      </c>
      <c r="OT2" t="s">
        <v>564</v>
      </c>
      <c r="OU2" t="s">
        <v>565</v>
      </c>
      <c r="OV2" t="s">
        <v>566</v>
      </c>
      <c r="OW2" t="s">
        <v>567</v>
      </c>
      <c r="OX2" t="s">
        <v>568</v>
      </c>
      <c r="OY2" t="s">
        <v>753</v>
      </c>
      <c r="OZ2" t="s">
        <v>754</v>
      </c>
      <c r="PA2" t="s">
        <v>755</v>
      </c>
      <c r="PB2" t="s">
        <v>787</v>
      </c>
      <c r="PC2" t="s">
        <v>788</v>
      </c>
      <c r="PD2" t="s">
        <v>789</v>
      </c>
      <c r="PE2" t="s">
        <v>790</v>
      </c>
      <c r="PF2" t="s">
        <v>791</v>
      </c>
      <c r="PG2" t="s">
        <v>792</v>
      </c>
      <c r="PH2" t="s">
        <v>793</v>
      </c>
      <c r="PI2" t="s">
        <v>794</v>
      </c>
      <c r="PJ2" t="s">
        <v>795</v>
      </c>
      <c r="PK2" t="s">
        <v>796</v>
      </c>
      <c r="PL2" t="s">
        <v>797</v>
      </c>
      <c r="PM2" t="s">
        <v>798</v>
      </c>
      <c r="PN2" t="s">
        <v>805</v>
      </c>
      <c r="PO2" t="s">
        <v>806</v>
      </c>
      <c r="PP2" t="s">
        <v>810</v>
      </c>
      <c r="PQ2" t="s">
        <v>811</v>
      </c>
      <c r="PR2" t="s">
        <v>812</v>
      </c>
      <c r="PS2" t="s">
        <v>813</v>
      </c>
      <c r="PT2" t="s">
        <v>814</v>
      </c>
      <c r="PU2" t="s">
        <v>815</v>
      </c>
      <c r="PV2" t="s">
        <v>816</v>
      </c>
      <c r="PW2" t="s">
        <v>817</v>
      </c>
      <c r="PX2" t="s">
        <v>818</v>
      </c>
      <c r="PY2" t="s">
        <v>819</v>
      </c>
      <c r="PZ2" t="s">
        <v>820</v>
      </c>
      <c r="QA2" t="s">
        <v>821</v>
      </c>
      <c r="QB2" t="s">
        <v>822</v>
      </c>
      <c r="QC2" t="s">
        <v>823</v>
      </c>
      <c r="QD2" t="s">
        <v>824</v>
      </c>
      <c r="QE2" t="s">
        <v>825</v>
      </c>
      <c r="QF2" t="s">
        <v>826</v>
      </c>
      <c r="QG2" t="s">
        <v>827</v>
      </c>
      <c r="QH2" t="s">
        <v>828</v>
      </c>
      <c r="QI2" t="s">
        <v>829</v>
      </c>
      <c r="QJ2" t="s">
        <v>830</v>
      </c>
      <c r="QK2" t="s">
        <v>831</v>
      </c>
      <c r="QL2" t="s">
        <v>832</v>
      </c>
      <c r="QM2" t="s">
        <v>833</v>
      </c>
      <c r="QN2" t="s">
        <v>834</v>
      </c>
      <c r="QO2" t="s">
        <v>841</v>
      </c>
      <c r="QP2" t="s">
        <v>842</v>
      </c>
      <c r="QQ2" t="s">
        <v>843</v>
      </c>
      <c r="QR2" t="s">
        <v>844</v>
      </c>
      <c r="QS2" t="s">
        <v>845</v>
      </c>
      <c r="QT2" t="s">
        <v>846</v>
      </c>
      <c r="QU2" t="s">
        <v>847</v>
      </c>
      <c r="QV2" t="s">
        <v>848</v>
      </c>
      <c r="QW2" t="s">
        <v>849</v>
      </c>
      <c r="QX2" t="s">
        <v>850</v>
      </c>
      <c r="QY2" t="s">
        <v>851</v>
      </c>
      <c r="QZ2" t="s">
        <v>852</v>
      </c>
      <c r="RA2" t="s">
        <v>853</v>
      </c>
      <c r="RB2" t="s">
        <v>854</v>
      </c>
      <c r="RC2" t="s">
        <v>855</v>
      </c>
      <c r="RD2" t="s">
        <v>856</v>
      </c>
      <c r="RE2" t="s">
        <v>857</v>
      </c>
      <c r="RF2" t="s">
        <v>858</v>
      </c>
      <c r="RG2" t="s">
        <v>859</v>
      </c>
      <c r="RH2" t="s">
        <v>860</v>
      </c>
      <c r="RI2" t="s">
        <v>861</v>
      </c>
      <c r="RJ2" t="s">
        <v>862</v>
      </c>
      <c r="RK2" t="s">
        <v>863</v>
      </c>
      <c r="RL2" t="s">
        <v>873</v>
      </c>
      <c r="RM2" t="s">
        <v>881</v>
      </c>
      <c r="RN2" t="s">
        <v>882</v>
      </c>
      <c r="RO2" t="s">
        <v>883</v>
      </c>
      <c r="RP2" t="s">
        <v>884</v>
      </c>
      <c r="RQ2" t="s">
        <v>885</v>
      </c>
      <c r="RR2" t="s">
        <v>886</v>
      </c>
      <c r="RS2" t="s">
        <v>887</v>
      </c>
      <c r="RT2" t="s">
        <v>888</v>
      </c>
      <c r="RU2" t="s">
        <v>889</v>
      </c>
      <c r="RV2" t="s">
        <v>890</v>
      </c>
      <c r="RW2" t="s">
        <v>891</v>
      </c>
      <c r="RX2" t="s">
        <v>892</v>
      </c>
      <c r="RY2" t="s">
        <v>893</v>
      </c>
      <c r="RZ2" t="s">
        <v>894</v>
      </c>
      <c r="SA2" t="s">
        <v>895</v>
      </c>
      <c r="SB2" t="s">
        <v>896</v>
      </c>
      <c r="SC2" t="s">
        <v>897</v>
      </c>
      <c r="SD2" t="s">
        <v>898</v>
      </c>
      <c r="SE2" t="s">
        <v>899</v>
      </c>
      <c r="SF2" t="s">
        <v>900</v>
      </c>
      <c r="SG2" t="s">
        <v>901</v>
      </c>
      <c r="SH2" t="s">
        <v>902</v>
      </c>
      <c r="SI2" t="s">
        <v>903</v>
      </c>
      <c r="SJ2" t="s">
        <v>904</v>
      </c>
      <c r="SK2" t="s">
        <v>906</v>
      </c>
      <c r="SL2" t="s">
        <v>907</v>
      </c>
      <c r="SM2" t="s">
        <v>908</v>
      </c>
      <c r="SN2" t="s">
        <v>909</v>
      </c>
      <c r="SO2" t="s">
        <v>910</v>
      </c>
      <c r="SP2" t="s">
        <v>911</v>
      </c>
      <c r="SQ2" t="s">
        <v>912</v>
      </c>
      <c r="SR2" t="s">
        <v>913</v>
      </c>
      <c r="SS2" t="s">
        <v>914</v>
      </c>
      <c r="ST2" t="s">
        <v>915</v>
      </c>
      <c r="SU2" t="s">
        <v>916</v>
      </c>
      <c r="SV2" t="s">
        <v>917</v>
      </c>
      <c r="SW2" t="s">
        <v>919</v>
      </c>
      <c r="SX2" t="s">
        <v>920</v>
      </c>
      <c r="SY2" t="s">
        <v>921</v>
      </c>
      <c r="SZ2" t="s">
        <v>922</v>
      </c>
      <c r="TA2" t="s">
        <v>923</v>
      </c>
      <c r="TB2" t="s">
        <v>924</v>
      </c>
      <c r="TC2" t="s">
        <v>925</v>
      </c>
      <c r="TD2" t="s">
        <v>926</v>
      </c>
      <c r="TE2" t="s">
        <v>927</v>
      </c>
      <c r="TF2" t="s">
        <v>928</v>
      </c>
      <c r="TG2" t="s">
        <v>929</v>
      </c>
      <c r="TH2" t="s">
        <v>930</v>
      </c>
      <c r="TI2" t="s">
        <v>931</v>
      </c>
      <c r="TJ2" t="s">
        <v>935</v>
      </c>
      <c r="TK2" t="s">
        <v>938</v>
      </c>
      <c r="TL2" t="s">
        <v>939</v>
      </c>
      <c r="TM2" t="s">
        <v>940</v>
      </c>
      <c r="TN2" t="s">
        <v>941</v>
      </c>
      <c r="TO2" t="s">
        <v>942</v>
      </c>
      <c r="TP2" t="s">
        <v>943</v>
      </c>
      <c r="TQ2" t="s">
        <v>944</v>
      </c>
      <c r="TR2" t="s">
        <v>945</v>
      </c>
      <c r="TS2" t="s">
        <v>946</v>
      </c>
      <c r="TT2" t="s">
        <v>947</v>
      </c>
      <c r="TU2" t="s">
        <v>948</v>
      </c>
      <c r="TV2" t="s">
        <v>958</v>
      </c>
      <c r="TW2" t="s">
        <v>959</v>
      </c>
      <c r="TX2" t="s">
        <v>960</v>
      </c>
      <c r="TY2" t="s">
        <v>961</v>
      </c>
      <c r="TZ2" t="s">
        <v>962</v>
      </c>
      <c r="UA2" t="s">
        <v>963</v>
      </c>
      <c r="UB2" t="s">
        <v>964</v>
      </c>
      <c r="UC2" t="s">
        <v>965</v>
      </c>
      <c r="UD2" t="s">
        <v>966</v>
      </c>
      <c r="UE2" t="s">
        <v>967</v>
      </c>
      <c r="UF2" t="s">
        <v>968</v>
      </c>
      <c r="UG2" t="s">
        <v>969</v>
      </c>
      <c r="UH2" t="s">
        <v>970</v>
      </c>
      <c r="UI2" t="s">
        <v>971</v>
      </c>
      <c r="UJ2" t="s">
        <v>972</v>
      </c>
      <c r="UK2" t="s">
        <v>973</v>
      </c>
      <c r="UL2" t="s">
        <v>974</v>
      </c>
      <c r="UM2" t="s">
        <v>975</v>
      </c>
      <c r="UN2" t="s">
        <v>976</v>
      </c>
      <c r="UO2" t="s">
        <v>977</v>
      </c>
      <c r="UP2" t="s">
        <v>978</v>
      </c>
      <c r="UQ2" t="s">
        <v>979</v>
      </c>
      <c r="UR2" t="s">
        <v>980</v>
      </c>
      <c r="US2" t="s">
        <v>981</v>
      </c>
      <c r="UT2" t="s">
        <v>982</v>
      </c>
      <c r="UU2" t="s">
        <v>983</v>
      </c>
      <c r="UV2" t="s">
        <v>984</v>
      </c>
      <c r="UW2" t="s">
        <v>985</v>
      </c>
      <c r="UX2" t="s">
        <v>986</v>
      </c>
      <c r="UY2" t="s">
        <v>987</v>
      </c>
      <c r="UZ2" t="s">
        <v>988</v>
      </c>
      <c r="VA2" t="s">
        <v>989</v>
      </c>
      <c r="VB2" t="s">
        <v>990</v>
      </c>
      <c r="VC2" t="s">
        <v>991</v>
      </c>
      <c r="VD2" t="s">
        <v>992</v>
      </c>
      <c r="VE2" t="s">
        <v>993</v>
      </c>
      <c r="VF2" t="s">
        <v>994</v>
      </c>
      <c r="VG2" t="s">
        <v>995</v>
      </c>
      <c r="VH2" t="s">
        <v>996</v>
      </c>
      <c r="VI2" t="s">
        <v>997</v>
      </c>
      <c r="VJ2" t="s">
        <v>998</v>
      </c>
      <c r="VK2" t="s">
        <v>999</v>
      </c>
      <c r="VL2" t="s">
        <v>1000</v>
      </c>
      <c r="VM2" t="s">
        <v>1001</v>
      </c>
      <c r="VN2" t="s">
        <v>1002</v>
      </c>
      <c r="VO2" t="s">
        <v>1003</v>
      </c>
      <c r="VP2" t="s">
        <v>1004</v>
      </c>
      <c r="VQ2" t="s">
        <v>1005</v>
      </c>
      <c r="VR2" t="s">
        <v>1006</v>
      </c>
      <c r="VS2" t="s">
        <v>1007</v>
      </c>
      <c r="VT2" t="s">
        <v>1008</v>
      </c>
      <c r="VU2" t="s">
        <v>1017</v>
      </c>
      <c r="VV2" t="s">
        <v>1045</v>
      </c>
      <c r="VW2" t="s">
        <v>1046</v>
      </c>
      <c r="VX2" t="s">
        <v>1047</v>
      </c>
      <c r="VY2" t="s">
        <v>1048</v>
      </c>
      <c r="VZ2" t="s">
        <v>1049</v>
      </c>
      <c r="WA2" t="s">
        <v>1050</v>
      </c>
      <c r="WB2" t="s">
        <v>1051</v>
      </c>
      <c r="WC2" t="s">
        <v>1052</v>
      </c>
      <c r="WD2" t="s">
        <v>1053</v>
      </c>
      <c r="WE2" t="s">
        <v>1054</v>
      </c>
      <c r="WF2" t="s">
        <v>1055</v>
      </c>
      <c r="WG2" t="s">
        <v>1056</v>
      </c>
      <c r="WH2" t="s">
        <v>1057</v>
      </c>
      <c r="WI2" t="s">
        <v>1058</v>
      </c>
      <c r="WJ2" t="s">
        <v>1059</v>
      </c>
      <c r="WK2" t="s">
        <v>1060</v>
      </c>
      <c r="WL2" t="s">
        <v>1061</v>
      </c>
      <c r="WM2" t="s">
        <v>1062</v>
      </c>
      <c r="WN2" t="s">
        <v>1063</v>
      </c>
      <c r="WO2" t="s">
        <v>1064</v>
      </c>
      <c r="WP2" t="s">
        <v>1065</v>
      </c>
      <c r="WQ2" t="s">
        <v>1066</v>
      </c>
      <c r="WR2" t="s">
        <v>1067</v>
      </c>
      <c r="WS2" t="s">
        <v>1068</v>
      </c>
      <c r="WT2" t="s">
        <v>1069</v>
      </c>
      <c r="WU2" t="s">
        <v>1070</v>
      </c>
      <c r="WV2" t="s">
        <v>1071</v>
      </c>
      <c r="WW2" t="s">
        <v>1072</v>
      </c>
      <c r="WX2" t="s">
        <v>1073</v>
      </c>
      <c r="WY2" t="s">
        <v>1074</v>
      </c>
      <c r="WZ2" t="s">
        <v>1075</v>
      </c>
      <c r="XA2" t="s">
        <v>1078</v>
      </c>
      <c r="XB2" t="s">
        <v>1079</v>
      </c>
      <c r="XC2" t="s">
        <v>1080</v>
      </c>
      <c r="XD2" t="s">
        <v>1081</v>
      </c>
      <c r="XE2" t="s">
        <v>1082</v>
      </c>
      <c r="XF2" t="s">
        <v>1084</v>
      </c>
    </row>
    <row r="3" spans="1:630" x14ac:dyDescent="0.25">
      <c r="A3" t="str">
        <f>"['"&amp;A2&amp;"', "</f>
        <v xml:space="preserve">['AAA10Y', </v>
      </c>
      <c r="B3" t="str">
        <f>"'"&amp;B2&amp;"', "</f>
        <v xml:space="preserve">'AAAFF', </v>
      </c>
      <c r="C3" t="str">
        <f t="shared" ref="C3:BN3" si="0">"'"&amp;C2&amp;"', "</f>
        <v xml:space="preserve">'AB1020AAAMT', </v>
      </c>
      <c r="D3" t="str">
        <f t="shared" si="0"/>
        <v xml:space="preserve">'AB1020AAVOL', </v>
      </c>
      <c r="E3" t="str">
        <f t="shared" si="0"/>
        <v xml:space="preserve">'AB14AAAMT', </v>
      </c>
      <c r="F3" t="str">
        <f t="shared" si="0"/>
        <v xml:space="preserve">'AB14AAVOL', </v>
      </c>
      <c r="G3" t="str">
        <f t="shared" si="0"/>
        <v xml:space="preserve">'AB2140AAAMT', </v>
      </c>
      <c r="H3" t="str">
        <f t="shared" si="0"/>
        <v xml:space="preserve">'AB2140AAVOL', </v>
      </c>
      <c r="I3" t="str">
        <f t="shared" si="0"/>
        <v xml:space="preserve">'AB4180AAAMT', </v>
      </c>
      <c r="J3" t="str">
        <f t="shared" si="0"/>
        <v xml:space="preserve">'AB4180AAVOL', </v>
      </c>
      <c r="K3" t="str">
        <f t="shared" si="0"/>
        <v xml:space="preserve">'AB59AAAMT', </v>
      </c>
      <c r="L3" t="str">
        <f t="shared" si="0"/>
        <v xml:space="preserve">'AB59AAVOL', </v>
      </c>
      <c r="M3" t="str">
        <f t="shared" si="0"/>
        <v xml:space="preserve">'ABGT80AAAMT', </v>
      </c>
      <c r="N3" t="str">
        <f t="shared" si="0"/>
        <v xml:space="preserve">'ABGT80AAVOL', </v>
      </c>
      <c r="O3" t="str">
        <f t="shared" si="0"/>
        <v xml:space="preserve">'BAA10Y', </v>
      </c>
      <c r="P3" t="str">
        <f t="shared" si="0"/>
        <v xml:space="preserve">'BAAFF', </v>
      </c>
      <c r="Q3" t="str">
        <f t="shared" si="0"/>
        <v xml:space="preserve">'BAMLC0A0CM', </v>
      </c>
      <c r="R3" t="str">
        <f t="shared" si="0"/>
        <v xml:space="preserve">'BAMLC0A0CMEY', </v>
      </c>
      <c r="S3" t="str">
        <f t="shared" si="0"/>
        <v xml:space="preserve">'BAMLC0A0CMSYTW', </v>
      </c>
      <c r="T3" t="str">
        <f t="shared" si="0"/>
        <v xml:space="preserve">'BAMLC0A1CAAA', </v>
      </c>
      <c r="U3" t="str">
        <f t="shared" si="0"/>
        <v xml:space="preserve">'BAMLC0A1CAAAEY', </v>
      </c>
      <c r="V3" t="str">
        <f t="shared" si="0"/>
        <v xml:space="preserve">'BAMLC0A1CAAASYTW', </v>
      </c>
      <c r="W3" t="str">
        <f t="shared" si="0"/>
        <v xml:space="preserve">'BAMLC0A2CAA', </v>
      </c>
      <c r="X3" t="str">
        <f t="shared" si="0"/>
        <v xml:space="preserve">'BAMLC0A2CAAEY', </v>
      </c>
      <c r="Y3" t="str">
        <f t="shared" si="0"/>
        <v xml:space="preserve">'BAMLC0A2CAASYTW', </v>
      </c>
      <c r="Z3" t="str">
        <f t="shared" si="0"/>
        <v xml:space="preserve">'BAMLC0A3CA', </v>
      </c>
      <c r="AA3" t="str">
        <f t="shared" si="0"/>
        <v xml:space="preserve">'BAMLC0A3CAEY', </v>
      </c>
      <c r="AB3" t="str">
        <f t="shared" si="0"/>
        <v xml:space="preserve">'BAMLC0A3CASYTW', </v>
      </c>
      <c r="AC3" t="str">
        <f t="shared" si="0"/>
        <v xml:space="preserve">'BAMLC0A4CBBB', </v>
      </c>
      <c r="AD3" t="str">
        <f t="shared" si="0"/>
        <v xml:space="preserve">'BAMLC0A4CBBBEY', </v>
      </c>
      <c r="AE3" t="str">
        <f t="shared" si="0"/>
        <v xml:space="preserve">'BAMLC0A4CBBBSYTW', </v>
      </c>
      <c r="AF3" t="str">
        <f t="shared" si="0"/>
        <v xml:space="preserve">'BAMLC1A0C13Y', </v>
      </c>
      <c r="AG3" t="str">
        <f t="shared" si="0"/>
        <v xml:space="preserve">'BAMLC1A0C13YEY', </v>
      </c>
      <c r="AH3" t="str">
        <f t="shared" si="0"/>
        <v xml:space="preserve">'BAMLC1A0C13YSYTW', </v>
      </c>
      <c r="AI3" t="str">
        <f t="shared" si="0"/>
        <v xml:space="preserve">'BAMLC2A0C35Y', </v>
      </c>
      <c r="AJ3" t="str">
        <f t="shared" si="0"/>
        <v xml:space="preserve">'BAMLC2A0C35YEY', </v>
      </c>
      <c r="AK3" t="str">
        <f t="shared" si="0"/>
        <v xml:space="preserve">'BAMLC2A0C35YSYTW', </v>
      </c>
      <c r="AL3" t="str">
        <f t="shared" si="0"/>
        <v xml:space="preserve">'BAMLC3A0C57Y', </v>
      </c>
      <c r="AM3" t="str">
        <f t="shared" si="0"/>
        <v xml:space="preserve">'BAMLC3A0C57YEY', </v>
      </c>
      <c r="AN3" t="str">
        <f t="shared" si="0"/>
        <v xml:space="preserve">'BAMLC3A0C57YSYTW', </v>
      </c>
      <c r="AO3" t="str">
        <f t="shared" si="0"/>
        <v xml:space="preserve">'BAMLC4A0C710Y', </v>
      </c>
      <c r="AP3" t="str">
        <f t="shared" si="0"/>
        <v xml:space="preserve">'BAMLC4A0C710YEY', </v>
      </c>
      <c r="AQ3" t="str">
        <f t="shared" si="0"/>
        <v xml:space="preserve">'BAMLC4A0C710YSYTW', </v>
      </c>
      <c r="AR3" t="str">
        <f t="shared" si="0"/>
        <v xml:space="preserve">'BAMLC7A0C1015Y', </v>
      </c>
      <c r="AS3" t="str">
        <f t="shared" si="0"/>
        <v xml:space="preserve">'BAMLC7A0C1015YEY', </v>
      </c>
      <c r="AT3" t="str">
        <f t="shared" si="0"/>
        <v xml:space="preserve">'BAMLC7A0C1015YSYTW', </v>
      </c>
      <c r="AU3" t="str">
        <f t="shared" si="0"/>
        <v xml:space="preserve">'BAMLC8A0C15PY', </v>
      </c>
      <c r="AV3" t="str">
        <f t="shared" si="0"/>
        <v xml:space="preserve">'BAMLC8A0C15PYEY', </v>
      </c>
      <c r="AW3" t="str">
        <f t="shared" si="0"/>
        <v xml:space="preserve">'BAMLC8A0C15PYSYTW', </v>
      </c>
      <c r="AX3" t="str">
        <f t="shared" si="0"/>
        <v xml:space="preserve">'BAMLCC0A0CMTRIV', </v>
      </c>
      <c r="AY3" t="str">
        <f t="shared" si="0"/>
        <v xml:space="preserve">'BAMLCC0A1AAATRIV', </v>
      </c>
      <c r="AZ3" t="str">
        <f t="shared" si="0"/>
        <v xml:space="preserve">'BAMLCC0A2AATRIV', </v>
      </c>
      <c r="BA3" t="str">
        <f t="shared" si="0"/>
        <v xml:space="preserve">'BAMLCC0A3ATRIV', </v>
      </c>
      <c r="BB3" t="str">
        <f t="shared" si="0"/>
        <v xml:space="preserve">'BAMLCC0A4BBBTRIV', </v>
      </c>
      <c r="BC3" t="str">
        <f t="shared" si="0"/>
        <v xml:space="preserve">'BAMLCC1A013YTRIV', </v>
      </c>
      <c r="BD3" t="str">
        <f t="shared" si="0"/>
        <v xml:space="preserve">'BAMLCC2A035YTRIV', </v>
      </c>
      <c r="BE3" t="str">
        <f t="shared" si="0"/>
        <v xml:space="preserve">'BAMLCC3A057YTRIV', </v>
      </c>
      <c r="BF3" t="str">
        <f t="shared" si="0"/>
        <v xml:space="preserve">'BAMLCC4A0710YTRIV', </v>
      </c>
      <c r="BG3" t="str">
        <f t="shared" si="0"/>
        <v xml:space="preserve">'BAMLCC7A01015YTRIV', </v>
      </c>
      <c r="BH3" t="str">
        <f t="shared" si="0"/>
        <v xml:space="preserve">'BAMLCC8A015PYTRIV', </v>
      </c>
      <c r="BI3" t="str">
        <f t="shared" si="0"/>
        <v xml:space="preserve">'BAMLEM1BRRAAA2ACRPIEY', </v>
      </c>
      <c r="BJ3" t="str">
        <f t="shared" si="0"/>
        <v xml:space="preserve">'BAMLEM1BRRAAA2ACRPIOAS', </v>
      </c>
      <c r="BK3" t="str">
        <f t="shared" si="0"/>
        <v xml:space="preserve">'BAMLEM1BRRAAA2ACRPISYTW', </v>
      </c>
      <c r="BL3" t="str">
        <f t="shared" si="0"/>
        <v xml:space="preserve">'BAMLEM1BRRAAA2ACRPITRIV', </v>
      </c>
      <c r="BM3" t="str">
        <f t="shared" si="0"/>
        <v xml:space="preserve">'BAMLEM1RAAA2ALCRPIUSEY', </v>
      </c>
      <c r="BN3" t="str">
        <f t="shared" si="0"/>
        <v xml:space="preserve">'BAMLEM1RAAA2ALCRPIUSOAS', </v>
      </c>
      <c r="BO3" t="str">
        <f t="shared" ref="BO3:DZ3" si="1">"'"&amp;BO2&amp;"', "</f>
        <v xml:space="preserve">'BAMLEM1RAAA2ALCRPIUSSYTW', </v>
      </c>
      <c r="BP3" t="str">
        <f t="shared" si="1"/>
        <v xml:space="preserve">'BAMLEM1RAAA2ALCRPIUSTRIV', </v>
      </c>
      <c r="BQ3" t="str">
        <f t="shared" si="1"/>
        <v xml:space="preserve">'BAMLEM2BRRBBBCRPIEY', </v>
      </c>
      <c r="BR3" t="str">
        <f t="shared" si="1"/>
        <v xml:space="preserve">'BAMLEM2BRRBBBCRPIOAS', </v>
      </c>
      <c r="BS3" t="str">
        <f t="shared" si="1"/>
        <v xml:space="preserve">'BAMLEM2BRRBBBCRPISYTW', </v>
      </c>
      <c r="BT3" t="str">
        <f t="shared" si="1"/>
        <v xml:space="preserve">'BAMLEM2BRRBBBCRPITRIV', </v>
      </c>
      <c r="BU3" t="str">
        <f t="shared" si="1"/>
        <v xml:space="preserve">'BAMLEM2RBBBLCRPIUSEY', </v>
      </c>
      <c r="BV3" t="str">
        <f t="shared" si="1"/>
        <v xml:space="preserve">'BAMLEM2RBBBLCRPIUSOAS', </v>
      </c>
      <c r="BW3" t="str">
        <f t="shared" si="1"/>
        <v xml:space="preserve">'BAMLEM2RBBBLCRPIUSSYTW', </v>
      </c>
      <c r="BX3" t="str">
        <f t="shared" si="1"/>
        <v xml:space="preserve">'BAMLEM2RBBBLCRPIUSTRIV', </v>
      </c>
      <c r="BY3" t="str">
        <f t="shared" si="1"/>
        <v xml:space="preserve">'BAMLEM3BRRBBCRPIEY', </v>
      </c>
      <c r="BZ3" t="str">
        <f t="shared" si="1"/>
        <v xml:space="preserve">'BAMLEM3BRRBBCRPIOAS', </v>
      </c>
      <c r="CA3" t="str">
        <f t="shared" si="1"/>
        <v xml:space="preserve">'BAMLEM3BRRBBCRPISYTW', </v>
      </c>
      <c r="CB3" t="str">
        <f t="shared" si="1"/>
        <v xml:space="preserve">'BAMLEM3BRRBBCRPITRIV', </v>
      </c>
      <c r="CC3" t="str">
        <f t="shared" si="1"/>
        <v xml:space="preserve">'BAMLEM3RBBLCRPIUSEY', </v>
      </c>
      <c r="CD3" t="str">
        <f t="shared" si="1"/>
        <v xml:space="preserve">'BAMLEM3RBBLCRPIUSOAS', </v>
      </c>
      <c r="CE3" t="str">
        <f t="shared" si="1"/>
        <v xml:space="preserve">'BAMLEM3RBBLCRPIUSSYTW', </v>
      </c>
      <c r="CF3" t="str">
        <f t="shared" si="1"/>
        <v xml:space="preserve">'BAMLEM3RBBLCRPIUSTRIV', </v>
      </c>
      <c r="CG3" t="str">
        <f t="shared" si="1"/>
        <v xml:space="preserve">'BAMLEM4BRRBLCRPIEY', </v>
      </c>
      <c r="CH3" t="str">
        <f t="shared" si="1"/>
        <v xml:space="preserve">'BAMLEM4BRRBLCRPIOAS', </v>
      </c>
      <c r="CI3" t="str">
        <f t="shared" si="1"/>
        <v xml:space="preserve">'BAMLEM4BRRBLCRPISYTW', </v>
      </c>
      <c r="CJ3" t="str">
        <f t="shared" si="1"/>
        <v xml:space="preserve">'BAMLEM4BRRBLCRPITRIV', </v>
      </c>
      <c r="CK3" t="str">
        <f t="shared" si="1"/>
        <v xml:space="preserve">'BAMLEM4RBLLCRPIUSEY', </v>
      </c>
      <c r="CL3" t="str">
        <f t="shared" si="1"/>
        <v xml:space="preserve">'BAMLEM4RBLLCRPIUSOAS', </v>
      </c>
      <c r="CM3" t="str">
        <f t="shared" si="1"/>
        <v xml:space="preserve">'BAMLEM4RBLLCRPIUSSYTW', </v>
      </c>
      <c r="CN3" t="str">
        <f t="shared" si="1"/>
        <v xml:space="preserve">'BAMLEM4RBLLCRPIUSTRIV', </v>
      </c>
      <c r="CO3" t="str">
        <f t="shared" si="1"/>
        <v xml:space="preserve">'BAMLEM5BCOCRPIEY', </v>
      </c>
      <c r="CP3" t="str">
        <f t="shared" si="1"/>
        <v xml:space="preserve">'BAMLEM5BCOCRPIOAS', </v>
      </c>
      <c r="CQ3" t="str">
        <f t="shared" si="1"/>
        <v xml:space="preserve">'BAMLEM5BCOCRPISYTW', </v>
      </c>
      <c r="CR3" t="str">
        <f t="shared" si="1"/>
        <v xml:space="preserve">'BAMLEM5BCOCRPITRIV', </v>
      </c>
      <c r="CS3" t="str">
        <f t="shared" si="1"/>
        <v xml:space="preserve">'BAMLEMALLCRPIASIAUSEY', </v>
      </c>
      <c r="CT3" t="str">
        <f t="shared" si="1"/>
        <v xml:space="preserve">'BAMLEMALLCRPIASIAUSOAS', </v>
      </c>
      <c r="CU3" t="str">
        <f t="shared" si="1"/>
        <v xml:space="preserve">'BAMLEMALLCRPIASIAUSSYTW', </v>
      </c>
      <c r="CV3" t="str">
        <f t="shared" si="1"/>
        <v xml:space="preserve">'BAMLEMALLCRPIASIAUSTRIV', </v>
      </c>
      <c r="CW3" t="str">
        <f t="shared" si="1"/>
        <v xml:space="preserve">'BAMLEMCBPIEY', </v>
      </c>
      <c r="CX3" t="str">
        <f t="shared" si="1"/>
        <v xml:space="preserve">'BAMLEMCBPIOAS', </v>
      </c>
      <c r="CY3" t="str">
        <f t="shared" si="1"/>
        <v xml:space="preserve">'BAMLEMCBPISYTW', </v>
      </c>
      <c r="CZ3" t="str">
        <f t="shared" si="1"/>
        <v xml:space="preserve">'BAMLEMCBPITRIV', </v>
      </c>
      <c r="DA3" t="str">
        <f t="shared" si="1"/>
        <v xml:space="preserve">'BAMLEMCLLCRPIUSEY', </v>
      </c>
      <c r="DB3" t="str">
        <f t="shared" si="1"/>
        <v xml:space="preserve">'BAMLEMCLLCRPIUSOAS', </v>
      </c>
      <c r="DC3" t="str">
        <f t="shared" si="1"/>
        <v xml:space="preserve">'BAMLEMCLLCRPIUSSYTW', </v>
      </c>
      <c r="DD3" t="str">
        <f t="shared" si="1"/>
        <v xml:space="preserve">'BAMLEMCLLCRPIUSTRIV', </v>
      </c>
      <c r="DE3" t="str">
        <f t="shared" si="1"/>
        <v xml:space="preserve">'BAMLEMEBCRPIEEY', </v>
      </c>
      <c r="DF3" t="str">
        <f t="shared" si="1"/>
        <v xml:space="preserve">'BAMLEMEBCRPIEOAS', </v>
      </c>
      <c r="DG3" t="str">
        <f t="shared" si="1"/>
        <v xml:space="preserve">'BAMLEMEBCRPIESYTW', </v>
      </c>
      <c r="DH3" t="str">
        <f t="shared" si="1"/>
        <v xml:space="preserve">'BAMLEMEBCRPIETRIV', </v>
      </c>
      <c r="DI3" t="str">
        <f t="shared" si="1"/>
        <v xml:space="preserve">'BAMLEMELLCRPIEMEAUSEY', </v>
      </c>
      <c r="DJ3" t="str">
        <f t="shared" si="1"/>
        <v xml:space="preserve">'BAMLEMELLCRPIEMEAUSOAS', </v>
      </c>
      <c r="DK3" t="str">
        <f t="shared" si="1"/>
        <v xml:space="preserve">'BAMLEMELLCRPIEMEAUSSYTW', </v>
      </c>
      <c r="DL3" t="str">
        <f t="shared" si="1"/>
        <v xml:space="preserve">'BAMLEMELLCRPIEMEAUSTRIV', </v>
      </c>
      <c r="DM3" t="str">
        <f t="shared" si="1"/>
        <v xml:space="preserve">'BAMLEMFLFLCRPIUSEY', </v>
      </c>
      <c r="DN3" t="str">
        <f t="shared" si="1"/>
        <v xml:space="preserve">'BAMLEMFLFLCRPIUSOAS', </v>
      </c>
      <c r="DO3" t="str">
        <f t="shared" si="1"/>
        <v xml:space="preserve">'BAMLEMFLFLCRPIUSSYTW', </v>
      </c>
      <c r="DP3" t="str">
        <f t="shared" si="1"/>
        <v xml:space="preserve">'BAMLEMFLFLCRPIUSTRIV', </v>
      </c>
      <c r="DQ3" t="str">
        <f t="shared" si="1"/>
        <v xml:space="preserve">'BAMLEMFSFCRPIEY', </v>
      </c>
      <c r="DR3" t="str">
        <f t="shared" si="1"/>
        <v xml:space="preserve">'BAMLEMFSFCRPIOAS', </v>
      </c>
      <c r="DS3" t="str">
        <f t="shared" si="1"/>
        <v xml:space="preserve">'BAMLEMFSFCRPISYTW', </v>
      </c>
      <c r="DT3" t="str">
        <f t="shared" si="1"/>
        <v xml:space="preserve">'BAMLEMFSFCRPITRIV', </v>
      </c>
      <c r="DU3" t="str">
        <f t="shared" si="1"/>
        <v xml:space="preserve">'BAMLEMHBHYCRPIEY', </v>
      </c>
      <c r="DV3" t="str">
        <f t="shared" si="1"/>
        <v xml:space="preserve">'BAMLEMHBHYCRPIOAS', </v>
      </c>
      <c r="DW3" t="str">
        <f t="shared" si="1"/>
        <v xml:space="preserve">'BAMLEMHBHYCRPISYTW', </v>
      </c>
      <c r="DX3" t="str">
        <f t="shared" si="1"/>
        <v xml:space="preserve">'BAMLEMHBHYCRPITRIV', </v>
      </c>
      <c r="DY3" t="str">
        <f t="shared" si="1"/>
        <v xml:space="preserve">'BAMLEMHGHGLCRPIUSEY', </v>
      </c>
      <c r="DZ3" t="str">
        <f t="shared" si="1"/>
        <v xml:space="preserve">'BAMLEMHGHGLCRPIUSOAS', </v>
      </c>
      <c r="EA3" t="str">
        <f t="shared" ref="EA3:GL3" si="2">"'"&amp;EA2&amp;"', "</f>
        <v xml:space="preserve">'BAMLEMHGHGLCRPIUSSYTW', </v>
      </c>
      <c r="EB3" t="str">
        <f t="shared" si="2"/>
        <v xml:space="preserve">'BAMLEMHGHGLCRPIUSTRIV', </v>
      </c>
      <c r="EC3" t="str">
        <f t="shared" si="2"/>
        <v xml:space="preserve">'BAMLEMHYHYLCRPIUSEY', </v>
      </c>
      <c r="ED3" t="str">
        <f t="shared" si="2"/>
        <v xml:space="preserve">'BAMLEMHYHYLCRPIUSOAS', </v>
      </c>
      <c r="EE3" t="str">
        <f t="shared" si="2"/>
        <v xml:space="preserve">'BAMLEMHYHYLCRPIUSSYTW', </v>
      </c>
      <c r="EF3" t="str">
        <f t="shared" si="2"/>
        <v xml:space="preserve">'BAMLEMHYHYLCRPIUSTRIV', </v>
      </c>
      <c r="EG3" t="str">
        <f t="shared" si="2"/>
        <v xml:space="preserve">'BAMLEMIBHGCRPIEY', </v>
      </c>
      <c r="EH3" t="str">
        <f t="shared" si="2"/>
        <v xml:space="preserve">'BAMLEMIBHGCRPIOAS', </v>
      </c>
      <c r="EI3" t="str">
        <f t="shared" si="2"/>
        <v xml:space="preserve">'BAMLEMIBHGCRPISYTW', </v>
      </c>
      <c r="EJ3" t="str">
        <f t="shared" si="2"/>
        <v xml:space="preserve">'BAMLEMIBHGCRPITRIV', </v>
      </c>
      <c r="EK3" t="str">
        <f t="shared" si="2"/>
        <v xml:space="preserve">'BAMLEMLLLCRPILAUSEY', </v>
      </c>
      <c r="EL3" t="str">
        <f t="shared" si="2"/>
        <v xml:space="preserve">'BAMLEMLLLCRPILAUSOAS', </v>
      </c>
      <c r="EM3" t="str">
        <f t="shared" si="2"/>
        <v xml:space="preserve">'BAMLEMLLLCRPILAUSSYTW', </v>
      </c>
      <c r="EN3" t="str">
        <f t="shared" si="2"/>
        <v xml:space="preserve">'BAMLEMLLLCRPILAUSTRIV', </v>
      </c>
      <c r="EO3" t="str">
        <f t="shared" si="2"/>
        <v xml:space="preserve">'BAMLEMNFNFLCRPIUSEY', </v>
      </c>
      <c r="EP3" t="str">
        <f t="shared" si="2"/>
        <v xml:space="preserve">'BAMLEMNFNFLCRPIUSOAS', </v>
      </c>
      <c r="EQ3" t="str">
        <f t="shared" si="2"/>
        <v xml:space="preserve">'BAMLEMNFNFLCRPIUSSYTW', </v>
      </c>
      <c r="ER3" t="str">
        <f t="shared" si="2"/>
        <v xml:space="preserve">'BAMLEMNFNFLCRPIUSTRIV', </v>
      </c>
      <c r="ES3" t="str">
        <f t="shared" si="2"/>
        <v xml:space="preserve">'BAMLEMNSNFCRPIEY', </v>
      </c>
      <c r="ET3" t="str">
        <f t="shared" si="2"/>
        <v xml:space="preserve">'BAMLEMNSNFCRPIOAS', </v>
      </c>
      <c r="EU3" t="str">
        <f t="shared" si="2"/>
        <v xml:space="preserve">'BAMLEMNSNFCRPISYTW', </v>
      </c>
      <c r="EV3" t="str">
        <f t="shared" si="2"/>
        <v xml:space="preserve">'BAMLEMNSNFCRPITRIV', </v>
      </c>
      <c r="EW3" t="str">
        <f t="shared" si="2"/>
        <v xml:space="preserve">'BAMLEMPBPUBSICRPIEY', </v>
      </c>
      <c r="EX3" t="str">
        <f t="shared" si="2"/>
        <v xml:space="preserve">'BAMLEMPBPUBSICRPIOAS', </v>
      </c>
      <c r="EY3" t="str">
        <f t="shared" si="2"/>
        <v xml:space="preserve">'BAMLEMPBPUBSICRPISYTW', </v>
      </c>
      <c r="EZ3" t="str">
        <f t="shared" si="2"/>
        <v xml:space="preserve">'BAMLEMPBPUBSICRPITRIV', </v>
      </c>
      <c r="FA3" t="str">
        <f t="shared" si="2"/>
        <v xml:space="preserve">'BAMLEMPTPRVICRPIEY', </v>
      </c>
      <c r="FB3" t="str">
        <f t="shared" si="2"/>
        <v xml:space="preserve">'BAMLEMPTPRVICRPIOAS', </v>
      </c>
      <c r="FC3" t="str">
        <f t="shared" si="2"/>
        <v xml:space="preserve">'BAMLEMPTPRVICRPISYTW', </v>
      </c>
      <c r="FD3" t="str">
        <f t="shared" si="2"/>
        <v xml:space="preserve">'BAMLEMPTPRVICRPITRIV', </v>
      </c>
      <c r="FE3" t="str">
        <f t="shared" si="2"/>
        <v xml:space="preserve">'BAMLEMPUPUBSLCRPIUSEY', </v>
      </c>
      <c r="FF3" t="str">
        <f t="shared" si="2"/>
        <v xml:space="preserve">'BAMLEMPUPUBSLCRPIUSOAS', </v>
      </c>
      <c r="FG3" t="str">
        <f t="shared" si="2"/>
        <v xml:space="preserve">'BAMLEMPUPUBSLCRPIUSSYTW', </v>
      </c>
      <c r="FH3" t="str">
        <f t="shared" si="2"/>
        <v xml:space="preserve">'BAMLEMPUPUBSLCRPIUSTRIV', </v>
      </c>
      <c r="FI3" t="str">
        <f t="shared" si="2"/>
        <v xml:space="preserve">'BAMLEMPVPRIVSLCRPIUSEY', </v>
      </c>
      <c r="FJ3" t="str">
        <f t="shared" si="2"/>
        <v xml:space="preserve">'BAMLEMPVPRIVSLCRPIUSOAS', </v>
      </c>
      <c r="FK3" t="str">
        <f t="shared" si="2"/>
        <v xml:space="preserve">'BAMLEMPVPRIVSLCRPIUSSYTW', </v>
      </c>
      <c r="FL3" t="str">
        <f t="shared" si="2"/>
        <v xml:space="preserve">'BAMLEMPVPRIVSLCRPIUSTRIV', </v>
      </c>
      <c r="FM3" t="str">
        <f t="shared" si="2"/>
        <v xml:space="preserve">'BAMLEMRACRPIASIAEY', </v>
      </c>
      <c r="FN3" t="str">
        <f t="shared" si="2"/>
        <v xml:space="preserve">'BAMLEMRACRPIASIAOAS', </v>
      </c>
      <c r="FO3" t="str">
        <f t="shared" si="2"/>
        <v xml:space="preserve">'BAMLEMRACRPIASIASYTW', </v>
      </c>
      <c r="FP3" t="str">
        <f t="shared" si="2"/>
        <v xml:space="preserve">'BAMLEMRACRPIASIATRIV', </v>
      </c>
      <c r="FQ3" t="str">
        <f t="shared" si="2"/>
        <v xml:space="preserve">'BAMLEMRECRPIEMEAEY', </v>
      </c>
      <c r="FR3" t="str">
        <f t="shared" si="2"/>
        <v xml:space="preserve">'BAMLEMRECRPIEMEAOAS', </v>
      </c>
      <c r="FS3" t="str">
        <f t="shared" si="2"/>
        <v xml:space="preserve">'BAMLEMRECRPIEMEASYTW', </v>
      </c>
      <c r="FT3" t="str">
        <f t="shared" si="2"/>
        <v xml:space="preserve">'BAMLEMRECRPIEMEATRIV', </v>
      </c>
      <c r="FU3" t="str">
        <f t="shared" si="2"/>
        <v xml:space="preserve">'BAMLEMRLCRPILAEY', </v>
      </c>
      <c r="FV3" t="str">
        <f t="shared" si="2"/>
        <v xml:space="preserve">'BAMLEMRLCRPILAOAS', </v>
      </c>
      <c r="FW3" t="str">
        <f t="shared" si="2"/>
        <v xml:space="preserve">'BAMLEMRLCRPILASYTW', </v>
      </c>
      <c r="FX3" t="str">
        <f t="shared" si="2"/>
        <v xml:space="preserve">'BAMLEMRLCRPILATRIV', </v>
      </c>
      <c r="FY3" t="str">
        <f t="shared" si="2"/>
        <v xml:space="preserve">'BAMLEMUBCRPIUSEY', </v>
      </c>
      <c r="FZ3" t="str">
        <f t="shared" si="2"/>
        <v xml:space="preserve">'BAMLEMUBCRPIUSOAS', </v>
      </c>
      <c r="GA3" t="str">
        <f t="shared" si="2"/>
        <v xml:space="preserve">'BAMLEMUBCRPIUSSYTW', </v>
      </c>
      <c r="GB3" t="str">
        <f t="shared" si="2"/>
        <v xml:space="preserve">'BAMLEMUBCRPIUSTRIV', </v>
      </c>
      <c r="GC3" t="str">
        <f t="shared" si="2"/>
        <v xml:space="preserve">'BAMLEMXOCOLCRPIUSEY', </v>
      </c>
      <c r="GD3" t="str">
        <f t="shared" si="2"/>
        <v xml:space="preserve">'BAMLEMXOCOLCRPIUSOAS', </v>
      </c>
      <c r="GE3" t="str">
        <f t="shared" si="2"/>
        <v xml:space="preserve">'BAMLEMXOCOLCRPIUSSYTW', </v>
      </c>
      <c r="GF3" t="str">
        <f t="shared" si="2"/>
        <v xml:space="preserve">'BAMLEMXOCOLCRPIUSTRIV', </v>
      </c>
      <c r="GG3" t="str">
        <f t="shared" si="2"/>
        <v xml:space="preserve">'BAMLH0A0HYM2', </v>
      </c>
      <c r="GH3" t="str">
        <f t="shared" si="2"/>
        <v xml:space="preserve">'BAMLH0A0HYM2EY', </v>
      </c>
      <c r="GI3" t="str">
        <f t="shared" si="2"/>
        <v xml:space="preserve">'BAMLH0A0HYM2SYTW', </v>
      </c>
      <c r="GJ3" t="str">
        <f t="shared" si="2"/>
        <v xml:space="preserve">'BAMLH0A1HYBB', </v>
      </c>
      <c r="GK3" t="str">
        <f t="shared" si="2"/>
        <v xml:space="preserve">'BAMLH0A1HYBBEY', </v>
      </c>
      <c r="GL3" t="str">
        <f t="shared" si="2"/>
        <v xml:space="preserve">'BAMLH0A1HYBBSYTW', </v>
      </c>
      <c r="GM3" t="str">
        <f t="shared" ref="GM3:IX3" si="3">"'"&amp;GM2&amp;"', "</f>
        <v xml:space="preserve">'BAMLH0A2HYB', </v>
      </c>
      <c r="GN3" t="str">
        <f t="shared" si="3"/>
        <v xml:space="preserve">'BAMLH0A2HYBEY', </v>
      </c>
      <c r="GO3" t="str">
        <f t="shared" si="3"/>
        <v xml:space="preserve">'BAMLH0A2HYBSYTW', </v>
      </c>
      <c r="GP3" t="str">
        <f t="shared" si="3"/>
        <v xml:space="preserve">'BAMLH0A3HYC', </v>
      </c>
      <c r="GQ3" t="str">
        <f t="shared" si="3"/>
        <v xml:space="preserve">'BAMLH0A3HYCEY', </v>
      </c>
      <c r="GR3" t="str">
        <f t="shared" si="3"/>
        <v xml:space="preserve">'BAMLH0A3HYCSYTW', </v>
      </c>
      <c r="GS3" t="str">
        <f t="shared" si="3"/>
        <v xml:space="preserve">'BAMLHE00EHYIEY', </v>
      </c>
      <c r="GT3" t="str">
        <f t="shared" si="3"/>
        <v xml:space="preserve">'BAMLHE00EHYIOAS', </v>
      </c>
      <c r="GU3" t="str">
        <f t="shared" si="3"/>
        <v xml:space="preserve">'BAMLHE00EHYISYTW', </v>
      </c>
      <c r="GV3" t="str">
        <f t="shared" si="3"/>
        <v xml:space="preserve">'BAMLHE00EHYITRIV', </v>
      </c>
      <c r="GW3" t="str">
        <f t="shared" si="3"/>
        <v xml:space="preserve">'BAMLHYH0A0HYM2TRIV', </v>
      </c>
      <c r="GX3" t="str">
        <f t="shared" si="3"/>
        <v xml:space="preserve">'BAMLHYH0A1BBTRIV', </v>
      </c>
      <c r="GY3" t="str">
        <f t="shared" si="3"/>
        <v xml:space="preserve">'BAMLHYH0A2BTRIV', </v>
      </c>
      <c r="GZ3" t="str">
        <f t="shared" si="3"/>
        <v xml:space="preserve">'BAMLHYH0A3CMTRIV', </v>
      </c>
      <c r="HA3" t="str">
        <f t="shared" si="3"/>
        <v xml:space="preserve">'CBBCHUSD', </v>
      </c>
      <c r="HB3" t="str">
        <f t="shared" si="3"/>
        <v xml:space="preserve">'CBBTCUSD', </v>
      </c>
      <c r="HC3" t="str">
        <f t="shared" si="3"/>
        <v xml:space="preserve">'CBETHUSD', </v>
      </c>
      <c r="HD3" t="str">
        <f t="shared" si="3"/>
        <v xml:space="preserve">'CBLTCUSD', </v>
      </c>
      <c r="HE3" t="str">
        <f t="shared" si="3"/>
        <v xml:space="preserve">'CPFF', </v>
      </c>
      <c r="HF3" t="str">
        <f t="shared" si="3"/>
        <v xml:space="preserve">'DAAA', </v>
      </c>
      <c r="HG3" t="str">
        <f t="shared" si="3"/>
        <v xml:space="preserve">'DBAA', </v>
      </c>
      <c r="HH3" t="str">
        <f t="shared" si="3"/>
        <v xml:space="preserve">'DCOILBRENTEU', </v>
      </c>
      <c r="HI3" t="str">
        <f t="shared" si="3"/>
        <v xml:space="preserve">'DCOILWTICO', </v>
      </c>
      <c r="HJ3" t="str">
        <f t="shared" si="3"/>
        <v xml:space="preserve">'DCPF1M', </v>
      </c>
      <c r="HK3" t="str">
        <f t="shared" si="3"/>
        <v xml:space="preserve">'DCPF2M', </v>
      </c>
      <c r="HL3" t="str">
        <f t="shared" si="3"/>
        <v xml:space="preserve">'DCPF3M', </v>
      </c>
      <c r="HM3" t="str">
        <f t="shared" si="3"/>
        <v xml:space="preserve">'DCPN2M', </v>
      </c>
      <c r="HN3" t="str">
        <f t="shared" si="3"/>
        <v xml:space="preserve">'DCPN30', </v>
      </c>
      <c r="HO3" t="str">
        <f t="shared" si="3"/>
        <v xml:space="preserve">'DCPN3M', </v>
      </c>
      <c r="HP3" t="str">
        <f t="shared" si="3"/>
        <v xml:space="preserve">'DDFUELLA', </v>
      </c>
      <c r="HQ3" t="str">
        <f t="shared" si="3"/>
        <v xml:space="preserve">'DDFUELNYH', </v>
      </c>
      <c r="HR3" t="str">
        <f t="shared" si="3"/>
        <v xml:space="preserve">'DDFUELUSGULF', </v>
      </c>
      <c r="HS3" t="str">
        <f t="shared" si="3"/>
        <v xml:space="preserve">'DEXBZUS', </v>
      </c>
      <c r="HT3" t="str">
        <f t="shared" si="3"/>
        <v xml:space="preserve">'DEXCAUS', </v>
      </c>
      <c r="HU3" t="str">
        <f t="shared" si="3"/>
        <v xml:space="preserve">'DEXCHUS', </v>
      </c>
      <c r="HV3" t="str">
        <f t="shared" si="3"/>
        <v xml:space="preserve">'DEXDNUS', </v>
      </c>
      <c r="HW3" t="str">
        <f t="shared" si="3"/>
        <v xml:space="preserve">'DEXHKUS', </v>
      </c>
      <c r="HX3" t="str">
        <f t="shared" si="3"/>
        <v xml:space="preserve">'DEXINUS', </v>
      </c>
      <c r="HY3" t="str">
        <f t="shared" si="3"/>
        <v xml:space="preserve">'DEXJPUS', </v>
      </c>
      <c r="HZ3" t="str">
        <f t="shared" si="3"/>
        <v xml:space="preserve">'DEXKOUS', </v>
      </c>
      <c r="IA3" t="str">
        <f t="shared" si="3"/>
        <v xml:space="preserve">'DEXMAUS', </v>
      </c>
      <c r="IB3" t="str">
        <f t="shared" si="3"/>
        <v xml:space="preserve">'DEXMXUS', </v>
      </c>
      <c r="IC3" t="str">
        <f t="shared" si="3"/>
        <v xml:space="preserve">'DEXNOUS', </v>
      </c>
      <c r="ID3" t="str">
        <f t="shared" si="3"/>
        <v xml:space="preserve">'DEXSDUS', </v>
      </c>
      <c r="IE3" t="str">
        <f t="shared" si="3"/>
        <v xml:space="preserve">'DEXSFUS', </v>
      </c>
      <c r="IF3" t="str">
        <f t="shared" si="3"/>
        <v xml:space="preserve">'DEXSIUS', </v>
      </c>
      <c r="IG3" t="str">
        <f t="shared" si="3"/>
        <v xml:space="preserve">'DEXSLUS', </v>
      </c>
      <c r="IH3" t="str">
        <f t="shared" si="3"/>
        <v xml:space="preserve">'DEXSZUS', </v>
      </c>
      <c r="II3" t="str">
        <f t="shared" si="3"/>
        <v xml:space="preserve">'DEXTAUS', </v>
      </c>
      <c r="IJ3" t="str">
        <f t="shared" si="3"/>
        <v xml:space="preserve">'DEXTHUS', </v>
      </c>
      <c r="IK3" t="str">
        <f t="shared" si="3"/>
        <v xml:space="preserve">'DEXUSAL', </v>
      </c>
      <c r="IL3" t="str">
        <f t="shared" si="3"/>
        <v xml:space="preserve">'DEXUSEU', </v>
      </c>
      <c r="IM3" t="str">
        <f t="shared" si="3"/>
        <v xml:space="preserve">'DEXUSNZ', </v>
      </c>
      <c r="IN3" t="str">
        <f t="shared" si="3"/>
        <v xml:space="preserve">'DEXUSUK', </v>
      </c>
      <c r="IO3" t="str">
        <f t="shared" si="3"/>
        <v xml:space="preserve">'DEXVZUS', </v>
      </c>
      <c r="IP3" t="str">
        <f t="shared" si="3"/>
        <v xml:space="preserve">'DFEDTARL', </v>
      </c>
      <c r="IQ3" t="str">
        <f t="shared" si="3"/>
        <v xml:space="preserve">'DFEDTARU', </v>
      </c>
      <c r="IR3" t="str">
        <f t="shared" si="3"/>
        <v xml:space="preserve">'DFF', </v>
      </c>
      <c r="IS3" t="str">
        <f t="shared" si="3"/>
        <v xml:space="preserve">'DFII10', </v>
      </c>
      <c r="IT3" t="str">
        <f t="shared" si="3"/>
        <v xml:space="preserve">'DFII20', </v>
      </c>
      <c r="IU3" t="str">
        <f t="shared" si="3"/>
        <v xml:space="preserve">'DFII30', </v>
      </c>
      <c r="IV3" t="str">
        <f t="shared" si="3"/>
        <v xml:space="preserve">'DFII5', </v>
      </c>
      <c r="IW3" t="str">
        <f t="shared" si="3"/>
        <v xml:space="preserve">'DFII7', </v>
      </c>
      <c r="IX3" t="str">
        <f t="shared" si="3"/>
        <v xml:space="preserve">'DGASNYH', </v>
      </c>
      <c r="IY3" t="str">
        <f t="shared" ref="IY3:LJ3" si="4">"'"&amp;IY2&amp;"', "</f>
        <v xml:space="preserve">'DGASUSGULF', </v>
      </c>
      <c r="IZ3" t="str">
        <f t="shared" si="4"/>
        <v xml:space="preserve">'DGS1', </v>
      </c>
      <c r="JA3" t="str">
        <f t="shared" si="4"/>
        <v xml:space="preserve">'DGS10', </v>
      </c>
      <c r="JB3" t="str">
        <f t="shared" si="4"/>
        <v xml:space="preserve">'DGS1MO', </v>
      </c>
      <c r="JC3" t="str">
        <f t="shared" si="4"/>
        <v xml:space="preserve">'DGS2', </v>
      </c>
      <c r="JD3" t="str">
        <f t="shared" si="4"/>
        <v xml:space="preserve">'DGS20', </v>
      </c>
      <c r="JE3" t="str">
        <f t="shared" si="4"/>
        <v xml:space="preserve">'DGS3', </v>
      </c>
      <c r="JF3" t="str">
        <f t="shared" si="4"/>
        <v xml:space="preserve">'DGS30', </v>
      </c>
      <c r="JG3" t="str">
        <f t="shared" si="4"/>
        <v xml:space="preserve">'DGS3MO', </v>
      </c>
      <c r="JH3" t="str">
        <f t="shared" si="4"/>
        <v xml:space="preserve">'DGS5', </v>
      </c>
      <c r="JI3" t="str">
        <f t="shared" si="4"/>
        <v xml:space="preserve">'DGS6MO', </v>
      </c>
      <c r="JJ3" t="str">
        <f t="shared" si="4"/>
        <v xml:space="preserve">'DGS7', </v>
      </c>
      <c r="JK3" t="str">
        <f t="shared" si="4"/>
        <v xml:space="preserve">'DHHNGSP', </v>
      </c>
      <c r="JL3" t="str">
        <f t="shared" si="4"/>
        <v xml:space="preserve">'DHOILNYH', </v>
      </c>
      <c r="JM3" t="str">
        <f t="shared" si="4"/>
        <v xml:space="preserve">'DJCA', </v>
      </c>
      <c r="JN3" t="str">
        <f t="shared" si="4"/>
        <v xml:space="preserve">'DJFUELUSGULF', </v>
      </c>
      <c r="JO3" t="str">
        <f t="shared" si="4"/>
        <v xml:space="preserve">'DJIA', </v>
      </c>
      <c r="JP3" t="str">
        <f t="shared" si="4"/>
        <v xml:space="preserve">'DJTA', </v>
      </c>
      <c r="JQ3" t="str">
        <f t="shared" si="4"/>
        <v xml:space="preserve">'DJUA', </v>
      </c>
      <c r="JR3" t="str">
        <f t="shared" si="4"/>
        <v xml:space="preserve">'DLTIIT', </v>
      </c>
      <c r="JS3" t="str">
        <f t="shared" si="4"/>
        <v xml:space="preserve">'DPCREDIT', </v>
      </c>
      <c r="JT3" t="str">
        <f t="shared" si="4"/>
        <v xml:space="preserve">'DPRIME', </v>
      </c>
      <c r="JU3" t="str">
        <f t="shared" si="4"/>
        <v xml:space="preserve">'DPROPANEMBTX', </v>
      </c>
      <c r="JV3" t="str">
        <f t="shared" si="4"/>
        <v xml:space="preserve">'DRGASLA', </v>
      </c>
      <c r="JW3" t="str">
        <f t="shared" si="4"/>
        <v xml:space="preserve">'DTB1YR', </v>
      </c>
      <c r="JX3" t="str">
        <f t="shared" si="4"/>
        <v xml:space="preserve">'DTB3', </v>
      </c>
      <c r="JY3" t="str">
        <f t="shared" si="4"/>
        <v xml:space="preserve">'DTB4WK', </v>
      </c>
      <c r="JZ3" t="str">
        <f t="shared" si="4"/>
        <v xml:space="preserve">'DTB6', </v>
      </c>
      <c r="KA3" t="str">
        <f t="shared" si="4"/>
        <v xml:space="preserve">'DTP10J22', </v>
      </c>
      <c r="KB3" t="str">
        <f t="shared" si="4"/>
        <v xml:space="preserve">'DTP10J23', </v>
      </c>
      <c r="KC3" t="str">
        <f t="shared" si="4"/>
        <v xml:space="preserve">'DTP10J24', </v>
      </c>
      <c r="KD3" t="str">
        <f t="shared" si="4"/>
        <v xml:space="preserve">'DTP10J25', </v>
      </c>
      <c r="KE3" t="str">
        <f t="shared" si="4"/>
        <v xml:space="preserve">'DTP10J26', </v>
      </c>
      <c r="KF3" t="str">
        <f t="shared" si="4"/>
        <v xml:space="preserve">'DTP10J27', </v>
      </c>
      <c r="KG3" t="str">
        <f t="shared" si="4"/>
        <v xml:space="preserve">'DTP10J28', </v>
      </c>
      <c r="KH3" t="str">
        <f t="shared" si="4"/>
        <v xml:space="preserve">'DTP10J29', </v>
      </c>
      <c r="KI3" t="str">
        <f t="shared" si="4"/>
        <v xml:space="preserve">'DTP10J30', </v>
      </c>
      <c r="KJ3" t="str">
        <f t="shared" si="4"/>
        <v xml:space="preserve">'DTP10L21', </v>
      </c>
      <c r="KK3" t="str">
        <f t="shared" si="4"/>
        <v xml:space="preserve">'DTP10L22', </v>
      </c>
      <c r="KL3" t="str">
        <f t="shared" si="4"/>
        <v xml:space="preserve">'DTP10L23', </v>
      </c>
      <c r="KM3" t="str">
        <f t="shared" si="4"/>
        <v xml:space="preserve">'DTP10L24', </v>
      </c>
      <c r="KN3" t="str">
        <f t="shared" si="4"/>
        <v xml:space="preserve">'DTP10L25', </v>
      </c>
      <c r="KO3" t="str">
        <f t="shared" si="4"/>
        <v xml:space="preserve">'DTP10L26', </v>
      </c>
      <c r="KP3" t="str">
        <f t="shared" si="4"/>
        <v xml:space="preserve">'DTP10L27', </v>
      </c>
      <c r="KQ3" t="str">
        <f t="shared" si="4"/>
        <v xml:space="preserve">'DTP10L28', </v>
      </c>
      <c r="KR3" t="str">
        <f t="shared" si="4"/>
        <v xml:space="preserve">'DTP10L29', </v>
      </c>
      <c r="KS3" t="str">
        <f t="shared" si="4"/>
        <v xml:space="preserve">'DTP20J25', </v>
      </c>
      <c r="KT3" t="str">
        <f t="shared" si="4"/>
        <v xml:space="preserve">'DTP20J26', </v>
      </c>
      <c r="KU3" t="str">
        <f t="shared" si="4"/>
        <v xml:space="preserve">'DTP20J27', </v>
      </c>
      <c r="KV3" t="str">
        <f t="shared" si="4"/>
        <v xml:space="preserve">'DTP20J28', </v>
      </c>
      <c r="KW3" t="str">
        <f t="shared" si="4"/>
        <v xml:space="preserve">'DTP20J29', </v>
      </c>
      <c r="KX3" t="str">
        <f t="shared" si="4"/>
        <v xml:space="preserve">'DTP30A28', </v>
      </c>
      <c r="KY3" t="str">
        <f t="shared" si="4"/>
        <v xml:space="preserve">'DTP30A29', </v>
      </c>
      <c r="KZ3" t="str">
        <f t="shared" si="4"/>
        <v xml:space="preserve">'DTP30F40', </v>
      </c>
      <c r="LA3" t="str">
        <f t="shared" si="4"/>
        <v xml:space="preserve">'DTP30F41', </v>
      </c>
      <c r="LB3" t="str">
        <f t="shared" si="4"/>
        <v xml:space="preserve">'DTP30F42', </v>
      </c>
      <c r="LC3" t="str">
        <f t="shared" si="4"/>
        <v xml:space="preserve">'DTP30F43', </v>
      </c>
      <c r="LD3" t="str">
        <f t="shared" si="4"/>
        <v xml:space="preserve">'DTP30F44', </v>
      </c>
      <c r="LE3" t="str">
        <f t="shared" si="4"/>
        <v xml:space="preserve">'DTP30F45', </v>
      </c>
      <c r="LF3" t="str">
        <f t="shared" si="4"/>
        <v xml:space="preserve">'DTP30F46', </v>
      </c>
      <c r="LG3" t="str">
        <f t="shared" si="4"/>
        <v xml:space="preserve">'DTP30F47', </v>
      </c>
      <c r="LH3" t="str">
        <f t="shared" si="4"/>
        <v xml:space="preserve">'DTP30F48', </v>
      </c>
      <c r="LI3" t="str">
        <f t="shared" si="4"/>
        <v xml:space="preserve">'DTP30F49', </v>
      </c>
      <c r="LJ3" t="str">
        <f t="shared" si="4"/>
        <v xml:space="preserve">'DTP30F50', </v>
      </c>
      <c r="LK3" t="str">
        <f t="shared" ref="LK3:NV3" si="5">"'"&amp;LK2&amp;"', "</f>
        <v xml:space="preserve">'DTP3HA32', </v>
      </c>
      <c r="LL3" t="str">
        <f t="shared" si="5"/>
        <v xml:space="preserve">'DTP5A22', </v>
      </c>
      <c r="LM3" t="str">
        <f t="shared" si="5"/>
        <v xml:space="preserve">'DTP5A23', </v>
      </c>
      <c r="LN3" t="str">
        <f t="shared" si="5"/>
        <v xml:space="preserve">'DTP5A24', </v>
      </c>
      <c r="LO3" t="str">
        <f t="shared" si="5"/>
        <v xml:space="preserve">'DTP5A25', </v>
      </c>
      <c r="LP3" t="str">
        <f t="shared" si="5"/>
        <v xml:space="preserve">'DTP5C24', </v>
      </c>
      <c r="LQ3" t="str">
        <f t="shared" si="5"/>
        <v xml:space="preserve">'DTWEXAFEGS', </v>
      </c>
      <c r="LR3" t="str">
        <f t="shared" si="5"/>
        <v xml:space="preserve">'DTWEXBGS', </v>
      </c>
      <c r="LS3" t="str">
        <f t="shared" si="5"/>
        <v xml:space="preserve">'DTWEXEMEGS', </v>
      </c>
      <c r="LT3" t="str">
        <f t="shared" si="5"/>
        <v xml:space="preserve">'EFFR', </v>
      </c>
      <c r="LU3" t="str">
        <f t="shared" si="5"/>
        <v xml:space="preserve">'EFFR1', </v>
      </c>
      <c r="LV3" t="str">
        <f t="shared" si="5"/>
        <v xml:space="preserve">'EFFR25', </v>
      </c>
      <c r="LW3" t="str">
        <f t="shared" si="5"/>
        <v xml:space="preserve">'EFFR75', </v>
      </c>
      <c r="LX3" t="str">
        <f t="shared" si="5"/>
        <v xml:space="preserve">'EFFR99', </v>
      </c>
      <c r="LY3" t="str">
        <f t="shared" si="5"/>
        <v xml:space="preserve">'EFFRVOL', </v>
      </c>
      <c r="LZ3" t="str">
        <f t="shared" si="5"/>
        <v xml:space="preserve">'FIN1020AAAMT', </v>
      </c>
      <c r="MA3" t="str">
        <f t="shared" si="5"/>
        <v xml:space="preserve">'FIN1020AAVOL', </v>
      </c>
      <c r="MB3" t="str">
        <f t="shared" si="5"/>
        <v xml:space="preserve">'FIN14AAAMT', </v>
      </c>
      <c r="MC3" t="str">
        <f t="shared" si="5"/>
        <v xml:space="preserve">'FIN14AAVOL', </v>
      </c>
      <c r="MD3" t="str">
        <f t="shared" si="5"/>
        <v xml:space="preserve">'FIN2140AAAMT', </v>
      </c>
      <c r="ME3" t="str">
        <f t="shared" si="5"/>
        <v xml:space="preserve">'FIN2140AAVOL', </v>
      </c>
      <c r="MF3" t="str">
        <f t="shared" si="5"/>
        <v xml:space="preserve">'FIN4180AAAMT', </v>
      </c>
      <c r="MG3" t="str">
        <f t="shared" si="5"/>
        <v xml:space="preserve">'FIN4180AAVOL', </v>
      </c>
      <c r="MH3" t="str">
        <f t="shared" si="5"/>
        <v xml:space="preserve">'FIN59AAAMT', </v>
      </c>
      <c r="MI3" t="str">
        <f t="shared" si="5"/>
        <v xml:space="preserve">'FIN59AAVOL', </v>
      </c>
      <c r="MJ3" t="str">
        <f t="shared" si="5"/>
        <v xml:space="preserve">'FINGT80AAAMT', </v>
      </c>
      <c r="MK3" t="str">
        <f t="shared" si="5"/>
        <v xml:space="preserve">'FINGT80AAVOL', </v>
      </c>
      <c r="ML3" t="str">
        <f t="shared" si="5"/>
        <v xml:space="preserve">'GVZCLS', </v>
      </c>
      <c r="MM3" t="str">
        <f t="shared" si="5"/>
        <v xml:space="preserve">'ICERATES1100EUR10Y', </v>
      </c>
      <c r="MN3" t="str">
        <f t="shared" si="5"/>
        <v xml:space="preserve">'ICERATES1100EUR12Y', </v>
      </c>
      <c r="MO3" t="str">
        <f t="shared" si="5"/>
        <v xml:space="preserve">'ICERATES1100EUR15Y', </v>
      </c>
      <c r="MP3" t="str">
        <f t="shared" si="5"/>
        <v xml:space="preserve">'ICERATES1100EUR1Y', </v>
      </c>
      <c r="MQ3" t="str">
        <f t="shared" si="5"/>
        <v xml:space="preserve">'ICERATES1100EUR20Y', </v>
      </c>
      <c r="MR3" t="str">
        <f t="shared" si="5"/>
        <v xml:space="preserve">'ICERATES1100EUR25Y', </v>
      </c>
      <c r="MS3" t="str">
        <f t="shared" si="5"/>
        <v xml:space="preserve">'ICERATES1100EUR2Y', </v>
      </c>
      <c r="MT3" t="str">
        <f t="shared" si="5"/>
        <v xml:space="preserve">'ICERATES1100EUR30Y', </v>
      </c>
      <c r="MU3" t="str">
        <f t="shared" si="5"/>
        <v xml:space="preserve">'ICERATES1100EUR3Y', </v>
      </c>
      <c r="MV3" t="str">
        <f t="shared" si="5"/>
        <v xml:space="preserve">'ICERATES1100EUR4Y', </v>
      </c>
      <c r="MW3" t="str">
        <f t="shared" si="5"/>
        <v xml:space="preserve">'ICERATES1100EUR5Y', </v>
      </c>
      <c r="MX3" t="str">
        <f t="shared" si="5"/>
        <v xml:space="preserve">'ICERATES1100EUR6Y', </v>
      </c>
      <c r="MY3" t="str">
        <f t="shared" si="5"/>
        <v xml:space="preserve">'ICERATES1100EUR7Y', </v>
      </c>
      <c r="MZ3" t="str">
        <f t="shared" si="5"/>
        <v xml:space="preserve">'ICERATES1100EUR8Y', </v>
      </c>
      <c r="NA3" t="str">
        <f t="shared" si="5"/>
        <v xml:space="preserve">'ICERATES1100EUR9Y', </v>
      </c>
      <c r="NB3" t="str">
        <f t="shared" si="5"/>
        <v xml:space="preserve">'ICERATES1100GBP10Y', </v>
      </c>
      <c r="NC3" t="str">
        <f t="shared" si="5"/>
        <v xml:space="preserve">'ICERATES1100GBP12Y', </v>
      </c>
      <c r="ND3" t="str">
        <f t="shared" si="5"/>
        <v xml:space="preserve">'ICERATES1100GBP15Y', </v>
      </c>
      <c r="NE3" t="str">
        <f t="shared" si="5"/>
        <v xml:space="preserve">'ICERATES1100GBP1Y', </v>
      </c>
      <c r="NF3" t="str">
        <f t="shared" si="5"/>
        <v xml:space="preserve">'ICERATES1100GBP20Y', </v>
      </c>
      <c r="NG3" t="str">
        <f t="shared" si="5"/>
        <v xml:space="preserve">'ICERATES1100GBP25Y', </v>
      </c>
      <c r="NH3" t="str">
        <f t="shared" si="5"/>
        <v xml:space="preserve">'ICERATES1100GBP2Y', </v>
      </c>
      <c r="NI3" t="str">
        <f t="shared" si="5"/>
        <v xml:space="preserve">'ICERATES1100GBP30Y', </v>
      </c>
      <c r="NJ3" t="str">
        <f t="shared" si="5"/>
        <v xml:space="preserve">'ICERATES1100GBP3Y', </v>
      </c>
      <c r="NK3" t="str">
        <f t="shared" si="5"/>
        <v xml:space="preserve">'ICERATES1100GBP4Y', </v>
      </c>
      <c r="NL3" t="str">
        <f t="shared" si="5"/>
        <v xml:space="preserve">'ICERATES1100GBP5Y', </v>
      </c>
      <c r="NM3" t="str">
        <f t="shared" si="5"/>
        <v xml:space="preserve">'ICERATES1100GBP6Y', </v>
      </c>
      <c r="NN3" t="str">
        <f t="shared" si="5"/>
        <v xml:space="preserve">'ICERATES1100GBP7Y', </v>
      </c>
      <c r="NO3" t="str">
        <f t="shared" si="5"/>
        <v xml:space="preserve">'ICERATES1100GBP8Y', </v>
      </c>
      <c r="NP3" t="str">
        <f t="shared" si="5"/>
        <v xml:space="preserve">'ICERATES1100GBP9Y', </v>
      </c>
      <c r="NQ3" t="str">
        <f t="shared" si="5"/>
        <v xml:space="preserve">'ICERATES1100USD10Y', </v>
      </c>
      <c r="NR3" t="str">
        <f t="shared" si="5"/>
        <v xml:space="preserve">'ICERATES1100USD15Y', </v>
      </c>
      <c r="NS3" t="str">
        <f t="shared" si="5"/>
        <v xml:space="preserve">'ICERATES1100USD1Y', </v>
      </c>
      <c r="NT3" t="str">
        <f t="shared" si="5"/>
        <v xml:space="preserve">'ICERATES1100USD20Y', </v>
      </c>
      <c r="NU3" t="str">
        <f t="shared" si="5"/>
        <v xml:space="preserve">'ICERATES1100USD2Y', </v>
      </c>
      <c r="NV3" t="str">
        <f t="shared" si="5"/>
        <v xml:space="preserve">'ICERATES1100USD30Y', </v>
      </c>
      <c r="NW3" t="str">
        <f t="shared" ref="NW3:QH3" si="6">"'"&amp;NW2&amp;"', "</f>
        <v xml:space="preserve">'ICERATES1100USD3Y', </v>
      </c>
      <c r="NX3" t="str">
        <f t="shared" si="6"/>
        <v xml:space="preserve">'ICERATES1100USD4Y', </v>
      </c>
      <c r="NY3" t="str">
        <f t="shared" si="6"/>
        <v xml:space="preserve">'ICERATES1100USD5Y', </v>
      </c>
      <c r="NZ3" t="str">
        <f t="shared" si="6"/>
        <v xml:space="preserve">'ICERATES1100USD6Y', </v>
      </c>
      <c r="OA3" t="str">
        <f t="shared" si="6"/>
        <v xml:space="preserve">'ICERATES1100USD7Y', </v>
      </c>
      <c r="OB3" t="str">
        <f t="shared" si="6"/>
        <v xml:space="preserve">'ICERATES1100USD8Y', </v>
      </c>
      <c r="OC3" t="str">
        <f t="shared" si="6"/>
        <v xml:space="preserve">'ICERATES1100USD9Y', </v>
      </c>
      <c r="OD3" t="str">
        <f t="shared" si="6"/>
        <v xml:space="preserve">'ICERATES1200EUR10Y', </v>
      </c>
      <c r="OE3" t="str">
        <f t="shared" si="6"/>
        <v xml:space="preserve">'ICERATES1200EUR12Y', </v>
      </c>
      <c r="OF3" t="str">
        <f t="shared" si="6"/>
        <v xml:space="preserve">'ICERATES1200EUR15Y', </v>
      </c>
      <c r="OG3" t="str">
        <f t="shared" si="6"/>
        <v xml:space="preserve">'ICERATES1200EUR1Y', </v>
      </c>
      <c r="OH3" t="str">
        <f t="shared" si="6"/>
        <v xml:space="preserve">'ICERATES1200EUR20Y', </v>
      </c>
      <c r="OI3" t="str">
        <f t="shared" si="6"/>
        <v xml:space="preserve">'ICERATES1200EUR25Y', </v>
      </c>
      <c r="OJ3" t="str">
        <f t="shared" si="6"/>
        <v xml:space="preserve">'ICERATES1200EUR2Y', </v>
      </c>
      <c r="OK3" t="str">
        <f t="shared" si="6"/>
        <v xml:space="preserve">'ICERATES1200EUR30Y', </v>
      </c>
      <c r="OL3" t="str">
        <f t="shared" si="6"/>
        <v xml:space="preserve">'ICERATES1200EUR3Y', </v>
      </c>
      <c r="OM3" t="str">
        <f t="shared" si="6"/>
        <v xml:space="preserve">'ICERATES1200EUR4Y', </v>
      </c>
      <c r="ON3" t="str">
        <f t="shared" si="6"/>
        <v xml:space="preserve">'ICERATES1200EUR5Y', </v>
      </c>
      <c r="OO3" t="str">
        <f t="shared" si="6"/>
        <v xml:space="preserve">'ICERATES1200EUR6Y', </v>
      </c>
      <c r="OP3" t="str">
        <f t="shared" si="6"/>
        <v xml:space="preserve">'ICERATES1200EUR7Y', </v>
      </c>
      <c r="OQ3" t="str">
        <f t="shared" si="6"/>
        <v xml:space="preserve">'ICERATES1200EUR8Y', </v>
      </c>
      <c r="OR3" t="str">
        <f t="shared" si="6"/>
        <v xml:space="preserve">'ICERATES1200EUR9Y', </v>
      </c>
      <c r="OS3" t="str">
        <f t="shared" si="6"/>
        <v xml:space="preserve">'ICERATES1500USD1Y', </v>
      </c>
      <c r="OT3" t="str">
        <f t="shared" si="6"/>
        <v xml:space="preserve">'ICESPREADS1100USD10Y', </v>
      </c>
      <c r="OU3" t="str">
        <f t="shared" si="6"/>
        <v xml:space="preserve">'ICESPREADS1100USD2Y', </v>
      </c>
      <c r="OV3" t="str">
        <f t="shared" si="6"/>
        <v xml:space="preserve">'ICESPREADS1100USD3Y', </v>
      </c>
      <c r="OW3" t="str">
        <f t="shared" si="6"/>
        <v xml:space="preserve">'ICESPREADS1100USD5Y', </v>
      </c>
      <c r="OX3" t="str">
        <f t="shared" si="6"/>
        <v xml:space="preserve">'ICESPREADS1100USD7Y', </v>
      </c>
      <c r="OY3" t="str">
        <f t="shared" si="6"/>
        <v xml:space="preserve">'INFECTDISEMVTRACKD', </v>
      </c>
      <c r="OZ3" t="str">
        <f t="shared" si="6"/>
        <v xml:space="preserve">'IOER', </v>
      </c>
      <c r="PA3" t="str">
        <f t="shared" si="6"/>
        <v xml:space="preserve">'IORR', </v>
      </c>
      <c r="PB3" t="str">
        <f t="shared" si="6"/>
        <v xml:space="preserve">'MKT1020MKTAMT', </v>
      </c>
      <c r="PC3" t="str">
        <f t="shared" si="6"/>
        <v xml:space="preserve">'MKT1020MKTVOL', </v>
      </c>
      <c r="PD3" t="str">
        <f t="shared" si="6"/>
        <v xml:space="preserve">'MKT14MKTAMT', </v>
      </c>
      <c r="PE3" t="str">
        <f t="shared" si="6"/>
        <v xml:space="preserve">'MKT14MKTVOL', </v>
      </c>
      <c r="PF3" t="str">
        <f t="shared" si="6"/>
        <v xml:space="preserve">'MKT2140MKTAMT', </v>
      </c>
      <c r="PG3" t="str">
        <f t="shared" si="6"/>
        <v xml:space="preserve">'MKT2140MKTVOL', </v>
      </c>
      <c r="PH3" t="str">
        <f t="shared" si="6"/>
        <v xml:space="preserve">'MKT4180MKTAMT', </v>
      </c>
      <c r="PI3" t="str">
        <f t="shared" si="6"/>
        <v xml:space="preserve">'MKT4180MKTVOL', </v>
      </c>
      <c r="PJ3" t="str">
        <f t="shared" si="6"/>
        <v xml:space="preserve">'MKT59MKTAMT', </v>
      </c>
      <c r="PK3" t="str">
        <f t="shared" si="6"/>
        <v xml:space="preserve">'MKT59MKTVOL', </v>
      </c>
      <c r="PL3" t="str">
        <f t="shared" si="6"/>
        <v xml:space="preserve">'MKTGT80MKTAMT', </v>
      </c>
      <c r="PM3" t="str">
        <f t="shared" si="6"/>
        <v xml:space="preserve">'MKTGT80MKTVOL', </v>
      </c>
      <c r="PN3" t="str">
        <f t="shared" si="6"/>
        <v xml:space="preserve">'NASDAQ100', </v>
      </c>
      <c r="PO3" t="str">
        <f t="shared" si="6"/>
        <v xml:space="preserve">'NASDAQCOM', </v>
      </c>
      <c r="PP3" t="str">
        <f t="shared" si="6"/>
        <v xml:space="preserve">'NIKKEI225', </v>
      </c>
      <c r="PQ3" t="str">
        <f t="shared" si="6"/>
        <v xml:space="preserve">'NONFIN1020A2P2AMT', </v>
      </c>
      <c r="PR3" t="str">
        <f t="shared" si="6"/>
        <v xml:space="preserve">'NONFIN1020A2P2VOL', </v>
      </c>
      <c r="PS3" t="str">
        <f t="shared" si="6"/>
        <v xml:space="preserve">'NONFIN1020AAAMT', </v>
      </c>
      <c r="PT3" t="str">
        <f t="shared" si="6"/>
        <v xml:space="preserve">'NONFIN1020AAVOL', </v>
      </c>
      <c r="PU3" t="str">
        <f t="shared" si="6"/>
        <v xml:space="preserve">'NONFIN14A2P2AMT', </v>
      </c>
      <c r="PV3" t="str">
        <f t="shared" si="6"/>
        <v xml:space="preserve">'NONFIN14A2P2VOL', </v>
      </c>
      <c r="PW3" t="str">
        <f t="shared" si="6"/>
        <v xml:space="preserve">'NONFIN14AAAMT', </v>
      </c>
      <c r="PX3" t="str">
        <f t="shared" si="6"/>
        <v xml:space="preserve">'NONFIN14AAVOL', </v>
      </c>
      <c r="PY3" t="str">
        <f t="shared" si="6"/>
        <v xml:space="preserve">'NONFIN2140A2P2AMT', </v>
      </c>
      <c r="PZ3" t="str">
        <f t="shared" si="6"/>
        <v xml:space="preserve">'NONFIN2140A2P2VOL', </v>
      </c>
      <c r="QA3" t="str">
        <f t="shared" si="6"/>
        <v xml:space="preserve">'NONFIN2140AAAMT', </v>
      </c>
      <c r="QB3" t="str">
        <f t="shared" si="6"/>
        <v xml:space="preserve">'NONFIN2140AAVOL', </v>
      </c>
      <c r="QC3" t="str">
        <f t="shared" si="6"/>
        <v xml:space="preserve">'NONFIN4180A2P2AMT', </v>
      </c>
      <c r="QD3" t="str">
        <f t="shared" si="6"/>
        <v xml:space="preserve">'NONFIN4180A2P2VOL', </v>
      </c>
      <c r="QE3" t="str">
        <f t="shared" si="6"/>
        <v xml:space="preserve">'NONFIN4180AAAMT', </v>
      </c>
      <c r="QF3" t="str">
        <f t="shared" si="6"/>
        <v xml:space="preserve">'NONFIN4180AAVOL', </v>
      </c>
      <c r="QG3" t="str">
        <f t="shared" si="6"/>
        <v xml:space="preserve">'NONFIN59A2P2AMT', </v>
      </c>
      <c r="QH3" t="str">
        <f t="shared" si="6"/>
        <v xml:space="preserve">'NONFIN59A2P2VOL', </v>
      </c>
      <c r="QI3" t="str">
        <f t="shared" ref="QI3:ST3" si="7">"'"&amp;QI2&amp;"', "</f>
        <v xml:space="preserve">'NONFIN59AAAMT', </v>
      </c>
      <c r="QJ3" t="str">
        <f t="shared" si="7"/>
        <v xml:space="preserve">'NONFIN59AAVOL', </v>
      </c>
      <c r="QK3" t="str">
        <f t="shared" si="7"/>
        <v xml:space="preserve">'NONFINGT80A2P2AMT', </v>
      </c>
      <c r="QL3" t="str">
        <f t="shared" si="7"/>
        <v xml:space="preserve">'NONFINGT80A2P2VOL', </v>
      </c>
      <c r="QM3" t="str">
        <f t="shared" si="7"/>
        <v xml:space="preserve">'NONFINGT80AAAMT', </v>
      </c>
      <c r="QN3" t="str">
        <f t="shared" si="7"/>
        <v xml:space="preserve">'NONFINGT80AAVOL', </v>
      </c>
      <c r="QO3" t="str">
        <f t="shared" si="7"/>
        <v xml:space="preserve">'OBFR', </v>
      </c>
      <c r="QP3" t="str">
        <f t="shared" si="7"/>
        <v xml:space="preserve">'OBFR1', </v>
      </c>
      <c r="QQ3" t="str">
        <f t="shared" si="7"/>
        <v xml:space="preserve">'OBFR25', </v>
      </c>
      <c r="QR3" t="str">
        <f t="shared" si="7"/>
        <v xml:space="preserve">'OBFR75', </v>
      </c>
      <c r="QS3" t="str">
        <f t="shared" si="7"/>
        <v xml:space="preserve">'OBFR99', </v>
      </c>
      <c r="QT3" t="str">
        <f t="shared" si="7"/>
        <v xml:space="preserve">'OBFRVOL', </v>
      </c>
      <c r="QU3" t="str">
        <f t="shared" si="7"/>
        <v xml:space="preserve">'OBMMIC15YF', </v>
      </c>
      <c r="QV3" t="str">
        <f t="shared" si="7"/>
        <v xml:space="preserve">'OBMMIC30YF', </v>
      </c>
      <c r="QW3" t="str">
        <f t="shared" si="7"/>
        <v xml:space="preserve">'OBMMIC30YFLVGT80FB680A699', </v>
      </c>
      <c r="QX3" t="str">
        <f t="shared" si="7"/>
        <v xml:space="preserve">'OBMMIC30YFLVGT80FB700A719', </v>
      </c>
      <c r="QY3" t="str">
        <f t="shared" si="7"/>
        <v xml:space="preserve">'OBMMIC30YFLVGT80FB720A739', </v>
      </c>
      <c r="QZ3" t="str">
        <f t="shared" si="7"/>
        <v xml:space="preserve">'OBMMIC30YFLVGT80FGE740', </v>
      </c>
      <c r="RA3" t="str">
        <f t="shared" si="7"/>
        <v xml:space="preserve">'OBMMIC30YFLVGT80FLT680', </v>
      </c>
      <c r="RB3" t="str">
        <f t="shared" si="7"/>
        <v xml:space="preserve">'OBMMIC30YFLVLE80FB680A699', </v>
      </c>
      <c r="RC3" t="str">
        <f t="shared" si="7"/>
        <v xml:space="preserve">'OBMMIC30YFLVLE80FB700A719', </v>
      </c>
      <c r="RD3" t="str">
        <f t="shared" si="7"/>
        <v xml:space="preserve">'OBMMIC30YFLVLE80FB720A739', </v>
      </c>
      <c r="RE3" t="str">
        <f t="shared" si="7"/>
        <v xml:space="preserve">'OBMMIC30YFLVLE80FGE740', </v>
      </c>
      <c r="RF3" t="str">
        <f t="shared" si="7"/>
        <v xml:space="preserve">'OBMMIC30YFLVLE80FLT680', </v>
      </c>
      <c r="RG3" t="str">
        <f t="shared" si="7"/>
        <v xml:space="preserve">'OBMMIC30YFNA', </v>
      </c>
      <c r="RH3" t="str">
        <f t="shared" si="7"/>
        <v xml:space="preserve">'OBMMIFHA30YF', </v>
      </c>
      <c r="RI3" t="str">
        <f t="shared" si="7"/>
        <v xml:space="preserve">'OBMMIJUMBO30YF', </v>
      </c>
      <c r="RJ3" t="str">
        <f t="shared" si="7"/>
        <v xml:space="preserve">'OBMMIUSDA30YF', </v>
      </c>
      <c r="RK3" t="str">
        <f t="shared" si="7"/>
        <v xml:space="preserve">'OBMMIVA30YF', </v>
      </c>
      <c r="RL3" t="str">
        <f t="shared" si="7"/>
        <v xml:space="preserve">'OVXCLS', </v>
      </c>
      <c r="RM3" t="str">
        <f t="shared" si="7"/>
        <v xml:space="preserve">'RIFSPPAAAD01NB', </v>
      </c>
      <c r="RN3" t="str">
        <f t="shared" si="7"/>
        <v xml:space="preserve">'RIFSPPAAAD07NB', </v>
      </c>
      <c r="RO3" t="str">
        <f t="shared" si="7"/>
        <v xml:space="preserve">'RIFSPPAAAD15NB', </v>
      </c>
      <c r="RP3" t="str">
        <f t="shared" si="7"/>
        <v xml:space="preserve">'RIFSPPAAAD30NB', </v>
      </c>
      <c r="RQ3" t="str">
        <f t="shared" si="7"/>
        <v xml:space="preserve">'RIFSPPAAAD60NB', </v>
      </c>
      <c r="RR3" t="str">
        <f t="shared" si="7"/>
        <v xml:space="preserve">'RIFSPPAAAD90NB', </v>
      </c>
      <c r="RS3" t="str">
        <f t="shared" si="7"/>
        <v xml:space="preserve">'RIFSPPFAAD01NB', </v>
      </c>
      <c r="RT3" t="str">
        <f t="shared" si="7"/>
        <v xml:space="preserve">'RIFSPPFAAD07NB', </v>
      </c>
      <c r="RU3" t="str">
        <f t="shared" si="7"/>
        <v xml:space="preserve">'RIFSPPFAAD15NB', </v>
      </c>
      <c r="RV3" t="str">
        <f t="shared" si="7"/>
        <v xml:space="preserve">'RIFSPPFAAD30NB', </v>
      </c>
      <c r="RW3" t="str">
        <f t="shared" si="7"/>
        <v xml:space="preserve">'RIFSPPFAAD60NB', </v>
      </c>
      <c r="RX3" t="str">
        <f t="shared" si="7"/>
        <v xml:space="preserve">'RIFSPPFAAD90NB', </v>
      </c>
      <c r="RY3" t="str">
        <f t="shared" si="7"/>
        <v xml:space="preserve">'RIFSPPNA2P2D01NB', </v>
      </c>
      <c r="RZ3" t="str">
        <f t="shared" si="7"/>
        <v xml:space="preserve">'RIFSPPNA2P2D07NB', </v>
      </c>
      <c r="SA3" t="str">
        <f t="shared" si="7"/>
        <v xml:space="preserve">'RIFSPPNA2P2D15NB', </v>
      </c>
      <c r="SB3" t="str">
        <f t="shared" si="7"/>
        <v xml:space="preserve">'RIFSPPNA2P2D30NB', </v>
      </c>
      <c r="SC3" t="str">
        <f t="shared" si="7"/>
        <v xml:space="preserve">'RIFSPPNA2P2D60NB', </v>
      </c>
      <c r="SD3" t="str">
        <f t="shared" si="7"/>
        <v xml:space="preserve">'RIFSPPNA2P2D90NB', </v>
      </c>
      <c r="SE3" t="str">
        <f t="shared" si="7"/>
        <v xml:space="preserve">'RIFSPPNAAD01NB', </v>
      </c>
      <c r="SF3" t="str">
        <f t="shared" si="7"/>
        <v xml:space="preserve">'RIFSPPNAAD07NB', </v>
      </c>
      <c r="SG3" t="str">
        <f t="shared" si="7"/>
        <v xml:space="preserve">'RIFSPPNAAD15NB', </v>
      </c>
      <c r="SH3" t="str">
        <f t="shared" si="7"/>
        <v xml:space="preserve">'RIFSPPNAAD30NB', </v>
      </c>
      <c r="SI3" t="str">
        <f t="shared" si="7"/>
        <v xml:space="preserve">'RIFSPPNAAD60NB', </v>
      </c>
      <c r="SJ3" t="str">
        <f t="shared" si="7"/>
        <v xml:space="preserve">'RIFSPPNAAD90NB', </v>
      </c>
      <c r="SK3" t="str">
        <f t="shared" si="7"/>
        <v xml:space="preserve">'RPAGYD', </v>
      </c>
      <c r="SL3" t="str">
        <f t="shared" si="7"/>
        <v xml:space="preserve">'RPMBSD', </v>
      </c>
      <c r="SM3" t="str">
        <f t="shared" si="7"/>
        <v xml:space="preserve">'RPONAGYD', </v>
      </c>
      <c r="SN3" t="str">
        <f t="shared" si="7"/>
        <v xml:space="preserve">'RPONMBSD', </v>
      </c>
      <c r="SO3" t="str">
        <f t="shared" si="7"/>
        <v xml:space="preserve">'RPONTSYD', </v>
      </c>
      <c r="SP3" t="str">
        <f t="shared" si="7"/>
        <v xml:space="preserve">'RPONTTLD', </v>
      </c>
      <c r="SQ3" t="str">
        <f t="shared" si="7"/>
        <v xml:space="preserve">'RPTMAGYD', </v>
      </c>
      <c r="SR3" t="str">
        <f t="shared" si="7"/>
        <v xml:space="preserve">'RPTMMBSD', </v>
      </c>
      <c r="SS3" t="str">
        <f t="shared" si="7"/>
        <v xml:space="preserve">'RPTMTSYD', </v>
      </c>
      <c r="ST3" t="str">
        <f t="shared" si="7"/>
        <v xml:space="preserve">'RPTMTTLD', </v>
      </c>
      <c r="SU3" t="str">
        <f t="shared" ref="SU3:VF3" si="8">"'"&amp;SU2&amp;"', "</f>
        <v xml:space="preserve">'RPTSYD', </v>
      </c>
      <c r="SV3" t="str">
        <f t="shared" si="8"/>
        <v xml:space="preserve">'RPTTLD', </v>
      </c>
      <c r="SW3" t="str">
        <f t="shared" si="8"/>
        <v xml:space="preserve">'RRPAGYD', </v>
      </c>
      <c r="SX3" t="str">
        <f t="shared" si="8"/>
        <v xml:space="preserve">'RRPMBSD', </v>
      </c>
      <c r="SY3" t="str">
        <f t="shared" si="8"/>
        <v xml:space="preserve">'RRPONAGYD', </v>
      </c>
      <c r="SZ3" t="str">
        <f t="shared" si="8"/>
        <v xml:space="preserve">'RRPONMBSD', </v>
      </c>
      <c r="TA3" t="str">
        <f t="shared" si="8"/>
        <v xml:space="preserve">'RRPONTSYAWARD', </v>
      </c>
      <c r="TB3" t="str">
        <f t="shared" si="8"/>
        <v xml:space="preserve">'RRPONTSYD', </v>
      </c>
      <c r="TC3" t="str">
        <f t="shared" si="8"/>
        <v xml:space="preserve">'RRPONTTLD', </v>
      </c>
      <c r="TD3" t="str">
        <f t="shared" si="8"/>
        <v xml:space="preserve">'RRPTMAGYD', </v>
      </c>
      <c r="TE3" t="str">
        <f t="shared" si="8"/>
        <v xml:space="preserve">'RRPTMMBSD', </v>
      </c>
      <c r="TF3" t="str">
        <f t="shared" si="8"/>
        <v xml:space="preserve">'RRPTMTSYD', </v>
      </c>
      <c r="TG3" t="str">
        <f t="shared" si="8"/>
        <v xml:space="preserve">'RRPTMTTLD', </v>
      </c>
      <c r="TH3" t="str">
        <f t="shared" si="8"/>
        <v xml:space="preserve">'RRPTSYD', </v>
      </c>
      <c r="TI3" t="str">
        <f t="shared" si="8"/>
        <v xml:space="preserve">'RRPTTLD', </v>
      </c>
      <c r="TJ3" t="str">
        <f t="shared" si="8"/>
        <v xml:space="preserve">'RVXCLS', </v>
      </c>
      <c r="TK3" t="str">
        <f t="shared" si="8"/>
        <v xml:space="preserve">'SOFR', </v>
      </c>
      <c r="TL3" t="str">
        <f t="shared" si="8"/>
        <v xml:space="preserve">'SOFR1', </v>
      </c>
      <c r="TM3" t="str">
        <f t="shared" si="8"/>
        <v xml:space="preserve">'SOFR180DAYAVG', </v>
      </c>
      <c r="TN3" t="str">
        <f t="shared" si="8"/>
        <v xml:space="preserve">'SOFR25', </v>
      </c>
      <c r="TO3" t="str">
        <f t="shared" si="8"/>
        <v xml:space="preserve">'SOFR30DAYAVG', </v>
      </c>
      <c r="TP3" t="str">
        <f t="shared" si="8"/>
        <v xml:space="preserve">'SOFR75', </v>
      </c>
      <c r="TQ3" t="str">
        <f t="shared" si="8"/>
        <v xml:space="preserve">'SOFR90DAYAVG', </v>
      </c>
      <c r="TR3" t="str">
        <f t="shared" si="8"/>
        <v xml:space="preserve">'SOFR99', </v>
      </c>
      <c r="TS3" t="str">
        <f t="shared" si="8"/>
        <v xml:space="preserve">'SOFRINDEX', </v>
      </c>
      <c r="TT3" t="str">
        <f t="shared" si="8"/>
        <v xml:space="preserve">'SOFRVOL', </v>
      </c>
      <c r="TU3" t="str">
        <f t="shared" si="8"/>
        <v xml:space="preserve">'SP500', </v>
      </c>
      <c r="TV3" t="str">
        <f t="shared" si="8"/>
        <v xml:space="preserve">'T10Y2Y', </v>
      </c>
      <c r="TW3" t="str">
        <f t="shared" si="8"/>
        <v xml:space="preserve">'T10Y3M', </v>
      </c>
      <c r="TX3" t="str">
        <f t="shared" si="8"/>
        <v xml:space="preserve">'T10YFF', </v>
      </c>
      <c r="TY3" t="str">
        <f t="shared" si="8"/>
        <v xml:space="preserve">'T10YIE', </v>
      </c>
      <c r="TZ3" t="str">
        <f t="shared" si="8"/>
        <v xml:space="preserve">'T1YFF', </v>
      </c>
      <c r="UA3" t="str">
        <f t="shared" si="8"/>
        <v xml:space="preserve">'T3MFF', </v>
      </c>
      <c r="UB3" t="str">
        <f t="shared" si="8"/>
        <v xml:space="preserve">'T5YFF', </v>
      </c>
      <c r="UC3" t="str">
        <f t="shared" si="8"/>
        <v xml:space="preserve">'T5YIE', </v>
      </c>
      <c r="UD3" t="str">
        <f t="shared" si="8"/>
        <v xml:space="preserve">'T5YIFR', </v>
      </c>
      <c r="UE3" t="str">
        <f t="shared" si="8"/>
        <v xml:space="preserve">'T6MFF', </v>
      </c>
      <c r="UF3" t="str">
        <f t="shared" si="8"/>
        <v xml:space="preserve">'TEDRATE', </v>
      </c>
      <c r="UG3" t="str">
        <f t="shared" si="8"/>
        <v xml:space="preserve">'THREEFF1', </v>
      </c>
      <c r="UH3" t="str">
        <f t="shared" si="8"/>
        <v xml:space="preserve">'THREEFF10', </v>
      </c>
      <c r="UI3" t="str">
        <f t="shared" si="8"/>
        <v xml:space="preserve">'THREEFF2', </v>
      </c>
      <c r="UJ3" t="str">
        <f t="shared" si="8"/>
        <v xml:space="preserve">'THREEFF3', </v>
      </c>
      <c r="UK3" t="str">
        <f t="shared" si="8"/>
        <v xml:space="preserve">'THREEFF4', </v>
      </c>
      <c r="UL3" t="str">
        <f t="shared" si="8"/>
        <v xml:space="preserve">'THREEFF5', </v>
      </c>
      <c r="UM3" t="str">
        <f t="shared" si="8"/>
        <v xml:space="preserve">'THREEFF6', </v>
      </c>
      <c r="UN3" t="str">
        <f t="shared" si="8"/>
        <v xml:space="preserve">'THREEFF7', </v>
      </c>
      <c r="UO3" t="str">
        <f t="shared" si="8"/>
        <v xml:space="preserve">'THREEFF8', </v>
      </c>
      <c r="UP3" t="str">
        <f t="shared" si="8"/>
        <v xml:space="preserve">'THREEFF9', </v>
      </c>
      <c r="UQ3" t="str">
        <f t="shared" si="8"/>
        <v xml:space="preserve">'THREEFFTP1', </v>
      </c>
      <c r="UR3" t="str">
        <f t="shared" si="8"/>
        <v xml:space="preserve">'THREEFFTP10', </v>
      </c>
      <c r="US3" t="str">
        <f t="shared" si="8"/>
        <v xml:space="preserve">'THREEFFTP2', </v>
      </c>
      <c r="UT3" t="str">
        <f t="shared" si="8"/>
        <v xml:space="preserve">'THREEFFTP3', </v>
      </c>
      <c r="UU3" t="str">
        <f t="shared" si="8"/>
        <v xml:space="preserve">'THREEFFTP4', </v>
      </c>
      <c r="UV3" t="str">
        <f t="shared" si="8"/>
        <v xml:space="preserve">'THREEFFTP5', </v>
      </c>
      <c r="UW3" t="str">
        <f t="shared" si="8"/>
        <v xml:space="preserve">'THREEFFTP6', </v>
      </c>
      <c r="UX3" t="str">
        <f t="shared" si="8"/>
        <v xml:space="preserve">'THREEFFTP7', </v>
      </c>
      <c r="UY3" t="str">
        <f t="shared" si="8"/>
        <v xml:space="preserve">'THREEFFTP8', </v>
      </c>
      <c r="UZ3" t="str">
        <f t="shared" si="8"/>
        <v xml:space="preserve">'THREEFFTP9', </v>
      </c>
      <c r="VA3" t="str">
        <f t="shared" si="8"/>
        <v xml:space="preserve">'THREEFY1', </v>
      </c>
      <c r="VB3" t="str">
        <f t="shared" si="8"/>
        <v xml:space="preserve">'THREEFY10', </v>
      </c>
      <c r="VC3" t="str">
        <f t="shared" si="8"/>
        <v xml:space="preserve">'THREEFY2', </v>
      </c>
      <c r="VD3" t="str">
        <f t="shared" si="8"/>
        <v xml:space="preserve">'THREEFY3', </v>
      </c>
      <c r="VE3" t="str">
        <f t="shared" si="8"/>
        <v xml:space="preserve">'THREEFY4', </v>
      </c>
      <c r="VF3" t="str">
        <f t="shared" si="8"/>
        <v xml:space="preserve">'THREEFY5', </v>
      </c>
      <c r="VG3" t="str">
        <f t="shared" ref="VG3:XE3" si="9">"'"&amp;VG2&amp;"', "</f>
        <v xml:space="preserve">'THREEFY6', </v>
      </c>
      <c r="VH3" t="str">
        <f t="shared" si="9"/>
        <v xml:space="preserve">'THREEFY7', </v>
      </c>
      <c r="VI3" t="str">
        <f t="shared" si="9"/>
        <v xml:space="preserve">'THREEFY8', </v>
      </c>
      <c r="VJ3" t="str">
        <f t="shared" si="9"/>
        <v xml:space="preserve">'THREEFY9', </v>
      </c>
      <c r="VK3" t="str">
        <f t="shared" si="9"/>
        <v xml:space="preserve">'THREEFYTP1', </v>
      </c>
      <c r="VL3" t="str">
        <f t="shared" si="9"/>
        <v xml:space="preserve">'THREEFYTP10', </v>
      </c>
      <c r="VM3" t="str">
        <f t="shared" si="9"/>
        <v xml:space="preserve">'THREEFYTP2', </v>
      </c>
      <c r="VN3" t="str">
        <f t="shared" si="9"/>
        <v xml:space="preserve">'THREEFYTP3', </v>
      </c>
      <c r="VO3" t="str">
        <f t="shared" si="9"/>
        <v xml:space="preserve">'THREEFYTP4', </v>
      </c>
      <c r="VP3" t="str">
        <f t="shared" si="9"/>
        <v xml:space="preserve">'THREEFYTP5', </v>
      </c>
      <c r="VQ3" t="str">
        <f t="shared" si="9"/>
        <v xml:space="preserve">'THREEFYTP6', </v>
      </c>
      <c r="VR3" t="str">
        <f t="shared" si="9"/>
        <v xml:space="preserve">'THREEFYTP7', </v>
      </c>
      <c r="VS3" t="str">
        <f t="shared" si="9"/>
        <v xml:space="preserve">'THREEFYTP8', </v>
      </c>
      <c r="VT3" t="str">
        <f t="shared" si="9"/>
        <v xml:space="preserve">'THREEFYTP9', </v>
      </c>
      <c r="VU3" t="str">
        <f t="shared" si="9"/>
        <v xml:space="preserve">'USEPUINDXD', </v>
      </c>
      <c r="VV3" t="str">
        <f t="shared" si="9"/>
        <v xml:space="preserve">'WILL2500IND', </v>
      </c>
      <c r="VW3" t="str">
        <f t="shared" si="9"/>
        <v xml:space="preserve">'WILL2500INDGR', </v>
      </c>
      <c r="VX3" t="str">
        <f t="shared" si="9"/>
        <v xml:space="preserve">'WILL2500INDVAL', </v>
      </c>
      <c r="VY3" t="str">
        <f t="shared" si="9"/>
        <v xml:space="preserve">'WILL2500PR', </v>
      </c>
      <c r="VZ3" t="str">
        <f t="shared" si="9"/>
        <v xml:space="preserve">'WILL2500PRGR', </v>
      </c>
      <c r="WA3" t="str">
        <f t="shared" si="9"/>
        <v xml:space="preserve">'WILL2500PRVAL', </v>
      </c>
      <c r="WB3" t="str">
        <f t="shared" si="9"/>
        <v xml:space="preserve">'WILL4500IND', </v>
      </c>
      <c r="WC3" t="str">
        <f t="shared" si="9"/>
        <v xml:space="preserve">'WILL4500PR', </v>
      </c>
      <c r="WD3" t="str">
        <f t="shared" si="9"/>
        <v xml:space="preserve">'WILL5000IND', </v>
      </c>
      <c r="WE3" t="str">
        <f t="shared" si="9"/>
        <v xml:space="preserve">'WILL5000INDFC', </v>
      </c>
      <c r="WF3" t="str">
        <f t="shared" si="9"/>
        <v xml:space="preserve">'WILL5000PR', </v>
      </c>
      <c r="WG3" t="str">
        <f t="shared" si="9"/>
        <v xml:space="preserve">'WILL5000PRFC', </v>
      </c>
      <c r="WH3" t="str">
        <f t="shared" si="9"/>
        <v xml:space="preserve">'WILLLRGCAP', </v>
      </c>
      <c r="WI3" t="str">
        <f t="shared" si="9"/>
        <v xml:space="preserve">'WILLLRGCAPGR', </v>
      </c>
      <c r="WJ3" t="str">
        <f t="shared" si="9"/>
        <v xml:space="preserve">'WILLLRGCAPGRPR', </v>
      </c>
      <c r="WK3" t="str">
        <f t="shared" si="9"/>
        <v xml:space="preserve">'WILLLRGCAPPR', </v>
      </c>
      <c r="WL3" t="str">
        <f t="shared" si="9"/>
        <v xml:space="preserve">'WILLLRGCAPVAL', </v>
      </c>
      <c r="WM3" t="str">
        <f t="shared" si="9"/>
        <v xml:space="preserve">'WILLLRGCAPVALPR', </v>
      </c>
      <c r="WN3" t="str">
        <f t="shared" si="9"/>
        <v xml:space="preserve">'WILLMICROCAP', </v>
      </c>
      <c r="WO3" t="str">
        <f t="shared" si="9"/>
        <v xml:space="preserve">'WILLMICROCAPPR', </v>
      </c>
      <c r="WP3" t="str">
        <f t="shared" si="9"/>
        <v xml:space="preserve">'WILLMIDCAP', </v>
      </c>
      <c r="WQ3" t="str">
        <f t="shared" si="9"/>
        <v xml:space="preserve">'WILLMIDCAPGR', </v>
      </c>
      <c r="WR3" t="str">
        <f t="shared" si="9"/>
        <v xml:space="preserve">'WILLMIDCAPGRPR', </v>
      </c>
      <c r="WS3" t="str">
        <f t="shared" si="9"/>
        <v xml:space="preserve">'WILLMIDCAPPR', </v>
      </c>
      <c r="WT3" t="str">
        <f t="shared" si="9"/>
        <v xml:space="preserve">'WILLMIDCAPVAL', </v>
      </c>
      <c r="WU3" t="str">
        <f t="shared" si="9"/>
        <v xml:space="preserve">'WILLMIDCAPVALPR', </v>
      </c>
      <c r="WV3" t="str">
        <f t="shared" si="9"/>
        <v xml:space="preserve">'WILLREITIND', </v>
      </c>
      <c r="WW3" t="str">
        <f t="shared" si="9"/>
        <v xml:space="preserve">'WILLREITPR', </v>
      </c>
      <c r="WX3" t="str">
        <f t="shared" si="9"/>
        <v xml:space="preserve">'WILLRESIND', </v>
      </c>
      <c r="WY3" t="str">
        <f t="shared" si="9"/>
        <v xml:space="preserve">'WILLRESIPR', </v>
      </c>
      <c r="WZ3" t="str">
        <f t="shared" si="9"/>
        <v xml:space="preserve">'WILLSMLCAP', </v>
      </c>
      <c r="XA3" t="str">
        <f t="shared" si="9"/>
        <v xml:space="preserve">'WILLSMLCAPGR', </v>
      </c>
      <c r="XB3" t="str">
        <f t="shared" si="9"/>
        <v xml:space="preserve">'WILLSMLCAPGRPR', </v>
      </c>
      <c r="XC3" t="str">
        <f t="shared" si="9"/>
        <v xml:space="preserve">'WILLSMLCAPPR', </v>
      </c>
      <c r="XD3" t="str">
        <f t="shared" si="9"/>
        <v xml:space="preserve">'WILLSMLCAPVAL', </v>
      </c>
      <c r="XE3" t="str">
        <f t="shared" si="9"/>
        <v xml:space="preserve">'WILLSMLCAPVALPR', </v>
      </c>
      <c r="XF3" t="str">
        <f>"'"&amp;XF2&amp;"']"</f>
        <v>'WLEMUINDXD']</v>
      </c>
    </row>
    <row r="4" spans="1:630" x14ac:dyDescent="0.25">
      <c r="A4" t="str">
        <f>_xlfn.CONCAT(A3:XF3)</f>
        <v>['AAA10Y', 'AAAFF', 'AB1020AAAMT', 'AB1020AAVOL', 'AB14AAAMT', 'AB14AAVOL', 'AB2140AAAMT', 'AB2140AAVOL', 'AB4180AAAMT', 'AB4180AAVOL', 'AB59AAAMT', 'AB59AAVOL', 'ABGT80AAAMT', 'ABGT80AAVOL', 'BAA10Y', 'BAAFF', 'BAMLC0A0CM', 'BAMLC0A0CMEY', 'BAMLC0A0CMSYTW', 'BAMLC0A1CAAA', 'BAMLC0A1CAAAEY', 'BAMLC0A1CAAASYTW', 'BAMLC0A2CAA', 'BAMLC0A2CAAEY', 'BAMLC0A2CAASYTW', 'BAMLC0A3CA', 'BAMLC0A3CAEY', 'BAMLC0A3CASYTW', 'BAMLC0A4CBBB', 'BAMLC0A4CBBBEY', 'BAMLC0A4CBBBSYTW', 'BAMLC1A0C13Y', 'BAMLC1A0C13YEY', 'BAMLC1A0C13YSYTW', 'BAMLC2A0C35Y', 'BAMLC2A0C35YEY', 'BAMLC2A0C35YSYTW', 'BAMLC3A0C57Y', 'BAMLC3A0C57YEY', 'BAMLC3A0C57YSYTW', 'BAMLC4A0C710Y', 'BAMLC4A0C710YEY', 'BAMLC4A0C710YSYTW', 'BAMLC7A0C1015Y', 'BAMLC7A0C1015YEY', 'BAMLC7A0C1015YSYTW', 'BAMLC8A0C15PY', 'BAMLC8A0C15PYEY', 'BAMLC8A0C15PYSYTW', 'BAMLCC0A0CMTRIV', 'BAMLCC0A1AAATRIV', 'BAMLCC0A2AATRIV', 'BAMLCC0A3ATRIV', 'BAMLCC0A4BBBTRIV', 'BAMLCC1A013YTRIV', 'BAMLCC2A035YTRIV', 'BAMLCC3A057YTRIV', 'BAMLCC4A0710YTRIV', 'BAMLCC7A01015YTRIV', 'BAMLCC8A015PYTRIV', 'BAMLEM1BRRAAA2ACRPIEY', 'BAMLEM1BRRAAA2ACRPIOAS', 'BAMLEM1BRRAAA2ACRPISYTW', 'BAMLEM1BRRAAA2ACRPITRIV', 'BAMLEM1RAAA2ALCRPIUSEY', 'BAMLEM1RAAA2ALCRPIUSOAS', 'BAMLEM1RAAA2ALCRPIUSSYTW', 'BAMLEM1RAAA2ALCRPIUSTRIV', 'BAMLEM2BRRBBBCRPIEY', 'BAMLEM2BRRBBBCRPIOAS', 'BAMLEM2BRRBBBCRPISYTW', 'BAMLEM2BRRBBBCRPITRIV', 'BAMLEM2RBBBLCRPIUSEY', 'BAMLEM2RBBBLCRPIUSOAS', 'BAMLEM2RBBBLCRPIUSSYTW', 'BAMLEM2RBBBLCRPIUSTRIV', 'BAMLEM3BRRBBCRPIEY', 'BAMLEM3BRRBBCRPIOAS', 'BAMLEM3BRRBBCRPISYTW', 'BAMLEM3BRRBBCRPITRIV', 'BAMLEM3RBBLCRPIUSEY', 'BAMLEM3RBBLCRPIUSOAS', 'BAMLEM3RBBLCRPIUSSYTW', 'BAMLEM3RBBLCRPIUSTRIV', 'BAMLEM4BRRBLCRPIEY', 'BAMLEM4BRRBLCRPIOAS', 'BAMLEM4BRRBLCRPISYTW', 'BAMLEM4BRRBLCRPITRIV', 'BAMLEM4RBLLCRPIUSEY', 'BAMLEM4RBLLCRPIUSOAS', 'BAMLEM4RBLLCRPIUSSYTW', 'BAMLEM4RBLLCRPIUSTRIV', 'BAMLEM5BCOCRPIEY', 'BAMLEM5BCOCRPIOAS', 'BAMLEM5BCOCRPISYTW', 'BAMLEM5BCOCRPITRIV', 'BAMLEMALLCRPIASIAUSEY', 'BAMLEMALLCRPIASIAUSOAS', 'BAMLEMALLCRPIASIAUSSYTW', 'BAMLEMALLCRPIASIAUSTRIV', 'BAMLEMCBPIEY', 'BAMLEMCBPIOAS', 'BAMLEMCBPISYTW', 'BAMLEMCBPITRIV', 'BAMLEMCLLCRPIUSEY', 'BAMLEMCLLCRPIUSOAS', 'BAMLEMCLLCRPIUSSYTW', 'BAMLEMCLLCRPIUSTRIV', 'BAMLEMEBCRPIEEY', 'BAMLEMEBCRPIEOAS', 'BAMLEMEBCRPIESYTW', 'BAMLEMEBCRPIETRIV', 'BAMLEMELLCRPIEMEAUSEY', 'BAMLEMELLCRPIEMEAUSOAS', 'BAMLEMELLCRPIEMEAUSSYTW', 'BAMLEMELLCRPIEMEAUSTRIV', 'BAMLEMFLFLCRPIUSEY', 'BAMLEMFLFLCRPIUSOAS', 'BAMLEMFLFLCRPIUSSYTW', 'BAMLEMFLFLCRPIUSTRIV', 'BAMLEMFSFCRPIEY', 'BAMLEMFSFCRPIOAS', 'BAMLEMFSFCRPISYTW', 'BAMLEMFSFCRPITRIV', 'BAMLEMHBHYCRPIEY', 'BAMLEMHBHYCRPIOAS', 'BAMLEMHBHYCRPISYTW', 'BAMLEMHBHYCRPITRIV', 'BAMLEMHGHGLCRPIUSEY', 'BAMLEMHGHGLCRPIUSOAS', 'BAMLEMHGHGLCRPIUSSYTW', 'BAMLEMHGHGLCRPIUSTRIV', 'BAMLEMHYHYLCRPIUSEY', 'BAMLEMHYHYLCRPIUSOAS', 'BAMLEMHYHYLCRPIUSSYTW', 'BAMLEMHYHYLCRPIUSTRIV', 'BAMLEMIBHGCRPIEY', 'BAMLEMIBHGCRPIOAS', 'BAMLEMIBHGCRPISYTW', 'BAMLEMIBHGCRPITRIV', 'BAMLEMLLLCRPILAUSEY', 'BAMLEMLLLCRPILAUSOAS', 'BAMLEMLLLCRPILAUSSYTW', 'BAMLEMLLLCRPILAUSTRIV', 'BAMLEMNFNFLCRPIUSEY', 'BAMLEMNFNFLCRPIUSOAS', 'BAMLEMNFNFLCRPIUSSYTW', 'BAMLEMNFNFLCRPIUSTRIV', 'BAMLEMNSNFCRPIEY', 'BAMLEMNSNFCRPIOAS', 'BAMLEMNSNFCRPISYTW', 'BAMLEMNSNFCRPITRIV', 'BAMLEMPBPUBSICRPIEY', 'BAMLEMPBPUBSICRPIOAS', 'BAMLEMPBPUBSICRPISYTW', 'BAMLEMPBPUBSICRPITRIV', 'BAMLEMPTPRVICRPIEY', 'BAMLEMPTPRVICRPIOAS', 'BAMLEMPTPRVICRPISYTW', 'BAMLEMPTPRVICRPITRIV', 'BAMLEMPUPUBSLCRPIUSEY', 'BAMLEMPUPUBSLCRPIUSOAS', 'BAMLEMPUPUBSLCRPIUSSYTW', 'BAMLEMPUPUBSLCRPIUSTRIV', 'BAMLEMPVPRIVSLCRPIUSEY', 'BAMLEMPVPRIVSLCRPIUSOAS', 'BAMLEMPVPRIVSLCRPIUSSYTW', 'BAMLEMPVPRIVSLCRPIUSTRIV', 'BAMLEMRACRPIASIAEY', 'BAMLEMRACRPIASIAOAS', 'BAMLEMRACRPIASIASYTW', 'BAMLEMRACRPIASIATRIV', 'BAMLEMRECRPIEMEAEY', 'BAMLEMRECRPIEMEAOAS', 'BAMLEMRECRPIEMEASYTW', 'BAMLEMRECRPIEMEATRIV', 'BAMLEMRLCRPILAEY', 'BAMLEMRLCRPILAOAS', 'BAMLEMRLCRPILASYTW', 'BAMLEMRLCRPILATRIV', 'BAMLEMUBCRPIUSEY', 'BAMLEMUBCRPIUSOAS', 'BAMLEMUBCRPIUSSYTW', 'BAMLEMUBCRPIUSTRIV', 'BAMLEMXOCOLCRPIUSEY', 'BAMLEMXOCOLCRPIUSOAS', 'BAMLEMXOCOLCRPIUSSYTW', 'BAMLEMXOCOLCRPIUSTRIV', 'BAMLH0A0HYM2', 'BAMLH0A0HYM2EY', 'BAMLH0A0HYM2SYTW', 'BAMLH0A1HYBB', 'BAMLH0A1HYBBEY', 'BAMLH0A1HYBBSYTW', 'BAMLH0A2HYB', 'BAMLH0A2HYBEY', 'BAMLH0A2HYBSYTW', 'BAMLH0A3HYC', 'BAMLH0A3HYCEY', 'BAMLH0A3HYCSYTW', 'BAMLHE00EHYIEY', 'BAMLHE00EHYIOAS', 'BAMLHE00EHYISYTW', 'BAMLHE00EHYITRIV', 'BAMLHYH0A0HYM2TRIV', 'BAMLHYH0A1BBTRIV', 'BAMLHYH0A2BTRIV', 'BAMLHYH0A3CMTRIV', 'CBBCHUSD', 'CBBTCUSD', 'CBETHUSD', 'CBLTCUSD', 'CPFF', 'DAAA', 'DBAA', 'DCOILBRENTEU', 'DCOILWTICO', 'DCPF1M', 'DCPF2M', 'DCPF3M', 'DCPN2M', 'DCPN30', 'DCPN3M', 'DDFUELLA', 'DDFUELNYH', 'DDFUELUSGULF', 'DEXBZUS', 'DEXCAUS', 'DEXCHUS', 'DEXDNUS', 'DEXHKUS', 'DEXINUS', 'DEXJPUS', 'DEXKOUS', 'DEXMAUS', 'DEXMXUS', 'DEXNOUS', 'DEXSDUS', 'DEXSFUS', 'DEXSIUS', 'DEXSLUS', 'DEXSZUS', 'DEXTAUS', 'DEXTHUS', 'DEXUSAL', 'DEXUSEU', 'DEXUSNZ', 'DEXUSUK', 'DEXVZUS', 'DFEDTARL', 'DFEDTARU', 'DFF', 'DFII10', 'DFII20', 'DFII30', 'DFII5', 'DFII7', 'DGASNYH', 'DGASUSGULF', 'DGS1', 'DGS10', 'DGS1MO', 'DGS2', 'DGS20', 'DGS3', 'DGS30', 'DGS3MO', 'DGS5', 'DGS6MO', 'DGS7', 'DHHNGSP', 'DHOILNYH', 'DJCA', 'DJFUELUSGULF', 'DJIA', 'DJTA', 'DJUA', 'DLTIIT', 'DPCREDIT', 'DPRIME', 'DPROPANEMBTX', 'DRGASLA', 'DTB1YR', 'DTB3', 'DTB4WK', 'DTB6', 'DTP10J22', 'DTP10J23', 'DTP10J24', 'DTP10J25', 'DTP10J26', 'DTP10J27', 'DTP10J28', 'DTP10J29', 'DTP10J30', 'DTP10L21', 'DTP10L22', 'DTP10L23', 'DTP10L24', 'DTP10L25', 'DTP10L26', 'DTP10L27', 'DTP10L28', 'DTP10L29', 'DTP20J25', 'DTP20J26', 'DTP20J27', 'DTP20J28', 'DTP20J29', 'DTP30A28', 'DTP30A29', 'DTP30F40', 'DTP30F41', 'DTP30F42', 'DTP30F43', 'DTP30F44', 'DTP30F45', 'DTP30F46', 'DTP30F47', 'DTP30F48', 'DTP30F49', 'DTP30F50', 'DTP3HA32', 'DTP5A22', 'DTP5A23', 'DTP5A24', 'DTP5A25', 'DTP5C24', 'DTWEXAFEGS', 'DTWEXBGS', 'DTWEXEMEGS', 'EFFR', 'EFFR1', 'EFFR25', 'EFFR75', 'EFFR99', 'EFFRVOL', 'FIN1020AAAMT', 'FIN1020AAVOL', 'FIN14AAAMT', 'FIN14AAVOL', 'FIN2140AAAMT', 'FIN2140AAVOL', 'FIN4180AAAMT', 'FIN4180AAVOL', 'FIN59AAAMT', 'FIN59AAVOL', 'FINGT80AAAMT', 'FINGT80AAVOL', 'GVZCLS', 'ICERATES1100EUR10Y', 'ICERATES1100EUR12Y', 'ICERATES1100EUR15Y', 'ICERATES1100EUR1Y', 'ICERATES1100EUR20Y', 'ICERATES1100EUR25Y', 'ICERATES1100EUR2Y', 'ICERATES1100EUR30Y', 'ICERATES1100EUR3Y', 'ICERATES1100EUR4Y', 'ICERATES1100EUR5Y', 'ICERATES1100EUR6Y', 'ICERATES1100EUR7Y', 'ICERATES1100EUR8Y', 'ICERATES1100EUR9Y', 'ICERATES1100GBP10Y', 'ICERATES1100GBP12Y', 'ICERATES1100GBP15Y', 'ICERATES1100GBP1Y', 'ICERATES1100GBP20Y', 'ICERATES1100GBP25Y', 'ICERATES1100GBP2Y', 'ICERATES1100GBP30Y', 'ICERATES1100GBP3Y', 'ICERATES1100GBP4Y', 'ICERATES1100GBP5Y', 'ICERATES1100GBP6Y', 'ICERATES1100GBP7Y', 'ICERATES1100GBP8Y', 'ICERATES1100GBP9Y', 'ICERATES1100USD10Y', 'ICERATES1100USD15Y', 'ICERATES1100USD1Y', 'ICERATES1100USD20Y', 'ICERATES1100USD2Y', 'ICERATES1100USD30Y', 'ICERATES1100USD3Y', 'ICERATES1100USD4Y', 'ICERATES1100USD5Y', 'ICERATES1100USD6Y', 'ICERATES1100USD7Y', 'ICERATES1100USD8Y', 'ICERATES1100USD9Y', 'ICERATES1200EUR10Y', 'ICERATES1200EUR12Y', 'ICERATES1200EUR15Y', 'ICERATES1200EUR1Y', 'ICERATES1200EUR20Y', 'ICERATES1200EUR25Y', 'ICERATES1200EUR2Y', 'ICERATES1200EUR30Y', 'ICERATES1200EUR3Y', 'ICERATES1200EUR4Y', 'ICERATES1200EUR5Y', 'ICERATES1200EUR6Y', 'ICERATES1200EUR7Y', 'ICERATES1200EUR8Y', 'ICERATES1200EUR9Y', 'ICERATES1500USD1Y', 'ICESPREADS1100USD10Y', 'ICESPREADS1100USD2Y', 'ICESPREADS1100USD3Y', 'ICESPREADS1100USD5Y', 'ICESPREADS1100USD7Y', 'INFECTDISEMVTRACKD', 'IOER', 'IORR', 'MKT1020MKTAMT', 'MKT1020MKTVOL', 'MKT14MKTAMT', 'MKT14MKTVOL', 'MKT2140MKTAMT', 'MKT2140MKTVOL', 'MKT4180MKTAMT', 'MKT4180MKTVOL', 'MKT59MKTAMT', 'MKT59MKTVOL', 'MKTGT80MKTAMT', 'MKTGT80MKTVOL', 'NASDAQ100', 'NASDAQCOM', 'NIKKEI225', 'NONFIN1020A2P2AMT', 'NONFIN1020A2P2VOL', 'NONFIN1020AAAMT', 'NONFIN1020AAVOL', 'NONFIN14A2P2AMT', 'NONFIN14A2P2VOL', 'NONFIN14AAAMT', 'NONFIN14AAVOL', 'NONFIN2140A2P2AMT', 'NONFIN2140A2P2VOL', 'NONFIN2140AAAMT', 'NONFIN2140AAVOL', 'NONFIN4180A2P2AMT', 'NONFIN4180A2P2VOL', 'NONFIN4180AAAMT', 'NONFIN4180AAVOL', 'NONFIN59A2P2AMT', 'NONFIN59A2P2VOL', 'NONFIN59AAAMT', 'NONFIN59AAVOL', 'NONFINGT80A2P2AMT', 'NONFINGT80A2P2VOL', 'NONFINGT80AAAMT', 'NONFINGT80AAVOL', 'OBFR', 'OBFR1', 'OBFR25', 'OBFR75', 'OBFR99', 'OBFRVOL', 'OBMMIC15YF', 'OBMMIC30YF', 'OBMMIC30YFLVGT80FB680A699', 'OBMMIC30YFLVGT80FB700A719', 'OBMMIC30YFLVGT80FB720A739', 'OBMMIC30YFLVGT80FGE740', 'OBMMIC30YFLVGT80FLT680', 'OBMMIC30YFLVLE80FB680A699', 'OBMMIC30YFLVLE80FB700A719', 'OBMMIC30YFLVLE80FB720A739', 'OBMMIC30YFLVLE80FGE740', 'OBMMIC30YFLVLE80FLT680', 'OBMMIC30YFNA', 'OBMMIFHA30YF', 'OBMMIJUMBO30YF', 'OBMMIUSDA30YF', 'OBMMIVA30YF', 'OVXCLS', 'RIFSPPAAAD01NB', 'RIFSPPAAAD07NB', 'RIFSPPAAAD15NB', 'RIFSPPAAAD30NB', 'RIFSPPAAAD60NB', 'RIFSPPAAAD90NB', 'RIFSPPFAAD01NB', 'RIFSPPFAAD07NB', 'RIFSPPFAAD15NB', 'RIFSPPFAAD30NB', 'RIFSPPFAAD60NB', 'RIFSPPFAAD90NB', 'RIFSPPNA2P2D01NB', 'RIFSPPNA2P2D07NB', 'RIFSPPNA2P2D15NB', 'RIFSPPNA2P2D30NB', 'RIFSPPNA2P2D60NB', 'RIFSPPNA2P2D90NB', 'RIFSPPNAAD01NB', 'RIFSPPNAAD07NB', 'RIFSPPNAAD15NB', 'RIFSPPNAAD30NB', 'RIFSPPNAAD60NB', 'RIFSPPNAAD90NB', 'RPAGYD', 'RPMBSD', 'RPONAGYD', 'RPONMBSD', 'RPONTSYD', 'RPONTTLD', 'RPTMAGYD', 'RPTMMBSD', 'RPTMTSYD', 'RPTMTTLD', 'RPTSYD', 'RPTTLD', 'RRPAGYD', 'RRPMBSD', 'RRPONAGYD', 'RRPONMBSD', 'RRPONTSYAWARD', 'RRPONTSYD', 'RRPONTTLD', 'RRPTMAGYD', 'RRPTMMBSD', 'RRPTMTSYD', 'RRPTMTTLD', 'RRPTSYD', 'RRPTTLD', 'RVXCLS', 'SOFR', 'SOFR1', 'SOFR180DAYAVG', 'SOFR25', 'SOFR30DAYAVG', 'SOFR75', 'SOFR90DAYAVG', 'SOFR99', 'SOFRINDEX', 'SOFRVOL', 'SP500', 'T10Y2Y', 'T10Y3M', 'T10YFF', 'T10YIE', 'T1YFF', 'T3MFF', 'T5YFF', 'T5YIE', 'T5YIFR', 'T6MFF', 'TEDRATE', 'THREEFF1', 'THREEFF10', 'THREEFF2', 'THREEFF3', 'THREEFF4', 'THREEFF5', 'THREEFF6', 'THREEFF7', 'THREEFF8', 'THREEFF9', 'THREEFFTP1', 'THREEFFTP10', 'THREEFFTP2', 'THREEFFTP3', 'THREEFFTP4', 'THREEFFTP5', 'THREEFFTP6', 'THREEFFTP7', 'THREEFFTP8', 'THREEFFTP9', 'THREEFY1', 'THREEFY10', 'THREEFY2', 'THREEFY3', 'THREEFY4', 'THREEFY5', 'THREEFY6', 'THREEFY7', 'THREEFY8', 'THREEFY9', 'THREEFYTP1', 'THREEFYTP10', 'THREEFYTP2', 'THREEFYTP3', 'THREEFYTP4', 'THREEFYTP5', 'THREEFYTP6', 'THREEFYTP7', 'THREEFYTP8', 'THREEFYTP9', 'USEPUINDXD', 'WILL2500IND', 'WILL2500INDGR', 'WILL2500INDVAL', 'WILL2500PR', 'WILL2500PRGR', 'WILL2500PRVAL', 'WILL4500IND', 'WILL4500PR', 'WILL5000IND', 'WILL5000INDFC', 'WILL5000PR', 'WILL5000PRFC', 'WILLLRGCAP', 'WILLLRGCAPGR', 'WILLLRGCAPGRPR', 'WILLLRGCAPPR', 'WILLLRGCAPVAL', 'WILLLRGCAPVALPR', 'WILLMICROCAP', 'WILLMICROCAPPR', 'WILLMIDCAP', 'WILLMIDCAPGR', 'WILLMIDCAPGRPR', 'WILLMIDCAPPR', 'WILLMIDCAPVAL', 'WILLMIDCAPVALPR', 'WILLREITIND', 'WILLREITPR', 'WILLRESIND', 'WILLRESIPR', 'WILLSMLCAP', 'WILLSMLCAPGR', 'WILLSMLCAPGRPR', 'WILLSMLCAPPR', 'WILLSMLCAPVAL', 'WILLSMLCAPVALPR', 'WLEMUINDXD']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daily_series_info</vt:lpstr>
      <vt:lpstr>transpose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Colson</cp:lastModifiedBy>
  <dcterms:created xsi:type="dcterms:W3CDTF">2021-06-25T12:55:20Z</dcterms:created>
  <dcterms:modified xsi:type="dcterms:W3CDTF">2021-07-23T16:47:34Z</dcterms:modified>
</cp:coreProperties>
</file>