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cbfbaf33e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Assessment" sheetId="1" r:id="Rc0fe766b471342d0"/>
  </x:sheets>
</x:workbook>
</file>

<file path=xl/sharedStrings.xml><?xml version="1.0" encoding="utf-8"?>
<x:sst xmlns:x="http://schemas.openxmlformats.org/spreadsheetml/2006/main">
  <x:si>
    <x:t xml:space="preserve">Risk Assessment</x:t>
  </x:si>
  <x:si>
    <x:t xml:space="preserve">Project Name:</x:t>
  </x:si>
  <x:si>
    <x:t xml:space="preserve">Last Updated:</x:t>
  </x:si>
  <x:si>
    <x:t xml:space="preserve">Risk Matrix</x:t>
  </x:si>
  <x:si>
    <x:t xml:space="preserve">Probability</x:t>
  </x:si>
  <x:si>
    <x:t xml:space="preserve">Impact</x:t>
  </x:si>
  <x:si>
    <x:t xml:space="preserve">Risk Description</x:t>
  </x:si>
  <x:si>
    <x:t xml:space="preserve">Caused by &amp; Consequences</x:t>
  </x:si>
  <x:si>
    <x:t xml:space="preserve">Risk Rating</x:t>
  </x:si>
  <x:si>
    <x:t xml:space="preserve">Control</x:t>
  </x:si>
  <x:si>
    <x:t xml:space="preserve">Very Low</x:t>
  </x:si>
  <x:si>
    <x:t xml:space="preserve">Low</x:t>
  </x:si>
  <x:si>
    <x:t xml:space="preserve">Medium</x:t>
  </x:si>
  <x:si>
    <x:t xml:space="preserve">High</x:t>
  </x:si>
  <x:si>
    <x:t xml:space="preserve">Very High</x:t>
  </x:si>
  <x:si>
    <x:t xml:space="preserve">Moderate</x:t>
  </x:si>
  <x:si>
    <x:t xml:space="preserve">Severe</x:t>
  </x:si>
  <x:si>
    <x:t xml:space="preserve">Critical</x:t>
  </x:si>
  <x:si>
    <x:t xml:space="preserve">Sustainable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</x:si>
</x:sst>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2"/>
      <x:color theme="1"/>
      <x:name val="Calibri"/>
    </x:font>
    <x:font>
      <x:b/>
      <x:sz val="11"/>
      <x:color theme="1"/>
      <x:name val="Calibri"/>
    </x:font>
    <x:font>
      <x:b/>
      <x:sz val="12"/>
      <x:color theme="1"/>
      <x:name val="Calibri"/>
    </x:font>
    <x:font>
      <x:b/>
      <x:sz val="18"/>
      <x:color theme="0"/>
      <x:name val="Calibri"/>
    </x:font>
    <x:font>
      <x:sz val="11"/>
      <x:color theme="0"/>
      <x:name val="Calibri"/>
    </x:font>
    <x:font>
      <x:sz val="18"/>
      <x:color theme="1"/>
      <x:name val="Calibri"/>
    </x:font>
    <x:font>
      <x:sz val="22"/>
      <x:color theme="1"/>
      <x:name val="Calibri"/>
    </x:font>
    <x:font>
      <x:sz val="12"/>
      <x:name val="Calibri"/>
    </x:font>
    <x:font>
      <x:sz val="10"/>
      <x:color rgb="FF000000"/>
      <x:name val="Arial"/>
    </x:font>
    <x:font>
      <x:sz val="10"/>
      <x:color theme="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6A8EB8"/>
      </x:patternFill>
    </x:fill>
    <x:fill>
      <x:patternFill patternType="solid">
        <x:fgColor theme="6" tint="0.59999"/>
      </x:patternFill>
    </x:fill>
    <x:fill>
      <x:patternFill patternType="solid">
        <x:fgColor rgb="FFFFF5D3"/>
      </x:patternFill>
    </x:fill>
    <x:fill>
      <x:patternFill patternType="solid">
        <x:fgColor rgb="FFFAD2B8"/>
      </x:patternFill>
    </x:fill>
    <x:fill>
      <x:patternFill patternType="solid">
        <x:fgColor rgb="FFFF888C"/>
      </x:patternFill>
    </x:fill>
  </x:fills>
  <x:borders count="28">
    <x:border/>
    <x:border>
      <x:left style="thin">
        <x:color auto="1"/>
      </x:left>
      <x:right style="thin">
        <x:color auto="1"/>
      </x:right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hair">
        <x:color indexed="64"/>
      </x:bottom>
    </x:border>
    <x:border>
      <x:left style="thin">
        <x:color auto="1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auto="1"/>
      </x:left>
      <x:right style="thin">
        <x:color auto="1"/>
      </x:right>
      <x:top style="hair">
        <x:color indexed="64"/>
      </x:top>
      <x:bottom style="hair">
        <x:color indexed="64"/>
      </x:bottom>
    </x:border>
    <x:border>
      <x:left style="thin">
        <x:color auto="1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hair">
        <x:color indexed="64"/>
      </x:top>
    </x:border>
    <x:border>
      <x:left style="thin">
        <x:color auto="1"/>
      </x:left>
      <x:right style="thin">
        <x:color auto="1"/>
      </x:right>
      <x:bottom style="hair">
        <x:color indexed="64"/>
      </x:bottom>
    </x:border>
    <x:border>
      <x:left style="medium">
        <x:color indexed="64"/>
      </x:left>
      <x:right style="thin">
        <x:color auto="1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hair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bottom style="hair">
        <x:color indexed="64"/>
      </x:bottom>
    </x:border>
    <x:border>
      <x:left style="thin">
        <x:color auto="1"/>
      </x:left>
      <x:right style="medium">
        <x:color indexed="64"/>
      </x:right>
      <x:bottom style="hair">
        <x:color indexed="64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Fill="1"/>
    <x:xf numFmtId="0" fontId="4" fillId="2" borderId="0" xfId="0" applyFont="1" applyFill="1" applyAlignment="1">
      <x:alignment horizontal="center"/>
    </x:xf>
    <x:xf numFmtId="0" fontId="5" fillId="2" borderId="0" xfId="0" applyFont="1" applyFill="1" applyAlignment="1">
      <x:alignment horizontal="right"/>
    </x:xf>
    <x:xf numFmtId="0" fontId="0" fillId="0" borderId="0" xfId="0" applyFill="1"/>
    <x:xf numFmtId="0" fontId="7" fillId="0" borderId="4" xfId="0" applyFont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/>
    </x:xf>
    <x:xf numFmtId="0" fontId="7" fillId="0" borderId="10" xfId="0" applyFont="1" applyBorder="1" applyAlignment="1">
      <x:alignment horizontal="center"/>
    </x:xf>
    <x:xf numFmtId="0" fontId="8" fillId="4" borderId="13" xfId="0" applyFont="1" applyFill="1" applyBorder="1" applyAlignment="1">
      <x:alignment horizontal="center" vertical="center"/>
    </x:xf>
    <x:xf numFmtId="0" fontId="1" fillId="5" borderId="13" xfId="0" applyFont="1" applyFill="1" applyBorder="1" applyAlignment="1">
      <x:alignment horizontal="center" vertical="center"/>
    </x:xf>
    <x:xf numFmtId="0" fontId="1" fillId="6" borderId="13" xfId="0" applyFont="1" applyFill="1" applyBorder="1" applyAlignment="1">
      <x:alignment horizontal="center" vertical="center"/>
    </x:xf>
    <x:xf numFmtId="0" fontId="1" fillId="6" borderId="12" xfId="0" applyFont="1" applyFill="1" applyBorder="1" applyAlignment="1">
      <x:alignment horizontal="center" vertical="center"/>
    </x:xf>
    <x:xf numFmtId="0" fontId="8" fillId="4" borderId="15" xfId="0" applyFont="1" applyFill="1" applyBorder="1" applyAlignment="1">
      <x:alignment horizontal="center" vertical="center"/>
    </x:xf>
    <x:xf numFmtId="0" fontId="1" fillId="5" borderId="15" xfId="0" applyFont="1" applyFill="1" applyBorder="1" applyAlignment="1">
      <x:alignment horizontal="center" vertical="center"/>
    </x:xf>
    <x:xf numFmtId="0" fontId="1" fillId="6" borderId="15" xfId="0" applyFont="1" applyFill="1" applyBorder="1" applyAlignment="1">
      <x:alignment horizontal="center" vertical="center"/>
    </x:xf>
    <x:xf numFmtId="0" fontId="1" fillId="6" borderId="14" xfId="0" applyFont="1" applyFill="1" applyBorder="1" applyAlignment="1">
      <x:alignment horizontal="center" vertical="center"/>
    </x:xf>
    <x:xf numFmtId="0" fontId="8" fillId="4" borderId="16" xfId="0" applyFont="1" applyFill="1" applyBorder="1" applyAlignment="1">
      <x:alignment horizontal="center" vertical="center"/>
    </x:xf>
    <x:xf numFmtId="0" fontId="1" fillId="5" borderId="17" xfId="0" applyFont="1" applyFill="1" applyBorder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Border="1"/>
    <x:xf numFmtId="0" fontId="0" fillId="0" borderId="0" xfId="0" applyBorder="1" applyAlignment="1">
      <x:alignment vertical="center"/>
    </x:xf>
    <x:xf numFmtId="0" fontId="0" fillId="0" borderId="15" xfId="0" applyBorder="1" applyAlignment="1">
      <x:alignment horizontal="center" vertical="center"/>
    </x:xf>
    <x:xf numFmtId="0" fontId="0" fillId="0" borderId="15" xfId="0" applyBorder="1" applyAlignment="1">
      <x:alignment vertical="center"/>
    </x:xf>
    <x:xf numFmtId="0" fontId="6" fillId="0" borderId="18" xfId="0" applyFont="1" applyBorder="1" applyAlignment="1">
      <x:alignment horizontal="center" vertical="center"/>
    </x:xf>
    <x:xf numFmtId="0" fontId="6" fillId="0" borderId="19" xfId="0" applyFont="1" applyBorder="1" applyAlignment="1">
      <x:alignment horizontal="center" vertical="center"/>
    </x:xf>
    <x:xf numFmtId="0" fontId="6" fillId="0" borderId="20" xfId="0" applyFont="1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/>
    </x:xf>
    <x:xf numFmtId="0" fontId="1" fillId="3" borderId="16" xfId="0" applyFont="1" applyFill="1" applyBorder="1" applyAlignment="1">
      <x:alignment horizontal="center" vertical="center"/>
    </x:xf>
    <x:xf numFmtId="14" fontId="5" fillId="0" borderId="0" xfId="0" applyNumberFormat="1" applyFont="1" applyFill="1"/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1" fillId="0" borderId="4" xfId="0" applyFont="1" applyFill="1" applyBorder="1" applyAlignment="1">
      <x:alignment horizontal="center" vertical="center"/>
    </x:xf>
    <x:xf numFmtId="0" fontId="1" fillId="0" borderId="5" xfId="0" applyFont="1" applyFill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13" xfId="0" applyFont="1" applyBorder="1" applyAlignment="1">
      <x:alignment horizontal="center" vertical="center"/>
    </x:xf>
    <x:xf numFmtId="0" fontId="1" fillId="0" borderId="15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0" fillId="0" borderId="25" xfId="0" applyBorder="1" applyAlignment="1">
      <x:alignment horizontal="center" vertical="center"/>
    </x:xf>
    <x:xf numFmtId="0" fontId="0" fillId="0" borderId="16" xfId="0" applyBorder="1" applyAlignment="1">
      <x:alignment vertical="center"/>
    </x:xf>
    <x:xf numFmtId="0" fontId="2" fillId="0" borderId="9" xfId="0" applyFont="1" applyBorder="1" applyAlignment="1">
      <x:alignment horizontal="center" vertical="top"/>
    </x:xf>
    <x:xf numFmtId="0" fontId="2" fillId="0" borderId="10" xfId="0" applyFont="1" applyBorder="1" applyAlignment="1">
      <x:alignment horizontal="center" vertical="top"/>
    </x:xf>
    <x:xf numFmtId="0" fontId="2" fillId="0" borderId="10" xfId="0" applyFont="1" applyFill="1" applyBorder="1" applyAlignment="1">
      <x:alignment horizontal="center" vertical="top"/>
    </x:xf>
    <x:xf numFmtId="0" fontId="2" fillId="0" borderId="11" xfId="0" applyFont="1" applyFill="1" applyBorder="1" applyAlignment="1">
      <x:alignment horizontal="center" vertical="top"/>
    </x:xf>
    <x:xf numFmtId="0" fontId="0" fillId="0" borderId="27" xfId="0" applyBorder="1" applyAlignment="1">
      <x:alignment horizontal="left" vertical="center"/>
    </x:xf>
    <x:xf numFmtId="0" fontId="0" fillId="0" borderId="14" xfId="0" applyBorder="1" applyAlignment="1">
      <x:alignment horizontal="left" vertical="center"/>
    </x:xf>
    <x:xf numFmtId="0" fontId="0" fillId="0" borderId="17" xfId="0" applyBorder="1" applyAlignment="1">
      <x:alignment horizontal="left" vertical="center"/>
    </x:xf>
    <x:xf numFmtId="0" fontId="0" fillId="0" borderId="26" xfId="0" applyBorder="1" applyAlignment="1">
      <x:alignment horizontal="left" vertical="center"/>
    </x:xf>
    <x:xf numFmtId="0" fontId="0" fillId="0" borderId="22" xfId="0" applyBorder="1" applyAlignment="1">
      <x:alignment horizontal="left" vertical="center"/>
    </x:xf>
    <x:xf numFmtId="0" fontId="0" fillId="0" borderId="23" xfId="0" applyBorder="1" applyAlignment="1">
      <x:alignment horizontal="left" vertical="center"/>
    </x:xf>
    <x:xf numFmtId="0" fontId="0" fillId="0" borderId="15" xfId="0" applyBorder="1" applyAlignment="1">
      <x:alignment horizontal="left" vertical="center"/>
    </x:xf>
    <x:xf numFmtId="0" fontId="0" fillId="0" borderId="24" xfId="0" applyBorder="1" applyAlignment="1">
      <x:alignment horizontal="left" vertical="center"/>
    </x:xf>
    <x:xf numFmtId="0" fontId="0" fillId="0" borderId="16" xfId="0" applyBorder="1" applyAlignment="1">
      <x:alignment horizontal="left" vertical="center"/>
    </x:xf>
    <x:xf numFmtId="14" fontId="9" fillId="0" borderId="0" xfId="0" applyNumberFormat="1" applyFont="1" applyFill="1" applyBorder="1"/>
    <x:xf numFmtId="14" fontId="9" fillId="0" borderId="0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left" vertical="center" wrapText="1"/>
    </x:xf>
    <x:xf numFmtId="0" fontId="0" fillId="0" borderId="22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horizontal="left" vertical="center" wrapText="1"/>
    </x:xf>
    <x:xf numFmtId="0" fontId="0" fillId="0" borderId="23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left" vertical="center" wrapText="1"/>
    </x:xf>
    <x:xf numFmtId="0" fontId="1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ill>
        <x:patternFill>
          <x:bgColor theme="6" tint="0.59996"/>
        </x:patternFill>
      </x:fill>
    </x:dxf>
    <x:dxf>
      <x:fill>
        <x:patternFill>
          <x:bgColor rgb="FFFFF5D3"/>
        </x:patternFill>
      </x:fill>
    </x:dxf>
    <x:dxf>
      <x:fill>
        <x:patternFill>
          <x:bgColor rgb="FFFF888C"/>
        </x:patternFill>
      </x:fill>
    </x:dxf>
    <x:dxf>
      <x:fill>
        <x:patternFill>
          <x:bgColor rgb="FFFBD3B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c9d8700ff4da6" /><Relationship Type="http://schemas.openxmlformats.org/officeDocument/2006/relationships/theme" Target="/xl/theme/theme1.xml" Id="Red94a85d9b954174" /><Relationship Type="http://schemas.openxmlformats.org/officeDocument/2006/relationships/sharedStrings" Target="/xl/sharedStrings.xml" Id="Rc81f260eb1534007" /><Relationship Type="http://schemas.openxmlformats.org/officeDocument/2006/relationships/worksheet" Target="/xl/worksheets/sheet1.xml" Id="Rc0fe766b471342d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.5" customWidth="1"/>
    <x:col min="2" max="3" width="25.83203125" customWidth="1"/>
    <x:col min="4" max="6" width="15.83203125" customWidth="1"/>
    <x:col min="7" max="7" width="25.83203125" customWidth="1"/>
    <x:col min="10" max="15" width="10.83203125" customWidth="1"/>
    <x:col min="17" max="17" width="10.83203125" hidden="1" customWidth="1"/>
    <x:col min="18" max="18" width="12.6640625" hidden="1" customWidth="1"/>
  </x:cols>
  <x:sheetData>
    <x:row r="1" ht="24">
      <x:c r="B1" s="2" t="s">
        <x:v>0</x:v>
      </x:c>
      <x:c r="C1" s="2"/>
      <x:c r="D1" s="2"/>
      <x:c r="E1" s="2"/>
      <x:c r="F1" s="2"/>
      <x:c r="G1" s="2"/>
    </x:row>
    <x:row r="2" ht="16">
      <x:c r="B2" s="3" t="s">
        <x:v>1</x:v>
      </x:c>
      <x:c r="C2" s="4" t="str">
        <x:v>Exam Preparation Plan</x:v>
      </x:c>
      <x:c r="D2" s="1"/>
      <x:c r="E2" s="3" t="s">
        <x:v>2</x:v>
      </x:c>
      <x:c r="F2" s="63" t="str">
        <x:v>09/15/26</x:v>
      </x:c>
      <x:c r="G2" s="1"/>
    </x:row>
    <x:row r="3" ht="27" customHeight="1">
      <x:c r="B3" s="1"/>
      <x:c r="C3" s="1"/>
      <x:c r="D3" s="1"/>
      <x:c r="E3" s="1"/>
      <x:c r="F3" s="1"/>
      <x:c r="G3" s="1"/>
      <x:c r="I3" s="25" t="s">
        <x:v>3</x:v>
      </x:c>
      <x:c r="J3" s="26"/>
      <x:c r="K3" s="26"/>
      <x:c r="L3" s="26"/>
      <x:c r="M3" s="26"/>
      <x:c r="N3" s="26"/>
      <x:c r="O3" s="27"/>
      <x:c r="Q3" s="33" t="s">
        <x:v>4</x:v>
      </x:c>
      <x:c r="R3" s="34" t="s">
        <x:v>5</x:v>
      </x:c>
    </x:row>
    <x:row r="4" ht="30" customHeight="1">
      <x:c r="B4" s="49" t="s">
        <x:v>6</x:v>
      </x:c>
      <x:c r="C4" s="50" t="s">
        <x:v>7</x:v>
      </x:c>
      <x:c r="D4" s="50" t="s">
        <x:v>4</x:v>
      </x:c>
      <x:c r="E4" s="50" t="s">
        <x:v>5</x:v>
      </x:c>
      <x:c r="F4" s="51" t="s">
        <x:v>8</x:v>
      </x:c>
      <x:c r="G4" s="52" t="s">
        <x:v>9</x:v>
      </x:c>
      <x:c r="I4" s="8" t="s">
        <x:v>5</x:v>
      </x:c>
      <x:c r="J4" s="9"/>
      <x:c r="K4" s="42" t="s">
        <x:v>10</x:v>
      </x:c>
      <x:c r="L4" s="42" t="s">
        <x:v>11</x:v>
      </x:c>
      <x:c r="M4" s="42" t="s">
        <x:v>12</x:v>
      </x:c>
      <x:c r="N4" s="42" t="s">
        <x:v>13</x:v>
      </x:c>
      <x:c r="O4" s="43" t="s">
        <x:v>14</x:v>
      </x:c>
      <x:c r="Q4" s="35" t="s">
        <x:v>14</x:v>
      </x:c>
      <x:c r="R4" s="36" t="s">
        <x:v>14</x:v>
      </x:c>
    </x:row>
    <x:row r="5" ht="54" customHeight="1">
      <x:c r="B5" s="64" t="str">
        <x:v>Delayed study start</x:v>
      </x:c>
      <x:c r="C5" s="65" t="str">
        <x:v>Unclear priorities or procrastination can cause rushed preparation and incomplete topic coverage.</x:v>
      </x:c>
      <x:c r="D5" s="66" t="str">
        <x:v>High</x:v>
      </x:c>
      <x:c r="E5" s="67" t="str">
        <x:v>Very High</x:v>
      </x:c>
      <x:c r="F5" s="66" t="str">
        <x:f>IFERROR(INDEX(K$5:O$9,MATCH(D5,J$5:J$9,0),MATCH(E5,K$4:O$4,0)),"")</x:f>
        <x:v>Critical</x:v>
      </x:c>
      <x:c r="G5" s="68" t="str">
        <x:v>Create a weekly plan, schedule daily study blocks, and review progress each evening.</x:v>
      </x:c>
      <x:c r="I5" s="74" t="s">
        <x:v>4</x:v>
      </x:c>
      <x:c r="J5" s="44" t="s">
        <x:v>14</x:v>
      </x:c>
      <x:c r="K5" s="10" t="s">
        <x:v>15</x:v>
      </x:c>
      <x:c r="L5" s="11" t="s">
        <x:v>16</x:v>
      </x:c>
      <x:c r="M5" s="11" t="s">
        <x:v>16</x:v>
      </x:c>
      <x:c r="N5" s="12" t="s">
        <x:v>17</x:v>
      </x:c>
      <x:c r="O5" s="13" t="s">
        <x:v>17</x:v>
      </x:c>
      <x:c r="Q5" s="37" t="s">
        <x:v>13</x:v>
      </x:c>
      <x:c r="R5" s="38" t="s">
        <x:v>13</x:v>
      </x:c>
    </x:row>
    <x:row r="6" ht="54" customHeight="1">
      <x:c r="B6" s="69" t="str">
        <x:v>Competing deadlines</x:v>
      </x:c>
      <x:c r="C6" s="70" t="str">
        <x:v>Overlapping assignments and exams can reduce study time and cause missed preparation milestones.</x:v>
      </x:c>
      <x:c r="D6" s="71" t="str">
        <x:v>High</x:v>
      </x:c>
      <x:c r="E6" s="72" t="str">
        <x:v>High</x:v>
      </x:c>
      <x:c r="F6" s="71" t="str">
        <x:f t="shared" ref="F6:F20" si="0">IFERROR(INDEX(K$5:O$9,MATCH(D6,J$5:J$9,0),MATCH(E6,K$4:O$4,0)),"")</x:f>
        <x:v>Critical</x:v>
      </x:c>
      <x:c r="G6" s="73" t="str">
        <x:v>Map all deadlines, begin major tasks early, and reserve buffer time before each exam.</x:v>
      </x:c>
      <x:c r="I6" s="5"/>
      <x:c r="J6" s="45" t="s">
        <x:v>13</x:v>
      </x:c>
      <x:c r="K6" s="30" t="s">
        <x:v>18</x:v>
      </x:c>
      <x:c r="L6" s="14" t="s">
        <x:v>15</x:v>
      </x:c>
      <x:c r="M6" s="15" t="s">
        <x:v>16</x:v>
      </x:c>
      <x:c r="N6" s="16" t="s">
        <x:v>17</x:v>
      </x:c>
      <x:c r="O6" s="17" t="s">
        <x:v>17</x:v>
      </x:c>
      <x:c r="Q6" s="37" t="s">
        <x:v>12</x:v>
      </x:c>
      <x:c r="R6" s="38" t="s">
        <x:v>12</x:v>
      </x:c>
    </x:row>
    <x:row r="7" ht="54" customHeight="1">
      <x:c r="B7" s="69" t="str">
        <x:v>Knowledge gaps</x:v>
      </x:c>
      <x:c r="C7" s="70" t="str">
        <x:v>Incomplete notes or limited practice can leave key concepts unclear and lower exam performance.</x:v>
      </x:c>
      <x:c r="D7" s="71" t="str">
        <x:v>Medium</x:v>
      </x:c>
      <x:c r="E7" s="72" t="str">
        <x:v>Very High</x:v>
      </x:c>
      <x:c r="F7" s="71" t="str">
        <x:f t="shared" si="0">IFERROR(INDEX(K$5:O$9,MATCH(D7,J$5:J$9,0),MATCH(E7,K$4:O$4,0)),"")</x:f>
        <x:v>Critical</x:v>
      </x:c>
      <x:c r="G7" s="73" t="str">
        <x:v>Use practice questions to find gaps, then attend office hours or tutoring for targeted help.</x:v>
      </x:c>
      <x:c r="I7" s="5"/>
      <x:c r="J7" s="45" t="s">
        <x:v>12</x:v>
      </x:c>
      <x:c r="K7" s="30" t="s">
        <x:v>18</x:v>
      </x:c>
      <x:c r="L7" s="14" t="s">
        <x:v>15</x:v>
      </x:c>
      <x:c r="M7" s="14" t="s">
        <x:v>15</x:v>
      </x:c>
      <x:c r="N7" s="15" t="s">
        <x:v>16</x:v>
      </x:c>
      <x:c r="O7" s="17" t="s">
        <x:v>17</x:v>
      </x:c>
      <x:c r="Q7" s="37" t="s">
        <x:v>11</x:v>
      </x:c>
      <x:c r="R7" s="38" t="s">
        <x:v>11</x:v>
      </x:c>
    </x:row>
    <x:row r="8" ht="54" customHeight="1">
      <x:c r="B8" s="69" t="str">
        <x:v>Digital distractions</x:v>
      </x:c>
      <x:c r="C8" s="70" t="str">
        <x:v>Phone alerts and social media can interrupt focus, reduce retention, and waste planned study time.</x:v>
      </x:c>
      <x:c r="D8" s="71" t="str">
        <x:v>High</x:v>
      </x:c>
      <x:c r="E8" s="72" t="str">
        <x:v>Medium</x:v>
      </x:c>
      <x:c r="F8" s="71" t="str">
        <x:f t="shared" si="0">IFERROR(INDEX(K$5:O$9,MATCH(D8,J$5:J$9,0),MATCH(E8,K$4:O$4,0)),"")</x:f>
        <x:v>Severe</x:v>
      </x:c>
      <x:c r="G8" s="73" t="str">
        <x:v>Use focus mode and site blockers, study in timed sessions, and keep the phone out of reach.</x:v>
      </x:c>
      <x:c r="I8" s="5"/>
      <x:c r="J8" s="45" t="s">
        <x:v>11</x:v>
      </x:c>
      <x:c r="K8" s="30" t="s">
        <x:v>18</x:v>
      </x:c>
      <x:c r="L8" s="30" t="s">
        <x:v>18</x:v>
      </x:c>
      <x:c r="M8" s="14" t="s">
        <x:v>15</x:v>
      </x:c>
      <x:c r="N8" s="15" t="s">
        <x:v>16</x:v>
      </x:c>
      <x:c r="O8" s="17" t="s">
        <x:v>17</x:v>
      </x:c>
      <x:c r="Q8" s="39" t="s">
        <x:v>10</x:v>
      </x:c>
      <x:c r="R8" s="40" t="s">
        <x:v>10</x:v>
      </x:c>
    </x:row>
    <x:row r="9" ht="54" customHeight="1">
      <x:c r="B9" s="69" t="str">
        <x:v>Fatigue and poor sleep</x:v>
      </x:c>
      <x:c r="C9" s="70" t="str">
        <x:v>Late-night studying can reduce concentration, memory, and accuracy during the exam.</x:v>
      </x:c>
      <x:c r="D9" s="71" t="str">
        <x:v>Medium</x:v>
      </x:c>
      <x:c r="E9" s="72" t="str">
        <x:v>High</x:v>
      </x:c>
      <x:c r="F9" s="71" t="str">
        <x:f t="shared" si="0">IFERROR(INDEX(K$5:O$9,MATCH(D9,J$5:J$9,0),MATCH(E9,K$4:O$4,0)),"")</x:f>
        <x:v>Severe</x:v>
      </x:c>
      <x:c r="G9" s="73" t="str">
        <x:v>Keep a consistent sleep schedule, study earlier, take breaks, and avoid last-minute cramming.</x:v>
      </x:c>
      <x:c r="I9" s="6"/>
      <x:c r="J9" s="46" t="s">
        <x:v>10</x:v>
      </x:c>
      <x:c r="K9" s="31" t="s">
        <x:v>18</x:v>
      </x:c>
      <x:c r="L9" s="31" t="s">
        <x:v>18</x:v>
      </x:c>
      <x:c r="M9" s="31" t="s">
        <x:v>18</x:v>
      </x:c>
      <x:c r="N9" s="18" t="s">
        <x:v>15</x:v>
      </x:c>
      <x:c r="O9" s="19" t="s">
        <x:v>16</x:v>
      </x:c>
    </x:row>
    <x:row r="10" ht="54" customHeight="1">
      <x:c r="B10" s="69" t="str">
        <x:v>Missing exam details</x:v>
      </x:c>
      <x:c r="C10" s="70" t="str">
        <x:v>Failure to check announcements can lead to the wrong time, location, format, or required materials.</x:v>
      </x:c>
      <x:c r="D10" s="71" t="str">
        <x:v>Low</x:v>
      </x:c>
      <x:c r="E10" s="67" t="str">
        <x:v>High</x:v>
      </x:c>
      <x:c r="F10" s="71" t="str">
        <x:f t="shared" si="0">IFERROR(INDEX(K$5:O$9,MATCH(D10,J$5:J$9,0),MATCH(E10,K$4:O$4,0)),"")</x:f>
        <x:v>Severe</x:v>
      </x:c>
      <x:c r="G10" s="73" t="str">
        <x:v>Verify details one week and 24 hours before the exam and use calendar reminders and a checklist.</x:v>
      </x:c>
    </x:row>
    <x:row r="11" ht="54" customHeight="1">
      <x:c r="B11" s="69" t="str">
        <x:v>Illness or emergency</x:v>
      </x:c>
      <x:c r="C11" s="70" t="str">
        <x:v>An unexpected health or personal issue can remove study time or prevent attendance on exam day.</x:v>
      </x:c>
      <x:c r="D11" s="71" t="str">
        <x:v>Low</x:v>
      </x:c>
      <x:c r="E11" s="72" t="str">
        <x:v>Very High</x:v>
      </x:c>
      <x:c r="F11" s="72" t="str">
        <x:f t="shared" si="0">IFERROR(INDEX(K$5:O$9,MATCH(D11,J$5:J$9,0),MATCH(E11,K$4:O$4,0)),"")</x:f>
        <x:v>Critical</x:v>
      </x:c>
      <x:c r="G11" s="73" t="str">
        <x:v>Build buffer days, keep notes organized, know the make-up policy, and contact the instructor promptly.</x:v>
      </x:c>
    </x:row>
    <x:row r="12" ht="54" customHeight="1">
      <x:c r="B12" s="69" t="str">
        <x:v>Technology failure</x:v>
      </x:c>
      <x:c r="C12" s="70" t="str">
        <x:v>For an online exam, device, internet, or platform failure can delay or prevent submission.</x:v>
      </x:c>
      <x:c r="D12" s="71" t="str">
        <x:v>Low</x:v>
      </x:c>
      <x:c r="E12" s="72" t="str">
        <x:v>Very High</x:v>
      </x:c>
      <x:c r="F12" s="71" t="str">
        <x:f t="shared" si="0">IFERROR(INDEX(K$5:O$9,MATCH(D12,J$5:J$9,0),MATCH(E12,K$4:O$4,0)),"")</x:f>
        <x:v>Critical</x:v>
      </x:c>
      <x:c r="G12" s="73" t="str">
        <x:v>Test the platform and device, charge equipment, and identify backup internet and support contacts.</x:v>
      </x:c>
    </x:row>
    <x:row r="13" ht="30" customHeight="1">
      <x:c r="B13" s="58"/>
      <x:c r="C13" s="59"/>
      <x:c r="D13" s="28"/>
      <x:c r="E13" s="23"/>
      <x:c r="F13" s="28" t="str">
        <x:f t="shared" si="0"/>
      </x:c>
      <x:c r="G13" s="54"/>
    </x:row>
    <x:row r="14" ht="30" customHeight="1">
      <x:c r="B14" s="58"/>
      <x:c r="C14" s="59"/>
      <x:c r="D14" s="28"/>
      <x:c r="E14" s="23"/>
      <x:c r="F14" s="28" t="str">
        <x:f t="shared" si="0"/>
      </x:c>
      <x:c r="G14" s="54"/>
    </x:row>
    <x:row r="15" ht="30" customHeight="1">
      <x:c r="B15" s="58"/>
      <x:c r="C15" s="59"/>
      <x:c r="D15" s="28"/>
      <x:c r="E15" s="24"/>
      <x:c r="F15" s="28" t="str">
        <x:f t="shared" si="0"/>
      </x:c>
      <x:c r="G15" s="54"/>
      <x:c r="J15" s="21"/>
    </x:row>
    <x:row r="16" ht="30" customHeight="1">
      <x:c r="B16" s="58"/>
      <x:c r="C16" s="59"/>
      <x:c r="D16" s="28"/>
      <x:c r="E16" s="24"/>
      <x:c r="F16" s="23" t="str">
        <x:f t="shared" si="0"/>
      </x:c>
      <x:c r="G16" s="54"/>
    </x:row>
    <x:row r="17" ht="30" customHeight="1">
      <x:c r="B17" s="58"/>
      <x:c r="C17" s="59"/>
      <x:c r="D17" s="28"/>
      <x:c r="E17" s="24"/>
      <x:c r="F17" s="29" t="str">
        <x:f t="shared" si="0"/>
      </x:c>
      <x:c r="G17" s="54"/>
    </x:row>
    <x:row r="18" ht="30" customHeight="1">
      <x:c r="B18" s="58"/>
      <x:c r="C18" s="59"/>
      <x:c r="D18" s="28"/>
      <x:c r="E18" s="24"/>
      <x:c r="F18" s="23" t="str">
        <x:f t="shared" si="0"/>
      </x:c>
      <x:c r="G18" s="54"/>
    </x:row>
    <x:row r="19" ht="30" customHeight="1">
      <x:c r="B19" s="58"/>
      <x:c r="C19" s="59"/>
      <x:c r="D19" s="28"/>
      <x:c r="E19" s="24"/>
      <x:c r="F19" s="29" t="str">
        <x:f t="shared" si="0"/>
      </x:c>
      <x:c r="G19" s="54"/>
    </x:row>
    <x:row r="20" ht="30" customHeight="1">
      <x:c r="B20" s="60"/>
      <x:c r="C20" s="61"/>
      <x:c r="D20" s="47"/>
      <x:c r="E20" s="48"/>
      <x:c r="F20" s="47" t="str">
        <x:f t="shared" si="0"/>
      </x:c>
      <x:c r="G20" s="55"/>
    </x:row>
    <x:row r="21" ht="30" customHeight="1">
      <x:c r="D21" s="22"/>
      <x:c r="E21" s="20"/>
      <x:c r="F21" s="21"/>
    </x:row>
    <x:row r="22" ht="30" customHeight="1">
      <x:c r="D22" s="20"/>
      <x:c r="E22" s="20"/>
    </x:row>
    <x:row r="23" ht="30" customHeight="1">
      <x:c r="D23" s="20"/>
      <x:c r="E23" s="20"/>
    </x:row>
    <x:row r="24" ht="30" customHeight="1">
      <x:c r="D24" s="20"/>
      <x:c r="E24" s="20"/>
    </x:row>
    <x:row r="25" ht="30" customHeight="1">
      <x:c r="D25" s="20"/>
      <x:c r="E25" s="20"/>
    </x:row>
    <x:row r="26" ht="30" customHeight="1">
      <x:c r="D26" s="20"/>
      <x:c r="E26" s="20"/>
    </x:row>
    <x:row r="27" ht="30" customHeight="1">
      <x:c r="D27" s="20"/>
      <x:c r="E27" s="20"/>
    </x:row>
    <x:row r="28" ht="30" customHeight="1">
      <x:c r="D28" s="20"/>
      <x:c r="E28" s="20"/>
    </x:row>
    <x:row r="29" ht="30" customHeight="1">
      <x:c r="D29" s="20"/>
      <x:c r="E29" s="20"/>
    </x:row>
    <x:row r="30" ht="30" customHeight="1">
      <x:c r="D30" s="20"/>
      <x:c r="E30" s="20"/>
    </x:row>
    <x:row r="31" ht="30" customHeight="1">
      <x:c r="D31" s="20"/>
      <x:c r="E31" s="20"/>
    </x:row>
    <x:row r="32" ht="30" customHeight="1">
      <x:c r="D32" s="20"/>
      <x:c r="E32" s="20"/>
    </x:row>
    <x:row r="33" ht="30" customHeight="1">
      <x:c r="D33" s="20"/>
      <x:c r="E33" s="20"/>
    </x:row>
    <x:row r="34" ht="30" customHeight="1">
      <x:c r="D34" s="20"/>
      <x:c r="E34" s="20"/>
    </x:row>
    <x:row r="35" ht="30" customHeight="1">
      <x:c r="D35" s="20"/>
      <x:c r="E35" s="20"/>
    </x:row>
    <x:row r="36" ht="30" customHeight="1">
      <x:c r="D36" s="20"/>
      <x:c r="E36" s="20"/>
    </x:row>
    <x:row r="37" ht="30" customHeight="1">
      <x:c r="D37" s="20"/>
      <x:c r="E37" s="20"/>
    </x:row>
    <x:row r="38" ht="30" customHeight="1">
      <x:c r="D38" s="20"/>
      <x:c r="E38" s="20"/>
    </x:row>
    <x:row r="39" ht="30" customHeight="1">
      <x:c r="D39" s="20"/>
      <x:c r="E39" s="20"/>
    </x:row>
    <x:row r="40" ht="30" customHeight="1">
      <x:c r="D40" s="20"/>
      <x:c r="E40" s="20"/>
    </x:row>
  </x:sheetData>
  <x:mergeCells>
    <x:mergeCell ref="B1:G1"/>
    <x:mergeCell ref="I4:J4"/>
    <x:mergeCell ref="I5:I9"/>
    <x:mergeCell ref="I3:O3"/>
  </x:mergeCells>
  <x:conditionalFormatting sqref="F5:F20">
    <x:cfRule type="containsText" dxfId="3" priority="4" operator="containsText" text="Severe">
      <x:formula>NOT(ISERROR(SEARCH("Severe",F5)))</x:formula>
    </x:cfRule>
    <x:cfRule type="containsText" dxfId="2" priority="3" operator="containsText" text="Critical">
      <x:formula>NOT(ISERROR(SEARCH("Critical",F5)))</x:formula>
    </x:cfRule>
    <x:cfRule type="containsText" dxfId="1" priority="2" operator="containsText" text="Moderate">
      <x:formula>NOT(ISERROR(SEARCH("Moderate",F5)))</x:formula>
    </x:cfRule>
    <x:cfRule type="containsText" dxfId="0" priority="1" operator="containsText" text="Sustainable">
      <x:formula>NOT(ISERROR(SEARCH("Sustainable",F5)))</x:formula>
    </x:cfRule>
  </x:conditionalFormatting>
  <x:dataValidations count="2">
    <x:dataValidation type="list" allowBlank="1" showInputMessage="1" showErrorMessage="1" sqref="D5:D20">
      <x:formula1>$Q$4:$Q$8</x:formula1>
    </x:dataValidation>
    <x:dataValidation type="list" allowBlank="1" showInputMessage="1" showErrorMessage="1" sqref="E5:E20">
      <x:formula1>$R$4:$R$8</x:formula1>
    </x:dataValidation>
  </x:dataValidations>
  <x:pageMargins left="0.7" right="0.7" top="0.75" bottom="0.75" header="0.3" footer="0.3"/>
</x:worksheet>
</file>