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5\"/>
    </mc:Choice>
  </mc:AlternateContent>
  <xr:revisionPtr revIDLastSave="0" documentId="13_ncr:1_{B085F249-928E-48AF-849E-AEE5C40952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H3" i="1"/>
  <c r="H4" i="1"/>
  <c r="H5" i="1"/>
  <c r="H6" i="1"/>
  <c r="H2" i="1"/>
  <c r="F3" i="1"/>
  <c r="F4" i="1"/>
  <c r="F5" i="1"/>
  <c r="F6" i="1"/>
  <c r="F2" i="1"/>
  <c r="G7" i="1"/>
  <c r="E7" i="1"/>
</calcChain>
</file>

<file path=xl/sharedStrings.xml><?xml version="1.0" encoding="utf-8"?>
<sst xmlns="http://schemas.openxmlformats.org/spreadsheetml/2006/main" count="12" uniqueCount="7">
  <si>
    <t>Pokus</t>
  </si>
  <si>
    <t>Veľkosť súboru</t>
  </si>
  <si>
    <t>Batch size</t>
  </si>
  <si>
    <t>Odchýlka</t>
  </si>
  <si>
    <t>Čas (s)</t>
  </si>
  <si>
    <t>Peak pamäte (MiB)</t>
  </si>
  <si>
    <t>857MB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</si>
</sst>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H10" sqref="H10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6</v>
      </c>
      <c r="D2" s="3">
        <v>50000</v>
      </c>
      <c r="E2" s="1">
        <v>73</v>
      </c>
      <c r="F2" s="4">
        <f>72.2-E2</f>
        <v>-0.79999999999999716</v>
      </c>
      <c r="G2" s="4">
        <v>430</v>
      </c>
      <c r="H2" s="5">
        <f>428.4-G2</f>
        <v>-1.6000000000000227</v>
      </c>
      <c r="I2" s="4"/>
      <c r="J2" s="4"/>
      <c r="K2" s="4"/>
    </row>
    <row r="3" spans="2:11" x14ac:dyDescent="0.25">
      <c r="B3" s="2">
        <v>2</v>
      </c>
      <c r="C3" s="1" t="s">
        <v>6</v>
      </c>
      <c r="D3" s="3">
        <v>50000</v>
      </c>
      <c r="E3" s="1">
        <v>72</v>
      </c>
      <c r="F3" s="4">
        <f t="shared" ref="F3:F6" si="0">72.2-E3</f>
        <v>0.20000000000000284</v>
      </c>
      <c r="G3" s="4">
        <v>430</v>
      </c>
      <c r="H3" s="5">
        <f t="shared" ref="H3:H6" si="1">428.4-G3</f>
        <v>-1.6000000000000227</v>
      </c>
      <c r="I3" s="4"/>
      <c r="J3" s="4"/>
      <c r="K3" s="4"/>
    </row>
    <row r="4" spans="2:11" x14ac:dyDescent="0.25">
      <c r="B4" s="2">
        <v>3</v>
      </c>
      <c r="C4" s="1" t="s">
        <v>6</v>
      </c>
      <c r="D4" s="3">
        <v>50000</v>
      </c>
      <c r="E4" s="1">
        <v>72</v>
      </c>
      <c r="F4" s="4">
        <f t="shared" si="0"/>
        <v>0.20000000000000284</v>
      </c>
      <c r="G4" s="4">
        <v>426</v>
      </c>
      <c r="H4" s="5">
        <f t="shared" si="1"/>
        <v>2.3999999999999773</v>
      </c>
      <c r="I4" s="4"/>
      <c r="J4" s="4"/>
      <c r="K4" s="4"/>
    </row>
    <row r="5" spans="2:11" x14ac:dyDescent="0.25">
      <c r="B5" s="2">
        <v>4</v>
      </c>
      <c r="C5" s="1" t="s">
        <v>6</v>
      </c>
      <c r="D5" s="3">
        <v>50000</v>
      </c>
      <c r="E5" s="1">
        <v>72</v>
      </c>
      <c r="F5" s="4">
        <f t="shared" si="0"/>
        <v>0.20000000000000284</v>
      </c>
      <c r="G5" s="4">
        <v>431</v>
      </c>
      <c r="H5" s="5">
        <f t="shared" si="1"/>
        <v>-2.6000000000000227</v>
      </c>
      <c r="I5" s="4"/>
      <c r="J5" s="4"/>
      <c r="K5" s="4"/>
    </row>
    <row r="6" spans="2:11" x14ac:dyDescent="0.25">
      <c r="B6" s="2">
        <v>5</v>
      </c>
      <c r="C6" s="1" t="s">
        <v>6</v>
      </c>
      <c r="D6" s="3">
        <v>50000</v>
      </c>
      <c r="E6" s="1">
        <v>72</v>
      </c>
      <c r="F6" s="4">
        <f t="shared" si="0"/>
        <v>0.20000000000000284</v>
      </c>
      <c r="G6" s="4">
        <v>425</v>
      </c>
      <c r="H6" s="5">
        <f t="shared" si="1"/>
        <v>3.3999999999999773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72.2</v>
      </c>
      <c r="F7" s="4">
        <f>_xlfn.STDEV.S(E2:E6)</f>
        <v>0.44721359549995793</v>
      </c>
      <c r="G7" s="4">
        <f>AVERAGE(G2:G6)</f>
        <v>428.4</v>
      </c>
      <c r="H7" s="5">
        <f>_xlfn.STDEV.S(G2:G6)</f>
        <v>2.7018512172212592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2023-05-10T18:57:44Z</dcterms:modified>
</cp:coreProperties>
</file>