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eterhartnett/Documents/UniversityWork/Thesis/Thesis/"/>
    </mc:Choice>
  </mc:AlternateContent>
  <xr:revisionPtr revIDLastSave="0" documentId="13_ncr:1_{79CE73AF-564F-FB43-B814-CF5E4C630B34}" xr6:coauthVersionLast="47" xr6:coauthVersionMax="47" xr10:uidLastSave="{00000000-0000-0000-0000-000000000000}"/>
  <bookViews>
    <workbookView xWindow="35320" yWindow="19120" windowWidth="37940" windowHeight="23540" xr2:uid="{00000000-000D-0000-FFFF-FFFF00000000}"/>
  </bookViews>
  <sheets>
    <sheet name="Sheet1" sheetId="1" r:id="rId1"/>
  </sheets>
  <definedNames>
    <definedName name="_xlchart.v2.0" hidden="1">Sheet1!$F$2:$F$6</definedName>
    <definedName name="_xlchart.v2.1" hidden="1">Sheet1!$G$2:$G$6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<sst xmlns="http://schemas.openxmlformats.org/spreadsheetml/2006/main" count="59" uniqueCount="14">
  <si>
    <t>Model</t>
  </si>
  <si>
    <t>MatchedKey</t>
  </si>
  <si>
    <t>Similarity</t>
  </si>
  <si>
    <t>ErrorRate</t>
  </si>
  <si>
    <t>deepseek-r1:8b</t>
  </si>
  <si>
    <t>doctorNotes/note4.txt</t>
  </si>
  <si>
    <t>llama3.2:latest</t>
  </si>
  <si>
    <t>doctorNotes/note2.txt</t>
  </si>
  <si>
    <t>gemma3:270m</t>
  </si>
  <si>
    <t>mistral:7b</t>
  </si>
  <si>
    <t>phi4:14b</t>
  </si>
  <si>
    <t>doctorNotes/note5.txt</t>
  </si>
  <si>
    <t>doctorNotes/note3.txt</t>
  </si>
  <si>
    <t>doctorNotes/note1.txt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</si>
</sst>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  <xf numFmtId="0" fontId="0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String Similarity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Sheet1!$F$2:$F$6</c:f>
              <c:strCache>
                <c:ptCount val="5"/>
                <c:pt idx="0">
                  <c:v>deepseek-r1:8b</c:v>
                </c:pt>
                <c:pt idx="1">
                  <c:v>gemma3:270m</c:v>
                </c:pt>
                <c:pt idx="2">
                  <c:v>llama3.2:latest</c:v>
                </c:pt>
                <c:pt idx="3">
                  <c:v>mistral:7b</c:v>
                </c:pt>
                <c:pt idx="4">
                  <c:v>phi4:14b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0.49529452637934729</c:v>
                </c:pt>
                <c:pt idx="1">
                  <c:v>0.31902361866786894</c:v>
                </c:pt>
                <c:pt idx="2">
                  <c:v>0.95674548700374529</c:v>
                </c:pt>
                <c:pt idx="3">
                  <c:v>0.96092098010979043</c:v>
                </c:pt>
                <c:pt idx="4">
                  <c:v>0.9656893306761537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C-D642-A1FD-F7304E615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624400"/>
        <c:axId val="216654560"/>
      </c:barChart>
      <c:catAx>
        <c:axId val="21662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54560"/>
        <c:crosses val="autoZero"/>
        <c:auto val="1"/>
        <c:lblAlgn val="ctr"/>
        <c:lblOffset val="100"/>
        <c:noMultiLvlLbl val="0"/>
      </c:catAx>
      <c:valAx>
        <c:axId val="2166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2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9</xdr:row>
      <xdr:rowOff>101600</xdr:rowOff>
    </xdr:from>
    <xdr:to>
      <xdr:col>13</xdr:col>
      <xdr:colOff>635000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3F568-6427-8960-1C1A-6158EA2C9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2F470-34EC-D944-A5AA-61EE79A2EF52}" name="Table1" displayName="Table1" ref="A1:D26" totalsRowShown="0" headerRowDxfId="0" headerRowBorderDxfId="1" tableBorderDxfId="2">
  <autoFilter ref="A1:D26" xr:uid="{F572F470-34EC-D944-A5AA-61EE79A2EF52}"/>
  <sortState xmlns:xlrd2="http://schemas.microsoft.com/office/spreadsheetml/2017/richdata2" ref="A2:D26">
    <sortCondition ref="A1:A26"/>
  </sortState>
  <tableColumns count="4">
    <tableColumn id="1" xr3:uid="{0E6006D3-36C8-5A48-B1D3-141B7E44BED9}" name="Model"/>
    <tableColumn id="2" xr3:uid="{1EBA08B6-37B1-0A4D-A39E-955EDEF61052}" name="MatchedKey"/>
    <tableColumn id="3" xr3:uid="{6CD64D34-4FA6-094E-8F28-A686AE249CF4}" name="Similarity"/>
    <tableColumn id="4" xr3:uid="{8BBCDE3D-B801-6C4E-8387-9B58E8F45368}" name="Error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J22" sqref="J22"/>
    </sheetView>
  </sheetViews>
  <sheetFormatPr baseColWidth="10" defaultColWidth="8.83203125" defaultRowHeight="15" x14ac:dyDescent="0.2"/>
  <cols>
    <col min="1" max="1" width="12.6640625" bestFit="1" customWidth="1"/>
    <col min="2" max="2" width="13.33203125" customWidth="1"/>
    <col min="3" max="4" width="10.83203125" customWidth="1"/>
    <col min="6" max="6" width="12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">
      <c r="A2" t="s">
        <v>4</v>
      </c>
      <c r="B2" t="s">
        <v>5</v>
      </c>
      <c r="C2">
        <v>0.94377342773844231</v>
      </c>
      <c r="D2">
        <v>5.6226572261557688E-2</v>
      </c>
      <c r="F2" s="2" t="s">
        <v>4</v>
      </c>
      <c r="G2">
        <f>AVERAGE(C2:C6)</f>
        <v>0.49529452637934729</v>
      </c>
    </row>
    <row r="3" spans="1:7" x14ac:dyDescent="0.2">
      <c r="A3" t="s">
        <v>4</v>
      </c>
      <c r="B3" t="s">
        <v>11</v>
      </c>
      <c r="C3">
        <v>0.56903765690376573</v>
      </c>
      <c r="D3">
        <v>0.43096234309623432</v>
      </c>
      <c r="F3" s="3" t="s">
        <v>8</v>
      </c>
      <c r="G3">
        <f>AVERAGE(C7:C11)</f>
        <v>0.31902361866786894</v>
      </c>
    </row>
    <row r="4" spans="1:7" x14ac:dyDescent="0.2">
      <c r="A4" t="s">
        <v>4</v>
      </c>
      <c r="B4" t="s">
        <v>11</v>
      </c>
      <c r="C4">
        <v>4.4910179640718561E-3</v>
      </c>
      <c r="D4">
        <v>0.99550898203592819</v>
      </c>
      <c r="F4" s="2" t="s">
        <v>6</v>
      </c>
      <c r="G4">
        <f>AVERAGE(C12:C16)</f>
        <v>0.95674548700374529</v>
      </c>
    </row>
    <row r="5" spans="1:7" x14ac:dyDescent="0.2">
      <c r="A5" t="s">
        <v>4</v>
      </c>
      <c r="B5" t="s">
        <v>7</v>
      </c>
      <c r="C5">
        <v>0.93657606103958035</v>
      </c>
      <c r="D5">
        <v>6.3423938960419646E-2</v>
      </c>
      <c r="F5" s="3" t="s">
        <v>9</v>
      </c>
      <c r="G5">
        <f>AVERAGE(C17:C21)</f>
        <v>0.96092098010979043</v>
      </c>
    </row>
    <row r="6" spans="1:7" x14ac:dyDescent="0.2">
      <c r="A6" t="s">
        <v>4</v>
      </c>
      <c r="B6" t="s">
        <v>12</v>
      </c>
      <c r="C6">
        <v>2.259446825087651E-2</v>
      </c>
      <c r="D6">
        <v>0.97740553174912348</v>
      </c>
      <c r="F6" s="2" t="s">
        <v>10</v>
      </c>
      <c r="G6">
        <f>AVERAGE(C22:C26)</f>
        <v>0.9656893306761537</v>
      </c>
    </row>
    <row r="7" spans="1:7" x14ac:dyDescent="0.2">
      <c r="A7" t="s">
        <v>8</v>
      </c>
      <c r="B7" t="s">
        <v>5</v>
      </c>
      <c r="C7">
        <v>6.1525495153813739E-2</v>
      </c>
      <c r="D7">
        <v>0.93847450484618622</v>
      </c>
    </row>
    <row r="8" spans="1:7" x14ac:dyDescent="0.2">
      <c r="A8" t="s">
        <v>8</v>
      </c>
      <c r="B8" t="s">
        <v>12</v>
      </c>
      <c r="C8">
        <v>1.5426147319706899E-2</v>
      </c>
      <c r="D8">
        <v>0.98457385268029307</v>
      </c>
    </row>
    <row r="9" spans="1:7" x14ac:dyDescent="0.2">
      <c r="A9" t="s">
        <v>8</v>
      </c>
      <c r="B9" t="s">
        <v>7</v>
      </c>
      <c r="C9">
        <v>0.54253534627366407</v>
      </c>
      <c r="D9">
        <v>0.45746465372633588</v>
      </c>
    </row>
    <row r="10" spans="1:7" x14ac:dyDescent="0.2">
      <c r="A10" t="s">
        <v>8</v>
      </c>
      <c r="B10" t="s">
        <v>7</v>
      </c>
      <c r="C10">
        <v>0.95303663634128355</v>
      </c>
      <c r="D10">
        <v>4.696336365871645E-2</v>
      </c>
    </row>
    <row r="11" spans="1:7" x14ac:dyDescent="0.2">
      <c r="A11" t="s">
        <v>8</v>
      </c>
      <c r="B11" t="s">
        <v>12</v>
      </c>
      <c r="C11">
        <v>2.259446825087651E-2</v>
      </c>
      <c r="D11">
        <v>0.97740553174912348</v>
      </c>
    </row>
    <row r="12" spans="1:7" x14ac:dyDescent="0.2">
      <c r="A12" t="s">
        <v>6</v>
      </c>
      <c r="B12" t="s">
        <v>7</v>
      </c>
      <c r="C12">
        <v>0.97608370702541103</v>
      </c>
      <c r="D12">
        <v>2.3916292974588971E-2</v>
      </c>
    </row>
    <row r="13" spans="1:7" x14ac:dyDescent="0.2">
      <c r="A13" t="s">
        <v>6</v>
      </c>
      <c r="B13" t="s">
        <v>11</v>
      </c>
      <c r="C13">
        <v>0.90336590662323557</v>
      </c>
      <c r="D13">
        <v>9.6634093376764429E-2</v>
      </c>
    </row>
    <row r="14" spans="1:7" x14ac:dyDescent="0.2">
      <c r="A14" t="s">
        <v>6</v>
      </c>
      <c r="B14" t="s">
        <v>13</v>
      </c>
      <c r="C14">
        <v>0.96186597556460574</v>
      </c>
      <c r="D14">
        <v>3.8134024435394258E-2</v>
      </c>
    </row>
    <row r="15" spans="1:7" x14ac:dyDescent="0.2">
      <c r="A15" t="s">
        <v>6</v>
      </c>
      <c r="B15" t="s">
        <v>7</v>
      </c>
      <c r="C15">
        <v>0.97735755162975868</v>
      </c>
      <c r="D15">
        <v>2.2642448370241319E-2</v>
      </c>
    </row>
    <row r="16" spans="1:7" x14ac:dyDescent="0.2">
      <c r="A16" t="s">
        <v>6</v>
      </c>
      <c r="B16" t="s">
        <v>12</v>
      </c>
      <c r="C16">
        <v>0.96505429417571564</v>
      </c>
      <c r="D16">
        <v>3.4945705824284357E-2</v>
      </c>
    </row>
    <row r="17" spans="1:4" x14ac:dyDescent="0.2">
      <c r="A17" t="s">
        <v>9</v>
      </c>
      <c r="B17" t="s">
        <v>5</v>
      </c>
      <c r="C17">
        <v>0.94357693108473872</v>
      </c>
      <c r="D17">
        <v>5.6423068915261283E-2</v>
      </c>
    </row>
    <row r="18" spans="1:4" x14ac:dyDescent="0.2">
      <c r="A18" t="s">
        <v>9</v>
      </c>
      <c r="B18" t="s">
        <v>11</v>
      </c>
      <c r="C18">
        <v>0.96321070234113715</v>
      </c>
      <c r="D18">
        <v>3.6789297658862852E-2</v>
      </c>
    </row>
    <row r="19" spans="1:4" x14ac:dyDescent="0.2">
      <c r="A19" t="s">
        <v>9</v>
      </c>
      <c r="B19" t="s">
        <v>13</v>
      </c>
      <c r="C19">
        <v>0.94940875289528226</v>
      </c>
      <c r="D19">
        <v>5.059124710471774E-2</v>
      </c>
    </row>
    <row r="20" spans="1:4" x14ac:dyDescent="0.2">
      <c r="A20" t="s">
        <v>9</v>
      </c>
      <c r="B20" t="s">
        <v>7</v>
      </c>
      <c r="C20">
        <v>0.98766675056632269</v>
      </c>
      <c r="D20">
        <v>1.233324943367731E-2</v>
      </c>
    </row>
    <row r="21" spans="1:4" x14ac:dyDescent="0.2">
      <c r="A21" t="s">
        <v>9</v>
      </c>
      <c r="B21" t="s">
        <v>12</v>
      </c>
      <c r="C21">
        <v>0.96074176366147168</v>
      </c>
      <c r="D21">
        <v>3.9258236338528318E-2</v>
      </c>
    </row>
    <row r="22" spans="1:4" x14ac:dyDescent="0.2">
      <c r="A22" t="s">
        <v>10</v>
      </c>
      <c r="B22" t="s">
        <v>5</v>
      </c>
      <c r="C22">
        <v>0.97772009517629244</v>
      </c>
      <c r="D22">
        <v>2.227990482370756E-2</v>
      </c>
    </row>
    <row r="23" spans="1:4" x14ac:dyDescent="0.2">
      <c r="A23" t="s">
        <v>10</v>
      </c>
      <c r="B23" t="s">
        <v>11</v>
      </c>
      <c r="C23">
        <v>0.96288047512991837</v>
      </c>
      <c r="D23">
        <v>3.7119524870081633E-2</v>
      </c>
    </row>
    <row r="24" spans="1:4" x14ac:dyDescent="0.2">
      <c r="A24" t="s">
        <v>10</v>
      </c>
      <c r="B24" t="s">
        <v>13</v>
      </c>
      <c r="C24">
        <v>0.97634839194093359</v>
      </c>
      <c r="D24">
        <v>2.3651608059066409E-2</v>
      </c>
    </row>
    <row r="25" spans="1:4" x14ac:dyDescent="0.2">
      <c r="A25" t="s">
        <v>10</v>
      </c>
      <c r="B25" t="s">
        <v>7</v>
      </c>
      <c r="C25">
        <v>0.93657606103958035</v>
      </c>
      <c r="D25">
        <v>6.3423938960419646E-2</v>
      </c>
    </row>
    <row r="26" spans="1:4" x14ac:dyDescent="0.2">
      <c r="A26" t="s">
        <v>10</v>
      </c>
      <c r="B26" t="s">
        <v>12</v>
      </c>
      <c r="C26">
        <v>0.97492163009404387</v>
      </c>
      <c r="D26">
        <v>2.5078369905956129E-2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Hartnett</cp:lastModifiedBy>
  <dcterms:created xsi:type="dcterms:W3CDTF">2025-11-18T00:12:53Z</dcterms:created>
  <dcterms:modified xsi:type="dcterms:W3CDTF">2025-11-18T00:30:19Z</dcterms:modified>
</cp:coreProperties>
</file>