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4"/>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<sst xmlns="http://schemas.openxmlformats.org/spreadsheetml/2006/main" count="8088" uniqueCount="7711">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</sst>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0" xfId="0" applyAlignment="1"/>
    <xf numFmtId="0" fontId="0" fillId="0" borderId="1" xfId="0" applyBorder="1"/>
    <xf numFmtId="0" fontId="27" fillId="0" borderId="1" xfId="0" applyFont="1" applyBorder="1"/>
    <xf numFmtId="0" fontId="0" fillId="0" borderId="1" xfId="0" applyFill="1" applyBorder="1"/>
    <xf numFmtId="0" fontId="28" fillId="5" borderId="1" xfId="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2">
    <cellStyle name="Bad" xfId="1" builtinId="27"/>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7" totalsRowShown="0">
  <autoFilter ref="A1:Q37"/>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opLeftCell="A14" workbookViewId="0">
      <selection activeCell="J20" sqref="J20:K45"/>
    </sheetView>
  </sheetViews>
  <sheetFormatPr defaultRowHeight="14.5" x14ac:dyDescent="0.35"/>
  <cols>
    <col min="1" max="1" width="26.453125" style="4" bestFit="1" customWidth="1"/>
    <col min="2" max="2" width="25.26953125" style="63"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3" t="s">
        <v>113</v>
      </c>
      <c r="B1" s="34" t="s">
        <v>7597</v>
      </c>
      <c r="C1" s="9"/>
      <c r="D1" s="35" t="s">
        <v>7547</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6" t="s">
        <v>7548</v>
      </c>
      <c r="B2" s="37" t="s">
        <v>7549</v>
      </c>
      <c r="C2" s="9"/>
      <c r="D2" s="9"/>
      <c r="E2" s="35"/>
      <c r="F2" s="35"/>
      <c r="G2" s="25"/>
      <c r="H2" s="9"/>
      <c r="I2" s="9"/>
      <c r="J2" s="9"/>
      <c r="K2" s="9"/>
      <c r="L2" s="15"/>
      <c r="M2" s="9"/>
      <c r="N2" s="9"/>
      <c r="O2" s="9"/>
      <c r="P2" s="9"/>
      <c r="Q2" s="9"/>
      <c r="R2" s="9"/>
      <c r="S2" s="9"/>
      <c r="T2" s="9"/>
      <c r="U2" s="9"/>
      <c r="V2" s="9"/>
      <c r="W2" s="9"/>
      <c r="X2" s="9"/>
      <c r="Y2" s="9"/>
      <c r="Z2" s="9"/>
      <c r="AA2" s="9"/>
      <c r="AB2" s="9"/>
    </row>
    <row r="3" spans="1:28" ht="15.75" customHeight="1" x14ac:dyDescent="0.35">
      <c r="A3" s="36" t="s">
        <v>7550</v>
      </c>
      <c r="B3" s="34"/>
      <c r="C3" s="9"/>
      <c r="D3" s="9"/>
      <c r="E3" s="35"/>
      <c r="F3" s="35"/>
      <c r="G3" s="9"/>
      <c r="H3" s="9"/>
      <c r="I3" s="9"/>
      <c r="J3" s="9"/>
      <c r="K3" s="9"/>
      <c r="L3" s="15"/>
      <c r="M3" s="9"/>
      <c r="N3" s="9"/>
      <c r="O3" s="9"/>
      <c r="P3" s="9"/>
      <c r="Q3" s="9"/>
      <c r="R3" s="9"/>
      <c r="S3" s="9"/>
      <c r="T3" s="9"/>
      <c r="U3" s="9"/>
      <c r="V3" s="9"/>
      <c r="W3" s="9"/>
      <c r="X3" s="9"/>
      <c r="Y3" s="9"/>
      <c r="Z3" s="9"/>
      <c r="AA3" s="9"/>
      <c r="AB3" s="9"/>
    </row>
    <row r="4" spans="1:28" ht="15.75" customHeight="1" x14ac:dyDescent="0.35">
      <c r="A4" s="36" t="s">
        <v>7551</v>
      </c>
      <c r="B4" s="34">
        <v>44255</v>
      </c>
      <c r="C4" s="9"/>
      <c r="D4" s="9"/>
      <c r="E4" s="35"/>
      <c r="F4" s="35"/>
      <c r="G4" s="9"/>
      <c r="H4" s="9"/>
      <c r="I4" s="9"/>
      <c r="J4" s="9"/>
      <c r="K4" s="9"/>
      <c r="L4" s="15"/>
      <c r="M4" s="9"/>
      <c r="N4" s="9"/>
      <c r="O4" s="9"/>
      <c r="P4" s="9"/>
      <c r="Q4" s="9"/>
      <c r="R4" s="9"/>
      <c r="S4" s="9"/>
      <c r="T4" s="9"/>
      <c r="U4" s="9"/>
      <c r="V4" s="9"/>
      <c r="W4" s="9"/>
      <c r="X4" s="9"/>
      <c r="Y4" s="9"/>
      <c r="Z4" s="9"/>
      <c r="AA4" s="9"/>
      <c r="AB4" s="9"/>
    </row>
    <row r="5" spans="1:28" ht="15.75" customHeight="1" x14ac:dyDescent="0.35">
      <c r="A5" s="36" t="s">
        <v>7552</v>
      </c>
      <c r="B5" s="34" t="s">
        <v>7553</v>
      </c>
      <c r="C5" s="9"/>
      <c r="D5" s="9"/>
      <c r="E5" s="35"/>
      <c r="F5" s="35"/>
      <c r="G5" s="9"/>
      <c r="H5" s="9"/>
      <c r="I5" s="9"/>
      <c r="J5" s="9"/>
      <c r="K5" s="9"/>
      <c r="L5" s="15"/>
      <c r="M5" s="9"/>
      <c r="N5" s="9"/>
      <c r="O5" s="9"/>
      <c r="P5" s="9"/>
      <c r="Q5" s="9"/>
      <c r="R5" s="9"/>
      <c r="S5" s="9"/>
      <c r="T5" s="9"/>
      <c r="U5" s="9"/>
      <c r="V5" s="9"/>
      <c r="W5" s="9"/>
      <c r="X5" s="9"/>
      <c r="Y5" s="9"/>
      <c r="Z5" s="9"/>
      <c r="AA5" s="9"/>
      <c r="AB5" s="9"/>
    </row>
    <row r="6" spans="1:28" ht="15.75" customHeight="1" x14ac:dyDescent="0.35">
      <c r="A6" s="36" t="s">
        <v>7554</v>
      </c>
      <c r="B6" s="34"/>
      <c r="C6" s="9"/>
      <c r="D6" s="9"/>
      <c r="E6" s="35"/>
      <c r="F6" s="35"/>
      <c r="G6" s="9"/>
      <c r="H6" s="9"/>
      <c r="I6" s="9"/>
      <c r="J6" s="9"/>
      <c r="K6" s="9"/>
      <c r="L6" s="15"/>
      <c r="M6" s="9"/>
      <c r="N6" s="9"/>
      <c r="O6" s="9"/>
      <c r="P6" s="9"/>
      <c r="Q6" s="9"/>
      <c r="R6" s="9"/>
      <c r="S6" s="9"/>
      <c r="T6" s="9"/>
      <c r="U6" s="9"/>
      <c r="V6" s="9"/>
      <c r="W6" s="9"/>
      <c r="X6" s="9"/>
      <c r="Y6" s="9"/>
      <c r="Z6" s="9"/>
      <c r="AA6" s="9"/>
      <c r="AB6" s="9"/>
    </row>
    <row r="7" spans="1:28" ht="15.75" customHeight="1" x14ac:dyDescent="0.35">
      <c r="A7" s="36" t="s">
        <v>7555</v>
      </c>
      <c r="B7" s="34"/>
      <c r="C7" s="9"/>
      <c r="D7" s="9"/>
      <c r="E7" s="35"/>
      <c r="F7" s="35"/>
      <c r="G7" s="9"/>
      <c r="H7" s="9"/>
      <c r="I7" s="25"/>
      <c r="J7" s="25"/>
      <c r="K7" s="9"/>
      <c r="L7" s="15"/>
      <c r="M7" s="9"/>
      <c r="N7" s="9"/>
      <c r="O7" s="9"/>
      <c r="P7" s="9"/>
      <c r="Q7" s="9"/>
      <c r="R7" s="9"/>
      <c r="S7" s="9"/>
      <c r="T7" s="9"/>
      <c r="U7" s="9"/>
      <c r="V7" s="9"/>
      <c r="W7" s="9"/>
      <c r="X7" s="9"/>
      <c r="Y7" s="9"/>
      <c r="Z7" s="9"/>
      <c r="AA7" s="9"/>
      <c r="AB7" s="9"/>
    </row>
    <row r="8" spans="1:28" ht="15.75" customHeight="1" x14ac:dyDescent="0.35">
      <c r="A8" s="38" t="s">
        <v>7556</v>
      </c>
      <c r="B8" s="34"/>
      <c r="C8" s="9"/>
      <c r="D8" s="9"/>
      <c r="E8" s="35"/>
      <c r="F8" s="35"/>
      <c r="G8" s="9"/>
      <c r="H8" s="9"/>
      <c r="I8" s="9"/>
      <c r="J8" s="9"/>
      <c r="K8" s="9"/>
      <c r="L8" s="15"/>
      <c r="M8" s="9"/>
      <c r="N8" s="9"/>
      <c r="O8" s="9"/>
      <c r="P8" s="9"/>
      <c r="Q8" s="9"/>
      <c r="R8" s="9"/>
      <c r="S8" s="9"/>
      <c r="T8" s="9"/>
      <c r="U8" s="9"/>
      <c r="V8" s="9"/>
      <c r="W8" s="9"/>
      <c r="X8" s="9"/>
      <c r="Y8" s="9"/>
      <c r="Z8" s="9"/>
      <c r="AA8" s="9"/>
      <c r="AB8" s="9"/>
    </row>
    <row r="9" spans="1:28" ht="15.75" customHeight="1" x14ac:dyDescent="0.35">
      <c r="A9" s="39"/>
      <c r="B9" s="40"/>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1" t="s">
        <v>7557</v>
      </c>
      <c r="B10" s="42"/>
      <c r="C10" s="43"/>
      <c r="D10" s="43"/>
      <c r="E10" s="43"/>
      <c r="F10" s="44"/>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2" t="s">
        <v>7558</v>
      </c>
      <c r="B11" s="73"/>
      <c r="C11" s="74"/>
      <c r="D11" s="74"/>
      <c r="E11" s="74"/>
      <c r="F11" s="75"/>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5"/>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6" t="s">
        <v>7559</v>
      </c>
      <c r="B13" s="47"/>
      <c r="C13" s="7"/>
      <c r="D13" s="7"/>
      <c r="E13" s="7"/>
      <c r="F13" s="7"/>
      <c r="G13" s="7"/>
      <c r="H13" s="7"/>
      <c r="I13" s="7"/>
      <c r="J13" s="7"/>
      <c r="K13" s="7"/>
      <c r="L13" s="64"/>
      <c r="M13" s="7"/>
      <c r="N13" s="7"/>
      <c r="O13" s="9"/>
      <c r="P13" s="9"/>
      <c r="Q13" s="9"/>
      <c r="R13" s="9"/>
      <c r="S13" s="9"/>
      <c r="T13" s="9"/>
      <c r="U13" s="9"/>
      <c r="V13" s="9"/>
      <c r="W13" s="9"/>
      <c r="X13" s="9"/>
      <c r="Y13" s="9"/>
      <c r="Z13" s="9"/>
      <c r="AA13" s="9"/>
      <c r="AB13" s="9"/>
    </row>
    <row r="14" spans="1:28" ht="15.75" customHeight="1" x14ac:dyDescent="0.35">
      <c r="A14" s="50" t="s">
        <v>7598</v>
      </c>
      <c r="B14" s="51" t="s">
        <v>7599</v>
      </c>
      <c r="C14" s="50" t="s">
        <v>7600</v>
      </c>
      <c r="D14" s="52" t="s">
        <v>2</v>
      </c>
      <c r="E14" s="50" t="s">
        <v>7601</v>
      </c>
      <c r="F14" s="50" t="s">
        <v>37</v>
      </c>
      <c r="G14" s="50" t="s">
        <v>7602</v>
      </c>
      <c r="H14" s="50" t="s">
        <v>112</v>
      </c>
      <c r="I14" s="50" t="s">
        <v>7603</v>
      </c>
      <c r="J14" s="52" t="s">
        <v>2</v>
      </c>
      <c r="K14" s="52" t="s">
        <v>4</v>
      </c>
      <c r="L14" s="65">
        <f>LEN(SUBSTITUTE(M14," ",""))</f>
        <v>1279</v>
      </c>
      <c r="M14" s="50" t="s">
        <v>7604</v>
      </c>
      <c r="N14" s="66" t="str">
        <f>F14&amp;":"&amp;G14</f>
        <v>SEVA:pSEVA247Y</v>
      </c>
      <c r="O14" s="9"/>
      <c r="P14" s="9"/>
      <c r="Q14" s="9"/>
      <c r="R14" s="9"/>
      <c r="S14" s="9"/>
      <c r="T14" s="9"/>
      <c r="U14" s="9"/>
      <c r="V14" s="9"/>
      <c r="W14" s="9"/>
      <c r="X14" s="9"/>
      <c r="Y14" s="9"/>
      <c r="Z14" s="9"/>
      <c r="AA14" s="9"/>
      <c r="AB14" s="9"/>
    </row>
    <row r="15" spans="1:28" ht="15.75" customHeight="1" x14ac:dyDescent="0.35">
      <c r="A15" s="9"/>
      <c r="B15" s="45"/>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6" t="s">
        <v>7578</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6" t="s">
        <v>7605</v>
      </c>
      <c r="B17" s="57" t="s">
        <v>7579</v>
      </c>
      <c r="C17" s="39"/>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7580</v>
      </c>
      <c r="B18" s="45" t="s">
        <v>7606</v>
      </c>
      <c r="C18" s="9" t="s">
        <v>7581</v>
      </c>
      <c r="D18" s="13" t="s">
        <v>7607</v>
      </c>
      <c r="E18" s="13" t="s">
        <v>7582</v>
      </c>
      <c r="F18" s="13" t="s">
        <v>7608</v>
      </c>
      <c r="G18" s="9" t="s">
        <v>7609</v>
      </c>
      <c r="H18" s="13" t="s">
        <v>7610</v>
      </c>
      <c r="I18" s="13" t="s">
        <v>7611</v>
      </c>
      <c r="J18" s="9" t="s">
        <v>7583</v>
      </c>
      <c r="K18" s="9" t="s">
        <v>7612</v>
      </c>
      <c r="L18" s="15" t="s">
        <v>7613</v>
      </c>
      <c r="M18" s="9" t="s">
        <v>7614</v>
      </c>
      <c r="N18" s="9" t="s">
        <v>7615</v>
      </c>
      <c r="O18" s="9"/>
      <c r="P18" s="9"/>
      <c r="Q18" s="9"/>
      <c r="R18" s="9"/>
      <c r="S18" s="9"/>
      <c r="T18" s="9"/>
      <c r="U18" s="9"/>
      <c r="V18" s="9"/>
      <c r="W18" s="9"/>
      <c r="X18" s="9"/>
      <c r="Y18" s="9"/>
      <c r="Z18" s="9"/>
      <c r="AA18" s="9"/>
      <c r="AB18" s="9"/>
    </row>
    <row r="19" spans="1:28" ht="15.75" customHeight="1" x14ac:dyDescent="0.35">
      <c r="A19" s="68" t="s">
        <v>7480</v>
      </c>
      <c r="B19" s="68" t="s">
        <v>122</v>
      </c>
      <c r="C19" s="68" t="s">
        <v>7493</v>
      </c>
      <c r="D19" s="68" t="s">
        <v>7496</v>
      </c>
      <c r="E19" s="68" t="s">
        <v>7500</v>
      </c>
      <c r="F19" s="68" t="s">
        <v>7503</v>
      </c>
      <c r="G19" s="68" t="s">
        <v>7504</v>
      </c>
      <c r="H19" s="68" t="s">
        <v>7505</v>
      </c>
      <c r="I19" s="68" t="s">
        <v>7508</v>
      </c>
      <c r="J19" s="68" t="s">
        <v>7485</v>
      </c>
      <c r="K19" s="68" t="s">
        <v>7510</v>
      </c>
      <c r="L19" s="68" t="s">
        <v>7513</v>
      </c>
      <c r="M19" s="68" t="s">
        <v>7514</v>
      </c>
      <c r="N19" s="58"/>
      <c r="O19"/>
      <c r="P19"/>
      <c r="Q19"/>
      <c r="R19"/>
      <c r="S19"/>
      <c r="T19"/>
      <c r="U19"/>
      <c r="V19"/>
      <c r="W19"/>
      <c r="X19"/>
      <c r="Y19"/>
      <c r="Z19"/>
      <c r="AA19"/>
      <c r="AB19"/>
    </row>
    <row r="20" spans="1:28" ht="15.75" customHeight="1" x14ac:dyDescent="0.35">
      <c r="A20" s="68" t="s">
        <v>7616</v>
      </c>
      <c r="B20" s="68" t="s">
        <v>213</v>
      </c>
      <c r="C20" s="68"/>
      <c r="D20" s="68"/>
      <c r="E20" s="68"/>
      <c r="F20" s="68" t="s">
        <v>20</v>
      </c>
      <c r="G20" s="68" t="s">
        <v>7617</v>
      </c>
      <c r="H20" s="68"/>
      <c r="I20" s="68"/>
      <c r="J20" s="68" t="b">
        <v>0</v>
      </c>
      <c r="K20" s="68" t="b">
        <v>0</v>
      </c>
      <c r="L20" s="68">
        <f t="shared" ref="L20:L45" si="0">LEN(TRIM(CLEAN(SUBSTITUTE(SUBSTITUTE(M20,CHAR(160)," ")," ",""))))</f>
        <v>40</v>
      </c>
      <c r="M20" s="68" t="s">
        <v>7618</v>
      </c>
      <c r="N20" s="24"/>
      <c r="O20"/>
      <c r="P20"/>
      <c r="Q20"/>
      <c r="R20"/>
      <c r="S20"/>
      <c r="T20"/>
      <c r="U20"/>
      <c r="V20"/>
      <c r="W20"/>
      <c r="X20"/>
      <c r="Y20"/>
      <c r="Z20"/>
      <c r="AA20"/>
      <c r="AB20"/>
    </row>
    <row r="21" spans="1:28" ht="15.75" customHeight="1" x14ac:dyDescent="0.35">
      <c r="A21" s="68" t="s">
        <v>7619</v>
      </c>
      <c r="B21" s="68" t="s">
        <v>4858</v>
      </c>
      <c r="C21" s="68" t="s">
        <v>7620</v>
      </c>
      <c r="D21" s="68"/>
      <c r="E21" s="68"/>
      <c r="F21" s="68"/>
      <c r="G21" s="68"/>
      <c r="H21" s="68"/>
      <c r="I21" s="68"/>
      <c r="J21" s="68" t="b">
        <v>0</v>
      </c>
      <c r="K21" s="68" t="b">
        <v>0</v>
      </c>
      <c r="L21" s="68">
        <f t="shared" si="0"/>
        <v>24</v>
      </c>
      <c r="M21" s="68" t="s">
        <v>7621</v>
      </c>
      <c r="N21" s="24"/>
      <c r="O21"/>
      <c r="P21"/>
      <c r="Q21"/>
      <c r="R21"/>
      <c r="S21"/>
      <c r="T21"/>
      <c r="U21"/>
      <c r="V21"/>
      <c r="W21"/>
      <c r="X21"/>
      <c r="Y21"/>
      <c r="Z21"/>
      <c r="AA21"/>
      <c r="AB21"/>
    </row>
    <row r="22" spans="1:28" ht="15.75" customHeight="1" x14ac:dyDescent="0.35">
      <c r="A22" s="68" t="s">
        <v>7622</v>
      </c>
      <c r="B22" s="68" t="s">
        <v>127</v>
      </c>
      <c r="C22" s="68" t="s">
        <v>7623</v>
      </c>
      <c r="D22" s="68"/>
      <c r="E22" s="68"/>
      <c r="F22" s="68" t="s">
        <v>26</v>
      </c>
      <c r="G22" s="68" t="s">
        <v>7622</v>
      </c>
      <c r="H22" s="68"/>
      <c r="I22" s="68"/>
      <c r="J22" s="68" t="b">
        <v>0</v>
      </c>
      <c r="K22" s="68" t="b">
        <v>0</v>
      </c>
      <c r="L22" s="68">
        <f t="shared" si="0"/>
        <v>35</v>
      </c>
      <c r="M22" s="68" t="s">
        <v>7624</v>
      </c>
      <c r="N22" s="24"/>
      <c r="O22"/>
      <c r="P22"/>
      <c r="Q22"/>
      <c r="R22"/>
      <c r="S22"/>
      <c r="T22"/>
      <c r="U22"/>
      <c r="V22"/>
      <c r="W22"/>
      <c r="X22"/>
      <c r="Y22"/>
      <c r="Z22"/>
      <c r="AA22"/>
      <c r="AB22"/>
    </row>
    <row r="23" spans="1:28" ht="15.75" customHeight="1" x14ac:dyDescent="0.35">
      <c r="A23" s="68" t="s">
        <v>7625</v>
      </c>
      <c r="B23" s="68" t="s">
        <v>127</v>
      </c>
      <c r="C23" s="68" t="s">
        <v>7626</v>
      </c>
      <c r="D23" s="68"/>
      <c r="E23" s="68"/>
      <c r="F23" s="68" t="s">
        <v>26</v>
      </c>
      <c r="G23" s="68" t="s">
        <v>7625</v>
      </c>
      <c r="H23" s="68"/>
      <c r="I23" s="68"/>
      <c r="J23" s="68" t="b">
        <v>0</v>
      </c>
      <c r="K23" s="68" t="b">
        <v>0</v>
      </c>
      <c r="L23" s="68">
        <f t="shared" si="0"/>
        <v>35</v>
      </c>
      <c r="M23" s="68" t="s">
        <v>7627</v>
      </c>
      <c r="N23" s="24"/>
      <c r="O23"/>
      <c r="P23"/>
      <c r="Q23"/>
      <c r="R23"/>
      <c r="S23"/>
      <c r="T23"/>
      <c r="U23"/>
      <c r="V23"/>
      <c r="W23"/>
      <c r="X23"/>
      <c r="Y23"/>
      <c r="Z23"/>
      <c r="AA23"/>
      <c r="AB23"/>
    </row>
    <row r="24" spans="1:28" ht="15.75" customHeight="1" x14ac:dyDescent="0.35">
      <c r="A24" s="68" t="s">
        <v>7562</v>
      </c>
      <c r="B24" s="68" t="s">
        <v>130</v>
      </c>
      <c r="C24" s="68" t="s">
        <v>7628</v>
      </c>
      <c r="D24" s="68"/>
      <c r="E24" s="68"/>
      <c r="F24" s="68"/>
      <c r="G24" s="68"/>
      <c r="H24" s="68"/>
      <c r="I24" s="68"/>
      <c r="J24" s="68" t="b">
        <v>0</v>
      </c>
      <c r="K24" s="68" t="b">
        <v>0</v>
      </c>
      <c r="L24" s="68">
        <f t="shared" si="0"/>
        <v>13</v>
      </c>
      <c r="M24" s="68" t="s">
        <v>7629</v>
      </c>
      <c r="N24" s="24"/>
      <c r="O24"/>
      <c r="P24"/>
      <c r="Q24"/>
      <c r="R24"/>
      <c r="S24"/>
      <c r="T24"/>
      <c r="U24"/>
      <c r="V24"/>
      <c r="W24"/>
      <c r="X24"/>
      <c r="Y24"/>
      <c r="Z24"/>
      <c r="AA24"/>
      <c r="AB24"/>
    </row>
    <row r="25" spans="1:28" ht="15.75" customHeight="1" x14ac:dyDescent="0.35">
      <c r="A25" s="68" t="s">
        <v>7630</v>
      </c>
      <c r="B25" s="68" t="s">
        <v>3030</v>
      </c>
      <c r="C25" s="68" t="s">
        <v>7631</v>
      </c>
      <c r="D25" s="68"/>
      <c r="E25" s="68"/>
      <c r="F25" s="68"/>
      <c r="G25" s="68"/>
      <c r="H25" s="68"/>
      <c r="I25" s="68"/>
      <c r="J25" s="68" t="b">
        <v>0</v>
      </c>
      <c r="K25" s="68" t="b">
        <v>0</v>
      </c>
      <c r="L25" s="68">
        <f t="shared" si="0"/>
        <v>6</v>
      </c>
      <c r="M25" s="68" t="s">
        <v>7632</v>
      </c>
      <c r="N25" s="24"/>
      <c r="O25"/>
      <c r="P25"/>
      <c r="Q25"/>
      <c r="R25"/>
      <c r="S25"/>
      <c r="T25"/>
      <c r="U25"/>
      <c r="V25"/>
      <c r="W25"/>
      <c r="X25"/>
      <c r="Y25"/>
      <c r="Z25"/>
      <c r="AA25"/>
      <c r="AB25"/>
    </row>
    <row r="26" spans="1:28" ht="15.75" customHeight="1" x14ac:dyDescent="0.35">
      <c r="A26" s="68" t="s">
        <v>7633</v>
      </c>
      <c r="B26" s="68" t="s">
        <v>3030</v>
      </c>
      <c r="C26" s="68" t="s">
        <v>7634</v>
      </c>
      <c r="D26" s="68"/>
      <c r="E26" s="68"/>
      <c r="F26" s="68"/>
      <c r="G26" s="68"/>
      <c r="H26" s="68"/>
      <c r="I26" s="68"/>
      <c r="J26" s="68" t="b">
        <v>0</v>
      </c>
      <c r="K26" s="68" t="b">
        <v>0</v>
      </c>
      <c r="L26" s="68">
        <f t="shared" si="0"/>
        <v>8</v>
      </c>
      <c r="M26" s="68" t="s">
        <v>7635</v>
      </c>
      <c r="N26" s="24"/>
      <c r="O26"/>
      <c r="P26"/>
      <c r="Q26"/>
      <c r="R26"/>
      <c r="S26"/>
      <c r="T26"/>
      <c r="U26"/>
      <c r="V26"/>
      <c r="W26"/>
      <c r="X26"/>
      <c r="Y26"/>
      <c r="Z26"/>
      <c r="AA26"/>
      <c r="AB26"/>
    </row>
    <row r="27" spans="1:28" ht="15.75" customHeight="1" x14ac:dyDescent="0.35">
      <c r="A27" s="68" t="s">
        <v>7636</v>
      </c>
      <c r="B27" s="68" t="s">
        <v>124</v>
      </c>
      <c r="C27" s="68" t="s">
        <v>7637</v>
      </c>
      <c r="D27" s="68"/>
      <c r="E27" s="68" t="s">
        <v>7638</v>
      </c>
      <c r="F27" s="68" t="s">
        <v>26</v>
      </c>
      <c r="G27" s="68" t="s">
        <v>7636</v>
      </c>
      <c r="H27" s="68"/>
      <c r="I27" s="68"/>
      <c r="J27" s="68" t="b">
        <v>0</v>
      </c>
      <c r="K27" s="68" t="b">
        <v>0</v>
      </c>
      <c r="L27" s="68">
        <f t="shared" si="0"/>
        <v>699</v>
      </c>
      <c r="M27" s="68" t="s">
        <v>7639</v>
      </c>
      <c r="N27" s="24"/>
      <c r="O27"/>
      <c r="P27"/>
      <c r="Q27"/>
      <c r="R27"/>
      <c r="S27"/>
      <c r="T27"/>
      <c r="U27"/>
      <c r="V27"/>
      <c r="W27"/>
      <c r="X27"/>
      <c r="Y27"/>
      <c r="Z27"/>
      <c r="AA27"/>
      <c r="AB27"/>
    </row>
    <row r="28" spans="1:28" ht="15.75" customHeight="1" x14ac:dyDescent="0.35">
      <c r="A28" s="68" t="s">
        <v>7640</v>
      </c>
      <c r="B28" s="68" t="s">
        <v>124</v>
      </c>
      <c r="C28" s="68" t="s">
        <v>7641</v>
      </c>
      <c r="D28" s="68"/>
      <c r="E28" s="68"/>
      <c r="F28" s="68"/>
      <c r="G28" s="68"/>
      <c r="H28" s="68"/>
      <c r="I28" s="68"/>
      <c r="J28" s="68" t="b">
        <v>0</v>
      </c>
      <c r="K28" s="68" t="b">
        <v>0</v>
      </c>
      <c r="L28" s="68">
        <f t="shared" si="0"/>
        <v>711</v>
      </c>
      <c r="M28" s="68" t="s">
        <v>7642</v>
      </c>
      <c r="N28" s="24"/>
      <c r="O28"/>
      <c r="P28"/>
      <c r="Q28"/>
      <c r="R28"/>
      <c r="S28"/>
      <c r="T28"/>
      <c r="U28"/>
      <c r="V28"/>
      <c r="W28"/>
      <c r="X28"/>
      <c r="Y28"/>
      <c r="Z28"/>
      <c r="AA28"/>
      <c r="AB28"/>
    </row>
    <row r="29" spans="1:28" ht="15.75" customHeight="1" x14ac:dyDescent="0.35">
      <c r="A29" s="68" t="s">
        <v>7643</v>
      </c>
      <c r="B29" s="68" t="s">
        <v>124</v>
      </c>
      <c r="C29" s="68" t="s">
        <v>7644</v>
      </c>
      <c r="D29" s="68" t="s">
        <v>72</v>
      </c>
      <c r="E29" s="68" t="s">
        <v>7643</v>
      </c>
      <c r="F29" s="68"/>
      <c r="G29" s="68"/>
      <c r="H29" s="68"/>
      <c r="I29" s="68"/>
      <c r="J29" s="68" t="b">
        <v>0</v>
      </c>
      <c r="K29" s="68" t="b">
        <v>0</v>
      </c>
      <c r="L29" s="68">
        <f t="shared" si="0"/>
        <v>681</v>
      </c>
      <c r="M29" s="68" t="s">
        <v>7645</v>
      </c>
      <c r="N29" s="24"/>
      <c r="O29"/>
      <c r="P29"/>
      <c r="Q29"/>
      <c r="R29"/>
      <c r="S29"/>
      <c r="T29"/>
      <c r="U29"/>
      <c r="V29"/>
      <c r="W29"/>
      <c r="X29"/>
      <c r="Y29"/>
      <c r="Z29"/>
      <c r="AA29"/>
      <c r="AB29"/>
    </row>
    <row r="30" spans="1:28" ht="15.75" customHeight="1" x14ac:dyDescent="0.35">
      <c r="A30" s="68" t="s">
        <v>7646</v>
      </c>
      <c r="B30" s="68" t="s">
        <v>124</v>
      </c>
      <c r="C30" s="68" t="s">
        <v>7647</v>
      </c>
      <c r="D30" s="68" t="s">
        <v>72</v>
      </c>
      <c r="E30" s="68" t="s">
        <v>7646</v>
      </c>
      <c r="F30" s="68"/>
      <c r="G30" s="68"/>
      <c r="H30" s="68"/>
      <c r="I30" s="68"/>
      <c r="J30" s="68" t="b">
        <v>0</v>
      </c>
      <c r="K30" s="68" t="b">
        <v>0</v>
      </c>
      <c r="L30" s="68">
        <f t="shared" si="0"/>
        <v>717</v>
      </c>
      <c r="M30" s="68" t="s">
        <v>7648</v>
      </c>
      <c r="N30" s="24"/>
      <c r="O30"/>
      <c r="P30"/>
      <c r="Q30"/>
      <c r="R30"/>
      <c r="S30"/>
      <c r="T30"/>
      <c r="U30"/>
      <c r="V30"/>
      <c r="W30"/>
      <c r="X30"/>
      <c r="Y30"/>
      <c r="Z30"/>
      <c r="AA30"/>
      <c r="AB30"/>
    </row>
    <row r="31" spans="1:28" ht="15.75" customHeight="1" x14ac:dyDescent="0.35">
      <c r="A31" s="68" t="s">
        <v>7649</v>
      </c>
      <c r="B31" s="68" t="s">
        <v>124</v>
      </c>
      <c r="C31" s="68" t="s">
        <v>7647</v>
      </c>
      <c r="D31" s="68" t="s">
        <v>72</v>
      </c>
      <c r="E31" s="68" t="s">
        <v>7649</v>
      </c>
      <c r="F31" s="68" t="s">
        <v>14</v>
      </c>
      <c r="G31" s="68" t="s">
        <v>7650</v>
      </c>
      <c r="H31" s="68"/>
      <c r="I31" s="68"/>
      <c r="J31" s="68" t="b">
        <v>0</v>
      </c>
      <c r="K31" s="68" t="b">
        <v>0</v>
      </c>
      <c r="L31" s="68">
        <f t="shared" si="0"/>
        <v>717</v>
      </c>
      <c r="M31" s="68" t="s">
        <v>7651</v>
      </c>
      <c r="N31" s="24"/>
      <c r="O31"/>
      <c r="P31"/>
      <c r="Q31"/>
      <c r="R31"/>
      <c r="S31"/>
      <c r="T31"/>
      <c r="U31"/>
      <c r="V31"/>
      <c r="W31"/>
      <c r="X31"/>
      <c r="Y31"/>
      <c r="Z31"/>
      <c r="AA31"/>
      <c r="AB31"/>
    </row>
    <row r="32" spans="1:28" ht="15.75" customHeight="1" x14ac:dyDescent="0.35">
      <c r="A32" s="68" t="s">
        <v>7652</v>
      </c>
      <c r="B32" s="68" t="s">
        <v>124</v>
      </c>
      <c r="C32" s="68" t="s">
        <v>7653</v>
      </c>
      <c r="D32" s="68" t="s">
        <v>72</v>
      </c>
      <c r="E32" s="68" t="s">
        <v>7652</v>
      </c>
      <c r="F32" s="68"/>
      <c r="G32" s="68"/>
      <c r="H32" s="68"/>
      <c r="I32" s="68"/>
      <c r="J32" s="68" t="b">
        <v>0</v>
      </c>
      <c r="K32" s="68" t="b">
        <v>0</v>
      </c>
      <c r="L32" s="68">
        <f t="shared" si="0"/>
        <v>696</v>
      </c>
      <c r="M32" s="68" t="s">
        <v>7654</v>
      </c>
      <c r="N32" s="24"/>
      <c r="O32"/>
      <c r="P32"/>
      <c r="Q32"/>
      <c r="R32"/>
      <c r="S32"/>
      <c r="T32"/>
      <c r="U32"/>
      <c r="V32"/>
      <c r="W32"/>
      <c r="X32"/>
      <c r="Y32"/>
      <c r="Z32"/>
      <c r="AA32"/>
      <c r="AB32"/>
    </row>
    <row r="33" spans="1:28" ht="15.75" customHeight="1" x14ac:dyDescent="0.35">
      <c r="A33" s="68" t="s">
        <v>7563</v>
      </c>
      <c r="B33" s="68" t="s">
        <v>124</v>
      </c>
      <c r="C33" s="68" t="s">
        <v>7655</v>
      </c>
      <c r="D33" s="68"/>
      <c r="E33" s="68" t="s">
        <v>7656</v>
      </c>
      <c r="F33" s="68" t="s">
        <v>26</v>
      </c>
      <c r="G33" s="68" t="s">
        <v>7563</v>
      </c>
      <c r="H33" s="68"/>
      <c r="I33" s="68"/>
      <c r="J33" s="68" t="b">
        <v>0</v>
      </c>
      <c r="K33" s="68" t="b">
        <v>0</v>
      </c>
      <c r="L33" s="68">
        <f t="shared" si="0"/>
        <v>714</v>
      </c>
      <c r="M33" s="68" t="s">
        <v>7657</v>
      </c>
      <c r="N33" s="24"/>
      <c r="O33"/>
      <c r="P33"/>
      <c r="Q33"/>
      <c r="R33"/>
      <c r="S33"/>
      <c r="T33"/>
      <c r="U33"/>
      <c r="V33"/>
      <c r="W33"/>
      <c r="X33"/>
      <c r="Y33"/>
      <c r="Z33"/>
      <c r="AA33"/>
      <c r="AB33"/>
    </row>
    <row r="34" spans="1:28" ht="15.75" customHeight="1" x14ac:dyDescent="0.35">
      <c r="A34" s="68" t="s">
        <v>7658</v>
      </c>
      <c r="B34" s="68" t="s">
        <v>124</v>
      </c>
      <c r="C34" s="68" t="s">
        <v>7659</v>
      </c>
      <c r="D34" s="68"/>
      <c r="E34" s="68" t="s">
        <v>7660</v>
      </c>
      <c r="F34" s="68" t="s">
        <v>26</v>
      </c>
      <c r="G34" s="68" t="s">
        <v>7658</v>
      </c>
      <c r="H34" s="68"/>
      <c r="I34" s="68"/>
      <c r="J34" s="68" t="b">
        <v>0</v>
      </c>
      <c r="K34" s="68" t="b">
        <v>0</v>
      </c>
      <c r="L34" s="68">
        <f t="shared" si="0"/>
        <v>706</v>
      </c>
      <c r="M34" s="68" t="s">
        <v>7661</v>
      </c>
      <c r="N34" s="24"/>
      <c r="O34"/>
      <c r="P34"/>
      <c r="Q34"/>
      <c r="R34"/>
      <c r="S34"/>
      <c r="T34"/>
      <c r="U34"/>
      <c r="V34"/>
      <c r="W34"/>
      <c r="X34"/>
      <c r="Y34"/>
      <c r="Z34"/>
      <c r="AA34"/>
      <c r="AB34"/>
    </row>
    <row r="35" spans="1:28" ht="15.75" customHeight="1" x14ac:dyDescent="0.35">
      <c r="A35" s="68" t="s">
        <v>7662</v>
      </c>
      <c r="B35" s="68" t="s">
        <v>124</v>
      </c>
      <c r="C35" s="68" t="s">
        <v>7659</v>
      </c>
      <c r="D35" s="68"/>
      <c r="E35" s="68" t="s">
        <v>7663</v>
      </c>
      <c r="F35" s="68" t="s">
        <v>26</v>
      </c>
      <c r="G35" s="68" t="s">
        <v>7662</v>
      </c>
      <c r="H35" s="68"/>
      <c r="I35" s="68"/>
      <c r="J35" s="68" t="b">
        <v>0</v>
      </c>
      <c r="K35" s="68" t="b">
        <v>0</v>
      </c>
      <c r="L35" s="68">
        <f t="shared" si="0"/>
        <v>708</v>
      </c>
      <c r="M35" s="68" t="s">
        <v>7664</v>
      </c>
      <c r="N35" s="24"/>
      <c r="O35"/>
      <c r="P35"/>
      <c r="Q35"/>
      <c r="R35"/>
      <c r="S35"/>
      <c r="T35"/>
      <c r="U35"/>
      <c r="V35"/>
      <c r="W35"/>
      <c r="X35"/>
      <c r="Y35"/>
      <c r="Z35"/>
      <c r="AA35"/>
      <c r="AB35"/>
    </row>
    <row r="36" spans="1:28" ht="15.75" customHeight="1" x14ac:dyDescent="0.35">
      <c r="A36" s="68" t="s">
        <v>7665</v>
      </c>
      <c r="B36" s="68" t="s">
        <v>6226</v>
      </c>
      <c r="C36" s="68" t="s">
        <v>7666</v>
      </c>
      <c r="D36" s="68"/>
      <c r="E36" s="68"/>
      <c r="F36" s="68"/>
      <c r="G36" s="68"/>
      <c r="H36" s="68"/>
      <c r="I36" s="68"/>
      <c r="J36" s="68" t="b">
        <v>0</v>
      </c>
      <c r="K36" s="68" t="b">
        <v>0</v>
      </c>
      <c r="L36" s="68">
        <f t="shared" si="0"/>
        <v>6</v>
      </c>
      <c r="M36" s="68" t="s">
        <v>7667</v>
      </c>
      <c r="N36" s="24"/>
      <c r="O36"/>
      <c r="P36"/>
      <c r="Q36"/>
      <c r="R36"/>
      <c r="S36"/>
      <c r="T36"/>
      <c r="U36"/>
      <c r="V36"/>
      <c r="W36"/>
      <c r="X36"/>
      <c r="Y36"/>
      <c r="Z36"/>
      <c r="AA36"/>
      <c r="AB36"/>
    </row>
    <row r="37" spans="1:28" ht="15.75" customHeight="1" x14ac:dyDescent="0.35">
      <c r="A37" s="68" t="s">
        <v>7564</v>
      </c>
      <c r="B37" s="68" t="s">
        <v>133</v>
      </c>
      <c r="C37" s="68"/>
      <c r="D37" s="68"/>
      <c r="E37" s="68"/>
      <c r="F37" s="68"/>
      <c r="G37" s="68"/>
      <c r="H37" s="68"/>
      <c r="I37" s="68"/>
      <c r="J37" s="68" t="b">
        <v>0</v>
      </c>
      <c r="K37" s="68" t="b">
        <v>0</v>
      </c>
      <c r="L37" s="68">
        <f t="shared" si="0"/>
        <v>129</v>
      </c>
      <c r="M37" s="68" t="s">
        <v>7668</v>
      </c>
      <c r="N37" s="24"/>
      <c r="O37"/>
      <c r="P37"/>
      <c r="Q37"/>
      <c r="R37"/>
      <c r="S37"/>
      <c r="T37"/>
      <c r="U37"/>
      <c r="V37"/>
      <c r="W37"/>
      <c r="X37"/>
      <c r="Y37"/>
      <c r="Z37"/>
      <c r="AA37"/>
      <c r="AB37"/>
    </row>
    <row r="38" spans="1:28" ht="15.75" customHeight="1" x14ac:dyDescent="0.35">
      <c r="A38" s="68" t="s">
        <v>7590</v>
      </c>
      <c r="B38" s="68" t="s">
        <v>4507</v>
      </c>
      <c r="C38" s="68" t="s">
        <v>7669</v>
      </c>
      <c r="D38" s="68"/>
      <c r="E38" s="68"/>
      <c r="F38" s="68"/>
      <c r="G38" s="68"/>
      <c r="H38" s="68"/>
      <c r="I38" s="68"/>
      <c r="J38" s="68" t="b">
        <v>0</v>
      </c>
      <c r="K38" s="68" t="b">
        <v>0</v>
      </c>
      <c r="L38" s="68">
        <f t="shared" si="0"/>
        <v>0</v>
      </c>
      <c r="M38" s="68"/>
      <c r="N38" s="24"/>
      <c r="O38"/>
      <c r="P38"/>
      <c r="Q38"/>
      <c r="R38"/>
      <c r="S38"/>
      <c r="T38"/>
      <c r="U38"/>
      <c r="V38"/>
      <c r="W38"/>
      <c r="X38"/>
      <c r="Y38"/>
      <c r="Z38"/>
      <c r="AA38"/>
      <c r="AB38"/>
    </row>
    <row r="39" spans="1:28" ht="15.75" customHeight="1" x14ac:dyDescent="0.35">
      <c r="A39" s="68" t="s">
        <v>7577</v>
      </c>
      <c r="B39" s="68" t="s">
        <v>1756</v>
      </c>
      <c r="C39" s="68" t="s">
        <v>7670</v>
      </c>
      <c r="D39" s="68"/>
      <c r="E39" s="68"/>
      <c r="F39" s="68" t="s">
        <v>26</v>
      </c>
      <c r="G39" s="68" t="s">
        <v>7577</v>
      </c>
      <c r="H39" s="68"/>
      <c r="I39" s="68"/>
      <c r="J39" s="68" t="b">
        <v>0</v>
      </c>
      <c r="K39" s="68" t="b">
        <v>0</v>
      </c>
      <c r="L39" s="68">
        <f t="shared" si="0"/>
        <v>54</v>
      </c>
      <c r="M39" s="68" t="s">
        <v>7671</v>
      </c>
      <c r="N39" s="24"/>
      <c r="O39"/>
      <c r="P39"/>
      <c r="Q39"/>
      <c r="R39"/>
      <c r="S39"/>
      <c r="T39"/>
      <c r="U39"/>
      <c r="V39"/>
      <c r="W39"/>
      <c r="X39"/>
      <c r="Y39"/>
      <c r="Z39"/>
      <c r="AA39"/>
      <c r="AB39"/>
    </row>
    <row r="40" spans="1:28" ht="15.75" customHeight="1" x14ac:dyDescent="0.35">
      <c r="A40" s="68" t="s">
        <v>7672</v>
      </c>
      <c r="B40" s="68" t="s">
        <v>1756</v>
      </c>
      <c r="C40" s="68" t="s">
        <v>7673</v>
      </c>
      <c r="D40" s="68"/>
      <c r="E40" s="68"/>
      <c r="F40" s="68" t="s">
        <v>26</v>
      </c>
      <c r="G40" s="68" t="s">
        <v>7672</v>
      </c>
      <c r="H40" s="68"/>
      <c r="I40" s="68"/>
      <c r="J40" s="68" t="b">
        <v>0</v>
      </c>
      <c r="K40" s="68" t="b">
        <v>0</v>
      </c>
      <c r="L40" s="68">
        <f t="shared" si="0"/>
        <v>919</v>
      </c>
      <c r="M40" s="68" t="s">
        <v>7674</v>
      </c>
      <c r="N40" s="24"/>
      <c r="O40"/>
      <c r="P40"/>
      <c r="Q40"/>
      <c r="R40"/>
      <c r="S40"/>
      <c r="T40"/>
      <c r="U40"/>
      <c r="V40"/>
      <c r="W40"/>
      <c r="X40"/>
      <c r="Y40"/>
      <c r="Z40"/>
      <c r="AA40"/>
      <c r="AB40"/>
    </row>
    <row r="41" spans="1:28" ht="15.75" customHeight="1" x14ac:dyDescent="0.35">
      <c r="A41" s="68" t="s">
        <v>7675</v>
      </c>
      <c r="B41" s="68" t="s">
        <v>1756</v>
      </c>
      <c r="C41" s="68" t="s">
        <v>7676</v>
      </c>
      <c r="D41" s="68"/>
      <c r="E41" s="68"/>
      <c r="F41" s="68" t="s">
        <v>26</v>
      </c>
      <c r="G41" s="68" t="s">
        <v>7675</v>
      </c>
      <c r="H41" s="68"/>
      <c r="I41" s="68"/>
      <c r="J41" s="68" t="b">
        <v>0</v>
      </c>
      <c r="K41" s="68" t="b">
        <v>0</v>
      </c>
      <c r="L41" s="68">
        <f t="shared" si="0"/>
        <v>918</v>
      </c>
      <c r="M41" s="68" t="s">
        <v>7677</v>
      </c>
      <c r="N41" s="24"/>
      <c r="O41"/>
      <c r="P41"/>
      <c r="Q41"/>
      <c r="R41"/>
      <c r="S41"/>
      <c r="T41"/>
      <c r="U41"/>
      <c r="V41"/>
      <c r="W41"/>
      <c r="X41"/>
      <c r="Y41"/>
      <c r="Z41"/>
      <c r="AA41"/>
      <c r="AB41"/>
    </row>
    <row r="42" spans="1:28" ht="15.75" customHeight="1" x14ac:dyDescent="0.35">
      <c r="A42" s="68" t="s">
        <v>7678</v>
      </c>
      <c r="B42" s="68" t="s">
        <v>1756</v>
      </c>
      <c r="C42" s="68" t="s">
        <v>7679</v>
      </c>
      <c r="D42" s="68"/>
      <c r="E42" s="68"/>
      <c r="F42" s="68" t="s">
        <v>26</v>
      </c>
      <c r="G42" s="68" t="s">
        <v>7678</v>
      </c>
      <c r="H42" s="68"/>
      <c r="I42" s="68"/>
      <c r="J42" s="68" t="b">
        <v>0</v>
      </c>
      <c r="K42" s="68" t="b">
        <v>0</v>
      </c>
      <c r="L42" s="68">
        <f t="shared" si="0"/>
        <v>918</v>
      </c>
      <c r="M42" s="68" t="s">
        <v>7680</v>
      </c>
      <c r="N42" s="24"/>
      <c r="O42"/>
      <c r="P42"/>
      <c r="Q42"/>
      <c r="R42"/>
      <c r="S42"/>
      <c r="T42"/>
      <c r="U42"/>
      <c r="V42"/>
      <c r="W42"/>
      <c r="X42"/>
      <c r="Y42"/>
      <c r="Z42"/>
      <c r="AA42"/>
      <c r="AB42"/>
    </row>
    <row r="43" spans="1:28" ht="15.75" customHeight="1" x14ac:dyDescent="0.35">
      <c r="A43" s="68" t="s">
        <v>7681</v>
      </c>
      <c r="B43" s="68" t="s">
        <v>1756</v>
      </c>
      <c r="C43" s="68" t="s">
        <v>7682</v>
      </c>
      <c r="D43" s="68"/>
      <c r="E43" s="68"/>
      <c r="F43" s="68" t="s">
        <v>26</v>
      </c>
      <c r="G43" s="68" t="s">
        <v>7681</v>
      </c>
      <c r="H43" s="68"/>
      <c r="I43" s="68"/>
      <c r="J43" s="68" t="b">
        <v>0</v>
      </c>
      <c r="K43" s="68" t="b">
        <v>0</v>
      </c>
      <c r="L43" s="68">
        <f t="shared" si="0"/>
        <v>918</v>
      </c>
      <c r="M43" s="68" t="s">
        <v>7683</v>
      </c>
      <c r="N43" s="24"/>
      <c r="O43"/>
      <c r="P43"/>
      <c r="Q43"/>
      <c r="R43"/>
      <c r="S43"/>
      <c r="T43"/>
      <c r="U43"/>
      <c r="V43"/>
      <c r="W43"/>
      <c r="X43"/>
      <c r="Y43"/>
      <c r="Z43"/>
      <c r="AA43"/>
      <c r="AB43"/>
    </row>
    <row r="44" spans="1:28" ht="15.75" customHeight="1" x14ac:dyDescent="0.35">
      <c r="A44" s="68" t="s">
        <v>7684</v>
      </c>
      <c r="B44" s="68" t="s">
        <v>1756</v>
      </c>
      <c r="C44" s="68" t="s">
        <v>7685</v>
      </c>
      <c r="D44" s="68"/>
      <c r="E44" s="68"/>
      <c r="F44" s="68" t="s">
        <v>26</v>
      </c>
      <c r="G44" s="68" t="s">
        <v>7684</v>
      </c>
      <c r="H44" s="68"/>
      <c r="I44" s="68"/>
      <c r="J44" s="68" t="b">
        <v>0</v>
      </c>
      <c r="K44" s="68" t="b">
        <v>0</v>
      </c>
      <c r="L44" s="68">
        <f t="shared" si="0"/>
        <v>918</v>
      </c>
      <c r="M44" s="68" t="s">
        <v>7686</v>
      </c>
      <c r="N44" s="24"/>
      <c r="O44"/>
      <c r="P44"/>
      <c r="Q44"/>
      <c r="R44"/>
      <c r="S44"/>
      <c r="T44"/>
      <c r="U44"/>
      <c r="V44"/>
      <c r="W44"/>
      <c r="X44"/>
      <c r="Y44"/>
      <c r="Z44"/>
      <c r="AA44"/>
      <c r="AB44"/>
    </row>
    <row r="45" spans="1:28" ht="15.75" customHeight="1" x14ac:dyDescent="0.35">
      <c r="A45" s="68" t="s">
        <v>7687</v>
      </c>
      <c r="B45" s="68" t="s">
        <v>124</v>
      </c>
      <c r="C45" s="68" t="s">
        <v>7688</v>
      </c>
      <c r="D45" s="68"/>
      <c r="E45" s="68"/>
      <c r="F45" s="68"/>
      <c r="G45" s="68"/>
      <c r="H45" s="68"/>
      <c r="I45" s="68"/>
      <c r="J45" s="68" t="b">
        <v>0</v>
      </c>
      <c r="K45" s="68" t="b">
        <v>0</v>
      </c>
      <c r="L45" s="68">
        <f t="shared" si="0"/>
        <v>0</v>
      </c>
      <c r="M45" s="68"/>
      <c r="N45" s="9"/>
      <c r="O45" s="9"/>
      <c r="P45" s="9"/>
      <c r="Q45" s="9"/>
      <c r="R45" s="9"/>
      <c r="S45" s="9"/>
      <c r="T45" s="9"/>
      <c r="U45" s="9"/>
      <c r="V45" s="9"/>
      <c r="W45" s="9"/>
      <c r="X45" s="9"/>
      <c r="Y45" s="9"/>
      <c r="Z45" s="9"/>
      <c r="AA45" s="24"/>
      <c r="AB45"/>
    </row>
    <row r="46" spans="1:28" ht="15.75" customHeight="1" x14ac:dyDescent="0.35">
      <c r="A46" s="24"/>
      <c r="B46" s="45"/>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x14ac:dyDescent="0.35">
      <c r="A47" s="9"/>
      <c r="B47" s="45"/>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x14ac:dyDescent="0.35">
      <c r="A48" s="9"/>
      <c r="B48" s="45"/>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5"/>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5"/>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5"/>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5"/>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5"/>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5"/>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5"/>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5"/>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5"/>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5"/>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5"/>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5"/>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5"/>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5"/>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5"/>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5"/>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5"/>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5"/>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5"/>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5"/>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5"/>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5"/>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5"/>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5"/>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5"/>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5"/>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5"/>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5"/>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5"/>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5"/>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5"/>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5"/>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5"/>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5"/>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5"/>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5"/>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5"/>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5"/>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5"/>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5"/>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5"/>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5"/>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5"/>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5"/>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5"/>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5"/>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5"/>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5"/>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5"/>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5"/>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5"/>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5"/>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5"/>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5"/>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5"/>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5"/>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5"/>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5"/>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5"/>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5"/>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5"/>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5"/>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5"/>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5"/>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5"/>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5"/>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5"/>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5"/>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5"/>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5"/>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5"/>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5"/>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5"/>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5"/>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5"/>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5"/>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5"/>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5"/>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5"/>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5"/>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5"/>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5"/>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5"/>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5"/>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5"/>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5"/>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5"/>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5"/>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5"/>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5"/>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5"/>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5"/>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5"/>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5"/>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5"/>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5"/>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5"/>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5"/>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5"/>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5"/>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5"/>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5"/>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5"/>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5"/>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5"/>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5"/>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5"/>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5"/>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5"/>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5"/>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5"/>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5"/>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5"/>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5"/>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5"/>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5"/>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5"/>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5"/>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5"/>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5"/>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5"/>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5"/>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5"/>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5"/>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5"/>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5"/>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5"/>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5"/>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5"/>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5"/>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5"/>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5"/>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5"/>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5"/>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5"/>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5"/>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5"/>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5"/>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5"/>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5"/>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5"/>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5"/>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5"/>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5"/>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5"/>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5"/>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5"/>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5"/>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5"/>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5"/>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5"/>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5"/>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5"/>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5"/>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5"/>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5"/>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5"/>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5"/>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5"/>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5"/>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5"/>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5"/>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5"/>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5"/>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5"/>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5"/>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5"/>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5"/>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5"/>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5"/>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5"/>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5"/>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5"/>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5"/>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5"/>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5"/>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5"/>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5"/>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5"/>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5"/>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5"/>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5"/>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5"/>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5"/>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5"/>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5"/>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5"/>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5"/>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5"/>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5"/>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5"/>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5"/>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5"/>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5"/>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5"/>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5"/>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5"/>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5"/>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5"/>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5"/>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5"/>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5"/>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5"/>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5"/>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5"/>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5"/>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5"/>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5"/>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5"/>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5"/>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5"/>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5"/>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5"/>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5"/>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5"/>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5"/>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5"/>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5"/>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5"/>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5"/>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5"/>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5"/>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5"/>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5"/>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5"/>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5"/>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5"/>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5"/>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5"/>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5"/>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5"/>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5"/>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5"/>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5"/>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5"/>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5"/>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5"/>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5"/>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5"/>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5"/>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5"/>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5"/>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5"/>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5"/>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5"/>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5"/>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5"/>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5"/>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5"/>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5"/>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5"/>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5"/>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5"/>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5"/>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5"/>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5"/>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5"/>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5"/>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5"/>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5"/>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5"/>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5"/>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5"/>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5"/>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5"/>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5"/>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5"/>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5"/>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5"/>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5"/>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5"/>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5"/>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5"/>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5"/>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5"/>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5"/>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5"/>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5"/>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5"/>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5"/>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5"/>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5"/>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5"/>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5"/>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5"/>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5"/>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5"/>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5"/>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5"/>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5"/>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5"/>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5"/>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5"/>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5"/>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5"/>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5"/>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5"/>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5"/>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5"/>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5"/>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5"/>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5"/>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5"/>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5"/>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5"/>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5"/>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5"/>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5"/>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5"/>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5"/>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5"/>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5"/>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5"/>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5"/>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5"/>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5"/>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5"/>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5"/>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5"/>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5"/>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5"/>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5"/>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5"/>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5"/>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5"/>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5"/>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5"/>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5"/>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5"/>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5"/>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5"/>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5"/>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5"/>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5"/>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5"/>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5"/>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5"/>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5"/>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5"/>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5"/>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5"/>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5"/>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5"/>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5"/>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5"/>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5"/>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5"/>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5"/>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5"/>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5"/>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5"/>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5"/>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5"/>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5"/>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5"/>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5"/>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5"/>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5"/>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5"/>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5"/>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5"/>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5"/>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5"/>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5"/>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5"/>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5"/>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5"/>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5"/>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5"/>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5"/>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5"/>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5"/>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5"/>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5"/>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5"/>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5"/>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5"/>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5"/>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5"/>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5"/>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5"/>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5"/>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5"/>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5"/>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5"/>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5"/>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5"/>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5"/>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5"/>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5"/>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5"/>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5"/>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5"/>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5"/>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5"/>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5"/>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5"/>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5"/>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5"/>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5"/>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5"/>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5"/>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5"/>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5"/>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5"/>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5"/>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5"/>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5"/>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5"/>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5"/>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5"/>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5"/>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5"/>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5"/>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5"/>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5"/>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5"/>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5"/>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5"/>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5"/>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5"/>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5"/>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5"/>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5"/>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5"/>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5"/>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5"/>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5"/>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5"/>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5"/>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5"/>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5"/>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5"/>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5"/>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5"/>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5"/>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5"/>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5"/>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5"/>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5"/>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5"/>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5"/>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5"/>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5"/>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5"/>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5"/>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5"/>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5"/>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5"/>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5"/>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5"/>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5"/>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5"/>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5"/>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5"/>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5"/>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5"/>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5"/>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5"/>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5"/>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5"/>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5"/>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5"/>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5"/>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5"/>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5"/>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5"/>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5"/>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5"/>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5"/>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5"/>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5"/>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5"/>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5"/>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5"/>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5"/>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5"/>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5"/>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5"/>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5"/>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5"/>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5"/>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5"/>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5"/>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5"/>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5"/>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5"/>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5"/>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5"/>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5"/>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5"/>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5"/>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5"/>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5"/>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5"/>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5"/>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5"/>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5"/>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5"/>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5"/>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5"/>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5"/>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5"/>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5"/>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5"/>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5"/>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5"/>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5"/>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5"/>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5"/>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5"/>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5"/>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5"/>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5"/>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5"/>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5"/>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5"/>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5"/>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5"/>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5"/>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5"/>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5"/>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5"/>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5"/>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5"/>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5"/>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5"/>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5"/>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5"/>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5"/>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5"/>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5"/>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5"/>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5"/>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5"/>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5"/>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5"/>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5"/>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5"/>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5"/>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5"/>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5"/>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5"/>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5"/>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5"/>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5"/>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5"/>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5"/>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5"/>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5"/>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5"/>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5"/>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5"/>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5"/>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5"/>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5"/>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5"/>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5"/>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5"/>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5"/>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5"/>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5"/>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5"/>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5"/>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5"/>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5"/>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5"/>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5"/>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5"/>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5"/>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5"/>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5"/>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5"/>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5"/>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5"/>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5"/>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5"/>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5"/>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5"/>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5"/>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5"/>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5"/>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5"/>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5"/>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5"/>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5"/>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5"/>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5"/>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5"/>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5"/>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5"/>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5"/>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5"/>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5"/>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5"/>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5"/>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5"/>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5"/>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5"/>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5"/>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5"/>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5"/>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5"/>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5"/>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5"/>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5"/>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5"/>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5"/>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5"/>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5"/>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5"/>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5"/>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5"/>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5"/>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5"/>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5"/>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5"/>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5"/>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5"/>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5"/>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5"/>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5"/>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5"/>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5"/>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5"/>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5"/>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5"/>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5"/>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5"/>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5"/>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5"/>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5"/>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5"/>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5"/>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5"/>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5"/>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5"/>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5"/>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5"/>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5"/>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5"/>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5"/>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5"/>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5"/>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5"/>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5"/>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5"/>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5"/>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5"/>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5"/>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5"/>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5"/>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5"/>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5"/>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5"/>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5"/>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5"/>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5"/>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5"/>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5"/>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5"/>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5"/>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5"/>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5"/>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5"/>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5"/>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5"/>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5"/>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5"/>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5"/>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5"/>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5"/>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5"/>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5"/>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5"/>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5"/>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5"/>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5"/>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5"/>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5"/>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5"/>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5"/>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5"/>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5"/>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5"/>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5"/>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5"/>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5"/>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5"/>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5"/>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5"/>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5"/>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5"/>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5"/>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5"/>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5"/>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5"/>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5"/>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5"/>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5"/>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5"/>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5"/>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5"/>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5"/>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5"/>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5"/>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5"/>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5"/>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5"/>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5"/>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5"/>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5"/>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5"/>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5"/>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5"/>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5"/>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5"/>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5"/>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5"/>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5"/>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5"/>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5"/>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5"/>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5"/>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5"/>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5"/>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5"/>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5"/>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5"/>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5"/>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5"/>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5"/>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5"/>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5"/>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5"/>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5"/>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5"/>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5"/>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5"/>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5"/>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5"/>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5"/>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5"/>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5"/>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5"/>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5"/>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5"/>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5"/>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5"/>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5"/>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5"/>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5"/>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5"/>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5"/>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5"/>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5"/>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5"/>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5"/>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5"/>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5"/>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5"/>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5"/>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5"/>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5"/>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5"/>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5"/>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5"/>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5"/>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5"/>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5"/>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5"/>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5"/>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5"/>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5"/>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5"/>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5"/>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5"/>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5"/>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5"/>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5"/>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5"/>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5"/>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5"/>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5"/>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5"/>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5"/>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5"/>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5"/>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5"/>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5"/>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5"/>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5"/>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5"/>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5"/>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5"/>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5"/>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5"/>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5"/>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5"/>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5"/>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5"/>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5"/>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5"/>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5"/>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5"/>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5"/>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5"/>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5"/>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5"/>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5"/>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5"/>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5"/>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5"/>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5"/>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5"/>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5"/>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5"/>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5"/>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5"/>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5"/>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5"/>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5"/>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5"/>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5"/>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5"/>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5"/>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5"/>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5"/>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5"/>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5"/>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5"/>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5"/>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5"/>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5"/>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5"/>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5"/>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5"/>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5"/>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5"/>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5"/>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5"/>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5"/>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5"/>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5"/>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5"/>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5"/>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5"/>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5"/>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5"/>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5"/>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5"/>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5"/>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5"/>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5"/>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5"/>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5"/>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5"/>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5"/>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5"/>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5"/>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5"/>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5"/>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5"/>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5"/>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5"/>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5"/>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5"/>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5"/>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5"/>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5"/>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5"/>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5"/>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5"/>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5"/>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5"/>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5"/>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5"/>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5"/>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5"/>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5"/>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5"/>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5"/>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5"/>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5"/>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5"/>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5"/>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5"/>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5"/>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5"/>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5"/>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5"/>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5"/>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5"/>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5"/>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5"/>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5"/>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5"/>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5"/>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5"/>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5"/>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5"/>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5"/>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5"/>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5"/>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5"/>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5"/>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5"/>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5"/>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5"/>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5"/>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5"/>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5"/>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5"/>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5"/>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5"/>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5"/>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5"/>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5"/>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5"/>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5"/>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5"/>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5"/>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5"/>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5"/>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5"/>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5"/>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5"/>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5"/>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5"/>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5"/>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5"/>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5"/>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5"/>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5"/>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5"/>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5"/>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5"/>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5"/>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5"/>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5"/>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A10" workbookViewId="0">
      <selection activeCell="A25" sqref="A25:A29"/>
    </sheetView>
  </sheetViews>
  <sheetFormatPr defaultRowHeight="14.5" x14ac:dyDescent="0.35"/>
  <cols>
    <col min="1" max="1" width="16.1796875" style="4" bestFit="1" customWidth="1"/>
    <col min="2" max="2" width="19.1796875" style="63"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3" t="s">
        <v>113</v>
      </c>
      <c r="B1" s="34" t="s">
        <v>7546</v>
      </c>
      <c r="C1" s="9"/>
      <c r="D1" s="35" t="s">
        <v>7547</v>
      </c>
      <c r="E1" s="9"/>
      <c r="F1" s="9"/>
      <c r="G1" s="9"/>
      <c r="H1" s="9"/>
      <c r="I1" s="9"/>
      <c r="J1" s="9"/>
      <c r="K1" s="9"/>
      <c r="L1" s="9"/>
      <c r="M1" s="9"/>
      <c r="N1" s="9"/>
      <c r="O1" s="9"/>
      <c r="P1" s="9"/>
      <c r="Q1" s="9"/>
      <c r="R1" s="9"/>
      <c r="S1" s="9"/>
      <c r="T1" s="9"/>
      <c r="U1" s="9"/>
      <c r="V1" s="9"/>
      <c r="W1" s="9"/>
      <c r="X1" s="9"/>
      <c r="Y1" s="9"/>
      <c r="Z1" s="9"/>
    </row>
    <row r="2" spans="1:26" ht="17.25" customHeight="1" x14ac:dyDescent="0.35">
      <c r="A2" s="36" t="s">
        <v>7548</v>
      </c>
      <c r="B2" s="37" t="s">
        <v>7549</v>
      </c>
      <c r="C2" s="9"/>
      <c r="D2" s="9"/>
      <c r="E2" s="35"/>
      <c r="F2" s="35"/>
      <c r="G2" s="35"/>
      <c r="H2" s="9"/>
      <c r="I2" s="9"/>
      <c r="J2" s="9"/>
      <c r="K2" s="9"/>
      <c r="L2" s="9"/>
      <c r="M2" s="9"/>
      <c r="N2" s="9"/>
      <c r="O2" s="9"/>
      <c r="P2" s="9"/>
      <c r="Q2" s="9"/>
      <c r="R2" s="9"/>
      <c r="S2" s="9"/>
      <c r="T2" s="9"/>
      <c r="U2" s="9"/>
      <c r="V2" s="9"/>
      <c r="W2" s="9"/>
      <c r="X2" s="9"/>
      <c r="Y2" s="9"/>
      <c r="Z2" s="9"/>
    </row>
    <row r="3" spans="1:26" ht="17.25" customHeight="1" x14ac:dyDescent="0.35">
      <c r="A3" s="36" t="s">
        <v>7550</v>
      </c>
      <c r="B3" s="34"/>
      <c r="C3" s="9"/>
      <c r="D3" s="9"/>
      <c r="E3" s="35"/>
      <c r="F3" s="35"/>
      <c r="G3" s="35"/>
      <c r="H3" s="9"/>
      <c r="I3" s="9"/>
      <c r="J3" s="9"/>
      <c r="K3" s="9"/>
      <c r="L3" s="9"/>
      <c r="M3" s="9"/>
      <c r="N3" s="9"/>
      <c r="O3" s="9"/>
      <c r="P3" s="9"/>
      <c r="Q3" s="9"/>
      <c r="R3" s="9"/>
      <c r="S3" s="9"/>
      <c r="T3" s="9"/>
      <c r="U3" s="9"/>
      <c r="V3" s="9"/>
      <c r="W3" s="9"/>
      <c r="X3" s="9"/>
      <c r="Y3" s="9"/>
      <c r="Z3" s="9"/>
    </row>
    <row r="4" spans="1:26" ht="17.25" customHeight="1" x14ac:dyDescent="0.35">
      <c r="A4" s="36" t="s">
        <v>7551</v>
      </c>
      <c r="B4" s="34">
        <v>44255</v>
      </c>
      <c r="C4" s="9"/>
      <c r="D4" s="9"/>
      <c r="E4" s="35"/>
      <c r="F4" s="35"/>
      <c r="G4" s="35"/>
      <c r="H4" s="9"/>
      <c r="I4" s="9"/>
      <c r="J4" s="9"/>
      <c r="K4" s="9"/>
      <c r="L4" s="9"/>
      <c r="M4" s="9"/>
      <c r="N4" s="9"/>
      <c r="O4" s="9"/>
      <c r="P4" s="9"/>
      <c r="Q4" s="9"/>
      <c r="R4" s="9"/>
      <c r="S4" s="9"/>
      <c r="T4" s="9"/>
      <c r="U4" s="9"/>
      <c r="V4" s="9"/>
      <c r="W4" s="9"/>
      <c r="X4" s="9"/>
      <c r="Y4" s="9"/>
      <c r="Z4" s="9"/>
    </row>
    <row r="5" spans="1:26" ht="17.25" customHeight="1" x14ac:dyDescent="0.35">
      <c r="A5" s="36" t="s">
        <v>7552</v>
      </c>
      <c r="B5" s="34" t="s">
        <v>7553</v>
      </c>
      <c r="C5" s="9"/>
      <c r="D5" s="9"/>
      <c r="E5" s="35"/>
      <c r="F5" s="35"/>
      <c r="G5" s="35"/>
      <c r="H5" s="9"/>
      <c r="I5" s="9"/>
      <c r="J5" s="9"/>
      <c r="K5" s="9"/>
      <c r="L5" s="9"/>
      <c r="M5" s="9"/>
      <c r="N5" s="9"/>
      <c r="O5" s="9"/>
      <c r="P5" s="9"/>
      <c r="Q5" s="9"/>
      <c r="R5" s="9"/>
      <c r="S5" s="9"/>
      <c r="T5" s="9"/>
      <c r="U5" s="9"/>
      <c r="V5" s="9"/>
      <c r="W5" s="9"/>
      <c r="X5" s="9"/>
      <c r="Y5" s="9"/>
      <c r="Z5" s="9"/>
    </row>
    <row r="6" spans="1:26" ht="17.25" customHeight="1" x14ac:dyDescent="0.35">
      <c r="A6" s="36" t="s">
        <v>7554</v>
      </c>
      <c r="B6" s="34"/>
      <c r="C6" s="9"/>
      <c r="D6" s="9"/>
      <c r="E6" s="35"/>
      <c r="F6" s="35"/>
      <c r="G6" s="35"/>
      <c r="H6" s="9"/>
      <c r="I6" s="9"/>
      <c r="J6" s="9"/>
      <c r="K6" s="9"/>
      <c r="L6" s="9"/>
      <c r="M6" s="9"/>
      <c r="N6" s="9"/>
      <c r="O6" s="9"/>
      <c r="P6" s="9"/>
      <c r="Q6" s="9"/>
      <c r="R6" s="9"/>
      <c r="S6" s="9"/>
      <c r="T6" s="9"/>
      <c r="U6" s="9"/>
      <c r="V6" s="9"/>
      <c r="W6" s="9"/>
      <c r="X6" s="9"/>
      <c r="Y6" s="9"/>
      <c r="Z6" s="9"/>
    </row>
    <row r="7" spans="1:26" ht="17.25" customHeight="1" x14ac:dyDescent="0.35">
      <c r="A7" s="36" t="s">
        <v>7555</v>
      </c>
      <c r="B7" s="34"/>
      <c r="C7" s="9"/>
      <c r="D7" s="9"/>
      <c r="E7" s="35"/>
      <c r="F7" s="35"/>
      <c r="G7" s="35"/>
      <c r="H7" s="9"/>
      <c r="I7" s="9"/>
      <c r="J7" s="9"/>
      <c r="K7" s="9"/>
      <c r="L7" s="9"/>
      <c r="M7" s="9"/>
      <c r="N7" s="9"/>
      <c r="O7" s="9"/>
      <c r="P7" s="9"/>
      <c r="Q7" s="9"/>
      <c r="R7" s="9"/>
      <c r="S7" s="9"/>
      <c r="T7" s="9"/>
      <c r="U7" s="9"/>
      <c r="V7" s="9"/>
      <c r="W7" s="9"/>
      <c r="X7" s="9"/>
      <c r="Y7" s="9"/>
      <c r="Z7" s="9"/>
    </row>
    <row r="8" spans="1:26" ht="17.25" customHeight="1" x14ac:dyDescent="0.35">
      <c r="A8" s="38" t="s">
        <v>7556</v>
      </c>
      <c r="B8" s="34"/>
      <c r="C8" s="9"/>
      <c r="D8" s="9"/>
      <c r="E8" s="35"/>
      <c r="F8" s="35"/>
      <c r="G8" s="35"/>
      <c r="H8" s="9"/>
      <c r="I8" s="9"/>
      <c r="J8" s="9"/>
      <c r="K8" s="9"/>
      <c r="L8" s="9"/>
      <c r="M8" s="9"/>
      <c r="N8" s="9"/>
      <c r="O8" s="9"/>
      <c r="P8" s="9"/>
      <c r="Q8" s="9"/>
      <c r="R8" s="9"/>
      <c r="S8" s="9"/>
      <c r="T8" s="9"/>
      <c r="U8" s="9"/>
      <c r="V8" s="9"/>
      <c r="W8" s="9"/>
      <c r="X8" s="9"/>
      <c r="Y8" s="9"/>
      <c r="Z8" s="9"/>
    </row>
    <row r="9" spans="1:26" ht="17.25" customHeight="1" x14ac:dyDescent="0.35">
      <c r="A9" s="39"/>
      <c r="B9" s="40"/>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1" t="s">
        <v>7557</v>
      </c>
      <c r="B10" s="42"/>
      <c r="C10" s="43"/>
      <c r="D10" s="43"/>
      <c r="E10" s="43"/>
      <c r="F10" s="43"/>
      <c r="G10" s="44"/>
      <c r="H10" s="9"/>
      <c r="I10" s="9"/>
      <c r="J10" s="9"/>
      <c r="K10" s="9"/>
      <c r="L10" s="9"/>
      <c r="M10" s="9"/>
      <c r="N10" s="9"/>
      <c r="O10" s="9"/>
      <c r="P10" s="9"/>
      <c r="Q10" s="9"/>
      <c r="R10" s="9"/>
      <c r="S10" s="9"/>
      <c r="T10" s="9"/>
      <c r="U10" s="9"/>
      <c r="V10" s="9"/>
      <c r="W10" s="9"/>
      <c r="X10" s="9"/>
      <c r="Y10" s="9"/>
      <c r="Z10" s="9"/>
    </row>
    <row r="11" spans="1:26" ht="17.25" customHeight="1" x14ac:dyDescent="0.35">
      <c r="A11" s="72" t="s">
        <v>7558</v>
      </c>
      <c r="B11" s="73"/>
      <c r="C11" s="74"/>
      <c r="D11" s="74"/>
      <c r="E11" s="74"/>
      <c r="F11" s="74"/>
      <c r="G11" s="75"/>
      <c r="H11" s="9"/>
      <c r="I11" s="9"/>
      <c r="J11" s="9"/>
      <c r="K11" s="9"/>
      <c r="L11" s="9"/>
      <c r="M11" s="9"/>
      <c r="N11" s="9"/>
      <c r="O11" s="9"/>
      <c r="P11" s="9"/>
      <c r="Q11" s="9"/>
      <c r="R11" s="9"/>
      <c r="S11" s="9"/>
      <c r="T11" s="9"/>
      <c r="U11" s="9"/>
      <c r="V11" s="9"/>
      <c r="W11" s="9"/>
      <c r="X11" s="9"/>
      <c r="Y11" s="9"/>
      <c r="Z11" s="9"/>
    </row>
    <row r="12" spans="1:26" ht="17.25" customHeight="1" x14ac:dyDescent="0.35">
      <c r="A12" s="9"/>
      <c r="B12" s="45"/>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6" t="s">
        <v>7559</v>
      </c>
      <c r="B13" s="47"/>
      <c r="C13" s="7"/>
      <c r="D13" s="7"/>
      <c r="E13" s="48"/>
      <c r="F13" s="48"/>
      <c r="G13" s="48"/>
      <c r="H13" s="48"/>
      <c r="I13" s="48"/>
      <c r="J13" s="48"/>
      <c r="K13" s="48"/>
      <c r="L13" s="48"/>
      <c r="M13" s="49"/>
      <c r="N13" s="49"/>
      <c r="O13" s="9"/>
      <c r="P13" s="9"/>
      <c r="Q13" s="9"/>
      <c r="R13" s="9"/>
      <c r="S13" s="9"/>
      <c r="T13" s="9"/>
      <c r="U13" s="9"/>
      <c r="V13" s="9"/>
      <c r="W13" s="9"/>
      <c r="X13" s="9"/>
      <c r="Y13" s="9"/>
      <c r="Z13" s="9"/>
    </row>
    <row r="14" spans="1:26" ht="17.25" customHeight="1" x14ac:dyDescent="0.35">
      <c r="A14" s="50" t="s">
        <v>7560</v>
      </c>
      <c r="B14" s="51" t="s">
        <v>7561</v>
      </c>
      <c r="C14" s="50"/>
      <c r="D14" s="52" t="s">
        <v>4</v>
      </c>
      <c r="E14" s="50"/>
      <c r="F14" s="50"/>
      <c r="G14" s="50"/>
      <c r="H14" s="50" t="s">
        <v>7562</v>
      </c>
      <c r="I14" s="50" t="s">
        <v>7563</v>
      </c>
      <c r="J14" s="50" t="s">
        <v>7564</v>
      </c>
      <c r="K14" s="50"/>
      <c r="L14" s="48"/>
      <c r="M14" s="49"/>
      <c r="N14" s="49"/>
      <c r="O14" s="9"/>
      <c r="P14" s="9"/>
      <c r="Q14" s="9"/>
      <c r="R14" s="9"/>
      <c r="S14" s="9"/>
      <c r="T14" s="9"/>
      <c r="U14" s="9"/>
      <c r="V14" s="9"/>
      <c r="W14" s="9"/>
      <c r="X14" s="9"/>
      <c r="Y14" s="9"/>
      <c r="Z14" s="9"/>
    </row>
    <row r="15" spans="1:26" ht="17.25" customHeight="1" x14ac:dyDescent="0.35">
      <c r="A15" s="50" t="s">
        <v>7565</v>
      </c>
      <c r="B15" s="51" t="s">
        <v>7566</v>
      </c>
      <c r="C15" s="50"/>
      <c r="D15" s="52" t="s">
        <v>4</v>
      </c>
      <c r="E15" s="50"/>
      <c r="F15" s="50" t="s">
        <v>7567</v>
      </c>
      <c r="G15" s="50"/>
      <c r="H15" s="50" t="s">
        <v>7568</v>
      </c>
      <c r="I15" s="50" t="s">
        <v>7560</v>
      </c>
      <c r="J15" s="50"/>
      <c r="K15" s="50"/>
      <c r="L15" s="48"/>
      <c r="M15" s="49"/>
      <c r="N15" s="49"/>
      <c r="O15" s="9"/>
      <c r="P15" s="9"/>
      <c r="Q15" s="9"/>
      <c r="R15" s="9"/>
      <c r="S15" s="9"/>
      <c r="T15" s="9"/>
      <c r="U15" s="9"/>
      <c r="V15" s="9"/>
      <c r="W15" s="9"/>
      <c r="X15" s="9"/>
      <c r="Y15" s="9"/>
      <c r="Z15" s="9"/>
    </row>
    <row r="16" spans="1:26" ht="17.25" customHeight="1" x14ac:dyDescent="0.35">
      <c r="A16" s="50" t="s">
        <v>7569</v>
      </c>
      <c r="B16" s="51" t="s">
        <v>7570</v>
      </c>
      <c r="C16" s="50"/>
      <c r="D16" s="52" t="s">
        <v>2</v>
      </c>
      <c r="E16" s="50" t="s">
        <v>7571</v>
      </c>
      <c r="F16" s="50"/>
      <c r="G16" s="50"/>
      <c r="H16" s="50" t="s">
        <v>7565</v>
      </c>
      <c r="I16" s="50"/>
      <c r="J16" s="50"/>
      <c r="K16" s="50"/>
      <c r="L16" s="48"/>
      <c r="M16" s="49"/>
      <c r="N16" s="49"/>
      <c r="O16" s="9"/>
      <c r="P16" s="9"/>
      <c r="Q16" s="9"/>
      <c r="R16" s="9"/>
      <c r="S16" s="9"/>
      <c r="T16" s="9"/>
      <c r="U16" s="9"/>
      <c r="V16" s="9"/>
      <c r="W16" s="9"/>
      <c r="X16" s="9"/>
      <c r="Y16" s="9"/>
      <c r="Z16" s="9"/>
    </row>
    <row r="17" spans="1:26" ht="17.25" customHeight="1" x14ac:dyDescent="0.35">
      <c r="A17" s="50" t="s">
        <v>7572</v>
      </c>
      <c r="B17" s="51" t="s">
        <v>7573</v>
      </c>
      <c r="C17" s="50"/>
      <c r="D17" s="52" t="s">
        <v>2</v>
      </c>
      <c r="E17" s="50" t="s">
        <v>7571</v>
      </c>
      <c r="F17" s="50" t="s">
        <v>7567</v>
      </c>
      <c r="G17" s="50"/>
      <c r="H17" s="50" t="s">
        <v>7574</v>
      </c>
      <c r="I17" s="50" t="s">
        <v>7562</v>
      </c>
      <c r="J17" s="50" t="s">
        <v>7563</v>
      </c>
      <c r="K17" s="50" t="s">
        <v>7564</v>
      </c>
      <c r="L17" s="53"/>
      <c r="M17" s="54"/>
      <c r="N17" s="55"/>
      <c r="O17" s="9"/>
      <c r="P17" s="9"/>
      <c r="Q17" s="9"/>
      <c r="R17" s="9"/>
      <c r="S17" s="9"/>
      <c r="T17" s="9"/>
      <c r="U17" s="9"/>
      <c r="V17" s="9"/>
      <c r="W17" s="9"/>
      <c r="X17" s="9"/>
      <c r="Y17" s="9"/>
      <c r="Z17" s="9"/>
    </row>
    <row r="18" spans="1:26" ht="17.25" customHeight="1" x14ac:dyDescent="0.35">
      <c r="A18" s="50" t="s">
        <v>7575</v>
      </c>
      <c r="B18" s="51" t="s">
        <v>7576</v>
      </c>
      <c r="C18" s="50"/>
      <c r="D18" s="52" t="s">
        <v>2</v>
      </c>
      <c r="E18" s="50" t="s">
        <v>7571</v>
      </c>
      <c r="F18" s="50" t="s">
        <v>7567</v>
      </c>
      <c r="G18" s="50"/>
      <c r="H18" s="50" t="s">
        <v>7577</v>
      </c>
      <c r="I18" s="50"/>
      <c r="J18" s="50"/>
      <c r="K18" s="50"/>
      <c r="L18" s="53"/>
      <c r="M18" s="54"/>
      <c r="N18" s="55"/>
      <c r="O18" s="9"/>
      <c r="P18" s="9"/>
      <c r="Q18" s="9"/>
      <c r="R18" s="9"/>
      <c r="S18" s="9"/>
      <c r="T18" s="9"/>
      <c r="U18" s="9"/>
      <c r="V18" s="9"/>
      <c r="W18" s="9"/>
      <c r="X18" s="9"/>
      <c r="Y18" s="9"/>
      <c r="Z18" s="9"/>
    </row>
    <row r="19" spans="1:26" ht="15" customHeight="1" x14ac:dyDescent="0.35">
      <c r="A19" s="9"/>
      <c r="B19" s="45"/>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6" t="s">
        <v>7578</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6" t="s">
        <v>119</v>
      </c>
      <c r="B21" s="57" t="s">
        <v>7579</v>
      </c>
      <c r="C21" s="39"/>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7580</v>
      </c>
      <c r="B22" s="45" t="s">
        <v>7581</v>
      </c>
      <c r="C22" s="13" t="s">
        <v>7582</v>
      </c>
      <c r="D22" s="9" t="s">
        <v>7583</v>
      </c>
      <c r="E22" s="9" t="s">
        <v>7584</v>
      </c>
      <c r="F22" s="9" t="s">
        <v>7585</v>
      </c>
      <c r="G22" s="9" t="s">
        <v>7586</v>
      </c>
      <c r="H22" s="9" t="s">
        <v>7587</v>
      </c>
      <c r="I22" s="9"/>
      <c r="J22" s="9"/>
      <c r="K22" s="9"/>
      <c r="L22" s="9"/>
      <c r="M22" s="9"/>
      <c r="N22" s="9"/>
      <c r="O22" s="9"/>
      <c r="P22" s="9"/>
      <c r="Q22" s="9"/>
      <c r="R22" s="9"/>
      <c r="S22" s="9"/>
      <c r="T22" s="9"/>
      <c r="U22" s="9"/>
      <c r="V22" s="9"/>
      <c r="W22" s="9"/>
      <c r="X22" s="9"/>
      <c r="Y22" s="9"/>
      <c r="Z22" s="9"/>
    </row>
    <row r="23" spans="1:26" ht="15" customHeight="1" x14ac:dyDescent="0.35">
      <c r="A23" s="68" t="s">
        <v>7480</v>
      </c>
      <c r="B23" s="68" t="s">
        <v>7493</v>
      </c>
      <c r="C23" s="68" t="s">
        <v>7500</v>
      </c>
      <c r="D23" s="68" t="s">
        <v>7485</v>
      </c>
      <c r="E23" s="68" t="s">
        <v>7522</v>
      </c>
      <c r="F23" s="68" t="s">
        <v>7523</v>
      </c>
      <c r="G23" s="68" t="s">
        <v>7524</v>
      </c>
      <c r="H23" s="70" t="s">
        <v>7695</v>
      </c>
      <c r="I23" s="70" t="s">
        <v>7696</v>
      </c>
      <c r="J23" s="70" t="s">
        <v>7697</v>
      </c>
      <c r="K23" s="70" t="s">
        <v>7698</v>
      </c>
      <c r="L23" s="70" t="s">
        <v>7699</v>
      </c>
      <c r="M23" s="70" t="s">
        <v>7700</v>
      </c>
      <c r="N23" s="70" t="s">
        <v>7701</v>
      </c>
      <c r="O23" s="70" t="s">
        <v>7702</v>
      </c>
      <c r="P23" s="70" t="s">
        <v>7703</v>
      </c>
      <c r="Q23" s="9"/>
      <c r="R23" s="9"/>
      <c r="S23" s="9"/>
      <c r="T23" s="9"/>
      <c r="U23" s="9"/>
      <c r="V23" s="9"/>
      <c r="W23" s="9"/>
      <c r="X23" s="9"/>
      <c r="Y23" s="9"/>
      <c r="Z23"/>
    </row>
    <row r="24" spans="1:26" ht="15" customHeight="1" x14ac:dyDescent="0.35">
      <c r="A24" s="68" t="s">
        <v>7588</v>
      </c>
      <c r="B24" s="68" t="s">
        <v>7589</v>
      </c>
      <c r="C24" s="68"/>
      <c r="D24" s="68" t="b">
        <v>1</v>
      </c>
      <c r="E24" s="68"/>
      <c r="F24" s="68" t="s">
        <v>7590</v>
      </c>
      <c r="G24" s="68"/>
      <c r="H24" s="70" t="s">
        <v>7704</v>
      </c>
      <c r="I24" s="70"/>
      <c r="J24" s="70"/>
      <c r="K24" s="70"/>
      <c r="L24" s="70"/>
      <c r="M24" s="70"/>
      <c r="N24" s="70"/>
      <c r="O24" s="70"/>
      <c r="P24" s="70"/>
      <c r="Q24" s="9"/>
      <c r="R24" s="9"/>
      <c r="S24" s="9"/>
      <c r="T24" s="9"/>
      <c r="U24" s="9"/>
      <c r="V24" s="9"/>
      <c r="W24" s="9"/>
      <c r="X24" s="9"/>
      <c r="Y24" s="9"/>
      <c r="Z24"/>
    </row>
    <row r="25" spans="1:26" ht="17.25" customHeight="1" x14ac:dyDescent="0.35">
      <c r="A25" s="68" t="s">
        <v>7591</v>
      </c>
      <c r="B25" s="68"/>
      <c r="C25" s="68"/>
      <c r="D25" s="68" t="b">
        <v>1</v>
      </c>
      <c r="E25" s="68"/>
      <c r="F25" s="68" t="s">
        <v>7590</v>
      </c>
      <c r="G25" s="68"/>
      <c r="H25" s="70" t="s">
        <v>7705</v>
      </c>
      <c r="I25" s="70" t="s">
        <v>7706</v>
      </c>
      <c r="J25" s="70" t="s">
        <v>7595</v>
      </c>
      <c r="K25" s="70" t="s">
        <v>7593</v>
      </c>
      <c r="L25" s="70" t="s">
        <v>7665</v>
      </c>
      <c r="M25" s="70" t="s">
        <v>7564</v>
      </c>
      <c r="N25" s="70"/>
      <c r="O25" s="70"/>
      <c r="P25" s="70"/>
      <c r="Q25" s="9"/>
      <c r="R25" s="9"/>
      <c r="S25" s="9"/>
      <c r="T25" s="9"/>
      <c r="U25" s="9"/>
      <c r="V25" s="9"/>
      <c r="W25" s="9"/>
      <c r="X25" s="9"/>
      <c r="Y25" s="9"/>
      <c r="Z25"/>
    </row>
    <row r="26" spans="1:26" ht="15" customHeight="1" x14ac:dyDescent="0.35">
      <c r="A26" s="68" t="s">
        <v>7592</v>
      </c>
      <c r="B26" s="68"/>
      <c r="C26" s="68"/>
      <c r="D26" s="68" t="b">
        <v>0</v>
      </c>
      <c r="E26" s="68"/>
      <c r="F26" s="68"/>
      <c r="G26" s="68"/>
      <c r="H26" s="70" t="s">
        <v>7707</v>
      </c>
      <c r="I26" s="70"/>
      <c r="J26" s="70"/>
      <c r="K26" s="70"/>
      <c r="L26" s="70"/>
      <c r="M26" s="70"/>
      <c r="N26" s="70"/>
      <c r="O26" s="70"/>
      <c r="P26" s="70"/>
      <c r="Q26" s="9"/>
      <c r="R26" s="9"/>
      <c r="S26" s="9"/>
      <c r="T26" s="9"/>
      <c r="U26" s="9"/>
      <c r="V26" s="9"/>
      <c r="W26" s="9"/>
      <c r="X26" s="9"/>
      <c r="Y26" s="9"/>
      <c r="Z26"/>
    </row>
    <row r="27" spans="1:26" ht="15" customHeight="1" x14ac:dyDescent="0.35">
      <c r="A27" s="68" t="s">
        <v>7593</v>
      </c>
      <c r="B27" s="68"/>
      <c r="C27" s="68"/>
      <c r="D27" s="68" t="b">
        <v>0</v>
      </c>
      <c r="E27" s="68"/>
      <c r="F27" s="68"/>
      <c r="G27" s="68"/>
      <c r="H27" s="70" t="s">
        <v>7708</v>
      </c>
      <c r="I27" s="70"/>
      <c r="J27" s="70"/>
      <c r="K27" s="70"/>
      <c r="L27" s="70"/>
      <c r="M27" s="70"/>
      <c r="N27" s="70"/>
      <c r="O27" s="70"/>
      <c r="P27" s="70"/>
      <c r="Q27" s="9"/>
      <c r="R27" s="9"/>
      <c r="S27" s="9"/>
      <c r="T27" s="9"/>
      <c r="U27" s="9"/>
      <c r="V27" s="9"/>
      <c r="W27" s="9"/>
      <c r="X27" s="9"/>
      <c r="Y27" s="9"/>
      <c r="Z27"/>
    </row>
    <row r="28" spans="1:26" ht="17.25" customHeight="1" x14ac:dyDescent="0.35">
      <c r="A28" s="68" t="s">
        <v>7594</v>
      </c>
      <c r="B28" s="68"/>
      <c r="C28" s="68"/>
      <c r="D28" s="68" t="b">
        <v>0</v>
      </c>
      <c r="E28" s="68"/>
      <c r="F28" s="68"/>
      <c r="G28" s="68"/>
      <c r="H28" s="70" t="s">
        <v>7616</v>
      </c>
      <c r="I28" s="70" t="s">
        <v>7619</v>
      </c>
      <c r="J28" s="70"/>
      <c r="K28" s="70"/>
      <c r="L28" s="70"/>
      <c r="M28" s="70"/>
      <c r="N28" s="70"/>
      <c r="O28" s="70"/>
      <c r="P28" s="70"/>
      <c r="Q28" s="9"/>
      <c r="R28" s="9"/>
      <c r="S28" s="9"/>
      <c r="T28" s="9"/>
      <c r="U28" s="9"/>
      <c r="V28" s="9"/>
      <c r="W28" s="9"/>
      <c r="X28" s="9"/>
      <c r="Y28" s="9"/>
      <c r="Z28"/>
    </row>
    <row r="29" spans="1:26" ht="17.25" customHeight="1" x14ac:dyDescent="0.35">
      <c r="A29" s="68" t="s">
        <v>7595</v>
      </c>
      <c r="B29" s="68"/>
      <c r="C29" s="68" t="s">
        <v>7596</v>
      </c>
      <c r="D29" s="68" t="b">
        <v>0</v>
      </c>
      <c r="E29" s="68"/>
      <c r="F29" s="68"/>
      <c r="G29" s="68"/>
      <c r="H29" s="70" t="s">
        <v>7633</v>
      </c>
      <c r="I29" s="70" t="s">
        <v>7562</v>
      </c>
      <c r="J29" s="70" t="s">
        <v>7709</v>
      </c>
      <c r="K29" s="70"/>
      <c r="L29" s="70"/>
      <c r="M29" s="70"/>
      <c r="N29" s="70"/>
      <c r="O29" s="70"/>
      <c r="P29" s="70"/>
      <c r="Q29" s="9"/>
      <c r="R29" s="9"/>
      <c r="S29" s="9"/>
      <c r="T29" s="9"/>
      <c r="U29" s="9"/>
      <c r="V29" s="9"/>
      <c r="W29" s="9"/>
      <c r="X29" s="9"/>
      <c r="Y29" s="9"/>
      <c r="Z29"/>
    </row>
    <row r="30" spans="1:26" ht="17.25" customHeight="1" x14ac:dyDescent="0.35">
      <c r="A30" s="9"/>
      <c r="B30" s="45"/>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5"/>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5"/>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5"/>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5"/>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5"/>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5"/>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5"/>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5"/>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5"/>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5"/>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5"/>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5"/>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5"/>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5"/>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5"/>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5"/>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5"/>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5"/>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5"/>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5"/>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5"/>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5"/>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5"/>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5"/>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5"/>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5"/>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5"/>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5"/>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59"/>
      <c r="B59" s="40"/>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60"/>
      <c r="B60" s="61"/>
      <c r="C60" s="62"/>
      <c r="D60" s="62"/>
      <c r="E60" s="62"/>
      <c r="F60" s="62"/>
      <c r="G60" s="62"/>
      <c r="H60" s="9"/>
      <c r="I60" s="9"/>
      <c r="J60" s="9"/>
      <c r="K60" s="9"/>
      <c r="L60" s="9"/>
      <c r="M60" s="9"/>
      <c r="N60" s="9"/>
      <c r="O60" s="9"/>
      <c r="P60" s="9"/>
      <c r="Q60" s="9"/>
      <c r="R60" s="9"/>
      <c r="S60" s="9"/>
      <c r="T60" s="9"/>
      <c r="U60" s="9"/>
      <c r="V60" s="9"/>
      <c r="W60" s="9"/>
      <c r="X60" s="9"/>
      <c r="Y60" s="9"/>
      <c r="Z60" s="9"/>
    </row>
    <row r="61" spans="1:26" ht="17.25" customHeight="1" x14ac:dyDescent="0.35">
      <c r="A61" s="9"/>
      <c r="B61" s="45"/>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5"/>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5"/>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5"/>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5"/>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5"/>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5"/>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5"/>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5"/>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5"/>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5"/>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5"/>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5"/>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5"/>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5"/>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5"/>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5"/>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5"/>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5"/>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5"/>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5"/>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5"/>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5"/>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5"/>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5"/>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5"/>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5"/>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5"/>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5"/>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5"/>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5"/>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5"/>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5"/>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5"/>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5"/>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5"/>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5"/>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5"/>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5"/>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5"/>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5"/>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5"/>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5"/>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5"/>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5"/>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5"/>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5"/>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5"/>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5"/>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5"/>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5"/>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5"/>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5"/>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5"/>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5"/>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5"/>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5"/>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5"/>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5"/>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5"/>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5"/>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5"/>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5"/>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5"/>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5"/>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5"/>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5"/>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5"/>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5"/>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5"/>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5"/>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5"/>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5"/>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5"/>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5"/>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5"/>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5"/>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5"/>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5"/>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5"/>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5"/>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5"/>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5"/>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5"/>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5"/>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5"/>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5"/>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5"/>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5"/>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5"/>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5"/>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5"/>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5"/>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5"/>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5"/>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5"/>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5"/>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5"/>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5"/>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5"/>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5"/>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5"/>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5"/>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5"/>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5"/>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5"/>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5"/>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5"/>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5"/>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5"/>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5"/>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5"/>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5"/>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5"/>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5"/>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5"/>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5"/>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5"/>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5"/>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5"/>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5"/>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5"/>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5"/>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5"/>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5"/>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5"/>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5"/>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5"/>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5"/>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5"/>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5"/>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5"/>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5"/>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5"/>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5"/>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5"/>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5"/>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5"/>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5"/>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5"/>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5"/>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5"/>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5"/>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5"/>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5"/>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5"/>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5"/>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5"/>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5"/>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5"/>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5"/>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5"/>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5"/>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5"/>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5"/>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5"/>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5"/>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5"/>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5"/>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5"/>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5"/>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5"/>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5"/>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5"/>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5"/>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5"/>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5"/>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5"/>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5"/>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5"/>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5"/>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5"/>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5"/>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5"/>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5"/>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5"/>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5"/>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5"/>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5"/>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5"/>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5"/>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5"/>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5"/>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5"/>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5"/>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5"/>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5"/>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5"/>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5"/>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5"/>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5"/>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5"/>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5"/>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5"/>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5"/>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5"/>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5"/>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5"/>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5"/>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5"/>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5"/>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5"/>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5"/>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5"/>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5"/>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5"/>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5"/>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5"/>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5"/>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5"/>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5"/>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5"/>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5"/>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5"/>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5"/>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5"/>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5"/>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5"/>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5"/>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5"/>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5"/>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5"/>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5"/>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5"/>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5"/>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5"/>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5"/>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5"/>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5"/>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5"/>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5"/>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5"/>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5"/>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5"/>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5"/>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5"/>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5"/>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5"/>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5"/>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5"/>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5"/>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5"/>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5"/>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5"/>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5"/>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5"/>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5"/>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5"/>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5"/>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5"/>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5"/>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5"/>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5"/>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5"/>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5"/>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5"/>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5"/>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5"/>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5"/>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5"/>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5"/>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5"/>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5"/>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5"/>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5"/>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5"/>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5"/>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5"/>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5"/>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5"/>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5"/>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5"/>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5"/>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5"/>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5"/>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5"/>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5"/>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5"/>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5"/>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5"/>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5"/>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5"/>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5"/>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5"/>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5"/>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5"/>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5"/>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5"/>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5"/>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5"/>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5"/>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5"/>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5"/>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5"/>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5"/>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5"/>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5"/>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5"/>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5"/>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5"/>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5"/>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5"/>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5"/>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5"/>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5"/>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5"/>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5"/>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5"/>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5"/>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5"/>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5"/>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5"/>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5"/>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5"/>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5"/>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5"/>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5"/>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5"/>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5"/>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5"/>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5"/>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5"/>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5"/>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5"/>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5"/>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5"/>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5"/>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5"/>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5"/>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5"/>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5"/>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5"/>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5"/>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5"/>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5"/>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5"/>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5"/>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5"/>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5"/>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5"/>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5"/>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5"/>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5"/>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5"/>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5"/>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5"/>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5"/>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5"/>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5"/>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5"/>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5"/>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5"/>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5"/>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5"/>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5"/>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5"/>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5"/>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5"/>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5"/>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5"/>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5"/>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5"/>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5"/>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5"/>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5"/>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5"/>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5"/>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5"/>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5"/>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5"/>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5"/>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5"/>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5"/>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5"/>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5"/>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5"/>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5"/>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5"/>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5"/>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5"/>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5"/>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5"/>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5"/>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5"/>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5"/>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5"/>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5"/>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5"/>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5"/>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5"/>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5"/>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5"/>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5"/>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5"/>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5"/>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5"/>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5"/>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5"/>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5"/>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5"/>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5"/>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5"/>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5"/>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5"/>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5"/>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5"/>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5"/>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5"/>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5"/>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5"/>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5"/>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5"/>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5"/>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5"/>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5"/>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5"/>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5"/>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5"/>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5"/>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5"/>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5"/>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5"/>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5"/>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5"/>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5"/>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5"/>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5"/>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5"/>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5"/>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5"/>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5"/>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5"/>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5"/>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5"/>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5"/>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5"/>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5"/>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5"/>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5"/>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5"/>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5"/>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5"/>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5"/>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5"/>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5"/>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5"/>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5"/>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5"/>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5"/>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5"/>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5"/>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5"/>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5"/>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5"/>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5"/>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5"/>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5"/>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5"/>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5"/>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5"/>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5"/>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5"/>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5"/>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5"/>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5"/>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5"/>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5"/>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5"/>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5"/>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5"/>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5"/>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5"/>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5"/>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5"/>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5"/>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5"/>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5"/>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5"/>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5"/>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5"/>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5"/>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5"/>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5"/>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5"/>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5"/>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5"/>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5"/>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5"/>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5"/>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5"/>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5"/>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5"/>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5"/>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5"/>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5"/>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5"/>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5"/>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5"/>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5"/>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5"/>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5"/>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5"/>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5"/>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5"/>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5"/>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5"/>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5"/>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5"/>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5"/>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5"/>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5"/>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5"/>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5"/>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5"/>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5"/>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5"/>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5"/>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5"/>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5"/>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5"/>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5"/>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5"/>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5"/>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5"/>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5"/>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5"/>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5"/>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5"/>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5"/>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5"/>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5"/>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5"/>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5"/>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5"/>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5"/>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5"/>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5"/>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5"/>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5"/>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5"/>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5"/>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5"/>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5"/>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5"/>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5"/>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5"/>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5"/>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5"/>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5"/>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5"/>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5"/>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5"/>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5"/>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5"/>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5"/>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5"/>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5"/>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5"/>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5"/>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5"/>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5"/>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5"/>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5"/>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5"/>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5"/>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5"/>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5"/>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5"/>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5"/>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5"/>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5"/>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5"/>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5"/>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5"/>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5"/>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5"/>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5"/>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5"/>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5"/>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5"/>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5"/>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5"/>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5"/>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5"/>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5"/>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5"/>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5"/>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5"/>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5"/>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5"/>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5"/>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5"/>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5"/>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5"/>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5"/>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5"/>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5"/>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5"/>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5"/>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5"/>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5"/>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5"/>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5"/>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5"/>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5"/>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5"/>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5"/>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5"/>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5"/>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5"/>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5"/>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5"/>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5"/>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5"/>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5"/>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5"/>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5"/>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5"/>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5"/>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5"/>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5"/>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5"/>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5"/>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5"/>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5"/>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5"/>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5"/>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5"/>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5"/>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5"/>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5"/>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5"/>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5"/>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5"/>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5"/>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5"/>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5"/>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5"/>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5"/>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5"/>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5"/>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5"/>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5"/>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5"/>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5"/>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5"/>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5"/>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5"/>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5"/>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5"/>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5"/>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5"/>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5"/>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5"/>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5"/>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5"/>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5"/>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5"/>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5"/>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5"/>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5"/>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5"/>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5"/>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5"/>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5"/>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5"/>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5"/>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5"/>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5"/>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5"/>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5"/>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5"/>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5"/>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5"/>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5"/>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5"/>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5"/>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5"/>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5"/>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5"/>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5"/>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5"/>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5"/>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5"/>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5"/>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5"/>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5"/>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5"/>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5"/>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5"/>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5"/>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5"/>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5"/>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5"/>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5"/>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5"/>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5"/>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5"/>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5"/>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5"/>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5"/>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5"/>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5"/>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5"/>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5"/>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5"/>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5"/>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5"/>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5"/>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5"/>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5"/>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5"/>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5"/>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5"/>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5"/>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5"/>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5"/>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5"/>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5"/>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5"/>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5"/>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5"/>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5"/>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5"/>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5"/>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5"/>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5"/>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5"/>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5"/>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5"/>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5"/>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5"/>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5"/>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5"/>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5"/>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5"/>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5"/>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5"/>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5"/>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5"/>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5"/>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5"/>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5"/>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5"/>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5"/>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5"/>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5"/>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5"/>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5"/>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5"/>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5"/>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5"/>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5"/>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5"/>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5"/>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5"/>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5"/>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5"/>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5"/>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5"/>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5"/>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5"/>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5"/>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5"/>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5"/>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5"/>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5"/>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5"/>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5"/>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5"/>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5"/>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5"/>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5"/>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5"/>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5"/>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5"/>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5"/>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5"/>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5"/>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5"/>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5"/>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5"/>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5"/>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5"/>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5"/>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5"/>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5"/>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5"/>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5"/>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5"/>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5"/>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5"/>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5"/>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5"/>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5"/>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5"/>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5"/>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5"/>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5"/>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5"/>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5"/>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5"/>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5"/>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5"/>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5"/>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5"/>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5"/>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5"/>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5"/>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5"/>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5"/>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5"/>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5"/>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5"/>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5"/>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5"/>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5"/>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5"/>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5"/>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5"/>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5"/>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5"/>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5"/>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5"/>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5"/>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5"/>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5"/>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5"/>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5"/>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5"/>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5"/>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5"/>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5"/>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5"/>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5"/>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5"/>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5"/>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5"/>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5"/>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5"/>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5"/>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5"/>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5"/>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5"/>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5"/>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5"/>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5"/>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5"/>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5"/>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5"/>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5"/>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5"/>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5"/>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5"/>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5"/>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5"/>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5"/>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5"/>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5"/>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5"/>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5"/>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5"/>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5"/>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5"/>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5"/>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5"/>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5"/>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5"/>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5"/>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5"/>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5"/>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5"/>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5"/>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5"/>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5"/>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5"/>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5"/>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5"/>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5"/>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5"/>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5"/>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5"/>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5"/>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5"/>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5"/>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5"/>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5"/>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5"/>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5"/>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5"/>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5"/>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5"/>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5"/>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5"/>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5"/>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5"/>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5"/>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5"/>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5"/>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5"/>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5"/>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5"/>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5"/>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5"/>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5"/>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5"/>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5"/>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5"/>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5"/>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5"/>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5"/>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5"/>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5"/>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5"/>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5"/>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5"/>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5"/>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5"/>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5"/>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5"/>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5"/>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5"/>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5"/>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5"/>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5"/>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5"/>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5"/>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5"/>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5"/>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5"/>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5"/>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5"/>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5"/>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5"/>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5"/>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5"/>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5"/>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5"/>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8"/>
  <sheetViews>
    <sheetView workbookViewId="0">
      <selection activeCell="J27" sqref="J27"/>
    </sheetView>
  </sheetViews>
  <sheetFormatPr defaultRowHeight="14.5" x14ac:dyDescent="0.35"/>
  <cols>
    <col min="1" max="1" width="12.453125" style="4" bestFit="1" customWidth="1"/>
    <col min="2" max="2" width="12.453125" style="16" bestFit="1" customWidth="1"/>
    <col min="3" max="3" width="12.453125" style="32"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27" t="s">
        <v>7531</v>
      </c>
      <c r="B1" s="30">
        <v>2</v>
      </c>
      <c r="C1" s="26"/>
      <c r="D1" s="9"/>
      <c r="E1" s="15"/>
      <c r="F1" s="9"/>
      <c r="G1" s="9"/>
      <c r="H1" s="15"/>
      <c r="I1" s="15"/>
      <c r="J1" s="9"/>
      <c r="K1" s="9"/>
    </row>
    <row r="2" spans="1:11" ht="17.25" customHeight="1" x14ac:dyDescent="0.35">
      <c r="A2" s="27" t="s">
        <v>7532</v>
      </c>
      <c r="B2" s="28" t="s">
        <v>7533</v>
      </c>
      <c r="C2" s="29"/>
      <c r="D2" s="9"/>
      <c r="E2" s="15"/>
      <c r="F2" s="9"/>
      <c r="G2" s="9"/>
      <c r="H2" s="15"/>
      <c r="I2" s="15"/>
      <c r="J2" s="9"/>
      <c r="K2" s="9"/>
    </row>
    <row r="3" spans="1:11" ht="17.25" customHeight="1" x14ac:dyDescent="0.35">
      <c r="A3" s="27" t="s">
        <v>7534</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35">
      <c r="A10" s="1" t="s">
        <v>7464</v>
      </c>
      <c r="B10" s="11" t="s">
        <v>7535</v>
      </c>
      <c r="C10" s="11" t="s">
        <v>7536</v>
      </c>
      <c r="D10" s="1" t="s">
        <v>7537</v>
      </c>
      <c r="E10" s="11" t="s">
        <v>7538</v>
      </c>
      <c r="F10" s="1" t="s">
        <v>7539</v>
      </c>
      <c r="G10" s="1" t="s">
        <v>7540</v>
      </c>
      <c r="H10" s="11" t="s">
        <v>7541</v>
      </c>
      <c r="I10" s="11" t="s">
        <v>7542</v>
      </c>
      <c r="J10" s="31" t="s">
        <v>114</v>
      </c>
      <c r="K10" s="1" t="s">
        <v>117</v>
      </c>
    </row>
    <row r="11" spans="1:11" ht="17.25" customHeight="1" x14ac:dyDescent="0.35">
      <c r="A11" s="9" t="s">
        <v>116</v>
      </c>
      <c r="B11" s="15" t="b">
        <v>1</v>
      </c>
      <c r="C11" s="12">
        <v>18</v>
      </c>
      <c r="D11" s="9" t="s">
        <v>2</v>
      </c>
      <c r="E11" s="12">
        <v>8</v>
      </c>
      <c r="F11" s="9" t="s">
        <v>7543</v>
      </c>
      <c r="G11" s="9" t="s">
        <v>2</v>
      </c>
      <c r="H11" s="12">
        <v>10</v>
      </c>
      <c r="I11" s="12">
        <v>0</v>
      </c>
      <c r="J11" s="9" t="s">
        <v>7710</v>
      </c>
      <c r="K11" s="9" t="s">
        <v>116</v>
      </c>
    </row>
    <row r="12" spans="1:11" ht="17.25" customHeight="1" x14ac:dyDescent="0.35">
      <c r="A12" s="24" t="s">
        <v>7489</v>
      </c>
      <c r="B12" s="15" t="b">
        <v>0</v>
      </c>
      <c r="C12" s="12">
        <v>0</v>
      </c>
      <c r="D12" s="9" t="s">
        <v>4</v>
      </c>
      <c r="E12" s="15"/>
      <c r="F12" s="9"/>
      <c r="G12" s="9" t="s">
        <v>4</v>
      </c>
      <c r="H12" s="15"/>
      <c r="I12" s="15"/>
      <c r="J12" s="9"/>
      <c r="K12" s="9"/>
    </row>
    <row r="13" spans="1:11" ht="17.25" customHeight="1" x14ac:dyDescent="0.35">
      <c r="A13" s="24" t="s">
        <v>119</v>
      </c>
      <c r="B13" s="15" t="b">
        <v>1</v>
      </c>
      <c r="C13" s="12">
        <v>22</v>
      </c>
      <c r="D13" s="9" t="s">
        <v>2</v>
      </c>
      <c r="E13" s="12">
        <v>8</v>
      </c>
      <c r="F13" s="9" t="s">
        <v>7543</v>
      </c>
      <c r="G13" s="9" t="s">
        <v>2</v>
      </c>
      <c r="H13" s="12">
        <v>10</v>
      </c>
      <c r="I13" s="12">
        <v>0</v>
      </c>
      <c r="J13" s="68" t="s">
        <v>7544</v>
      </c>
      <c r="K13" s="9" t="s">
        <v>119</v>
      </c>
    </row>
    <row r="14" spans="1:11" ht="17.25" customHeight="1" x14ac:dyDescent="0.35">
      <c r="A14" s="9" t="s">
        <v>7545</v>
      </c>
      <c r="B14" s="15" t="b">
        <v>0</v>
      </c>
      <c r="C14" s="12">
        <v>0</v>
      </c>
      <c r="D14" s="9" t="s">
        <v>4</v>
      </c>
      <c r="E14" s="15"/>
      <c r="F14" s="9"/>
      <c r="G14" s="9" t="s">
        <v>4</v>
      </c>
      <c r="H14" s="15"/>
      <c r="I14" s="15"/>
      <c r="J14" s="9"/>
      <c r="K14" s="9"/>
    </row>
    <row r="15" spans="1:11" ht="17.25" customHeight="1" x14ac:dyDescent="0.35">
      <c r="A15" s="9" t="s">
        <v>7520</v>
      </c>
      <c r="B15" s="15" t="b">
        <v>0</v>
      </c>
      <c r="C15" s="12">
        <v>0</v>
      </c>
      <c r="D15" s="9" t="s">
        <v>4</v>
      </c>
      <c r="E15" s="15"/>
      <c r="F15" s="9"/>
      <c r="G15" s="9" t="s">
        <v>4</v>
      </c>
      <c r="H15" s="15"/>
      <c r="I15" s="15"/>
      <c r="J15" s="9"/>
      <c r="K15" s="9"/>
    </row>
    <row r="16" spans="1:11" ht="17.25" customHeight="1" x14ac:dyDescent="0.35">
      <c r="A16" s="9" t="s">
        <v>7498</v>
      </c>
      <c r="B16" s="15" t="b">
        <v>0</v>
      </c>
      <c r="C16" s="12">
        <v>0</v>
      </c>
      <c r="D16" s="9" t="s">
        <v>4</v>
      </c>
      <c r="E16" s="15"/>
      <c r="F16" s="9"/>
      <c r="G16" s="9" t="s">
        <v>4</v>
      </c>
      <c r="H16" s="15"/>
      <c r="I16" s="15"/>
      <c r="J16" s="9"/>
      <c r="K16" s="9"/>
    </row>
    <row r="17" spans="1:11" ht="17.25" customHeight="1" x14ac:dyDescent="0.35">
      <c r="A17" s="9" t="s">
        <v>7512</v>
      </c>
      <c r="B17" s="15" t="b">
        <v>0</v>
      </c>
      <c r="C17" s="12">
        <v>0</v>
      </c>
      <c r="D17" s="9" t="s">
        <v>4</v>
      </c>
      <c r="E17" s="15"/>
      <c r="F17" s="9"/>
      <c r="G17" s="9" t="s">
        <v>4</v>
      </c>
      <c r="H17" s="15"/>
      <c r="I17" s="15"/>
      <c r="J17" s="9"/>
      <c r="K17" s="9"/>
    </row>
    <row r="18" spans="1:11" ht="17.25" customHeight="1" x14ac:dyDescent="0.35">
      <c r="A18" s="9" t="s">
        <v>7529</v>
      </c>
      <c r="B18" s="15" t="b">
        <v>1</v>
      </c>
      <c r="C18" s="12">
        <v>4</v>
      </c>
      <c r="D18" s="9" t="s">
        <v>4</v>
      </c>
      <c r="E18" s="15"/>
      <c r="F18" s="9"/>
      <c r="G18" s="9" t="s">
        <v>4</v>
      </c>
      <c r="H18" s="15"/>
      <c r="I18" s="15"/>
      <c r="J18" s="9"/>
      <c r="K18" s="9"/>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7"/>
  <sheetViews>
    <sheetView tabSelected="1" topLeftCell="A10" workbookViewId="0">
      <selection activeCell="C25" sqref="C25"/>
    </sheetView>
  </sheetViews>
  <sheetFormatPr defaultRowHeight="14.5" x14ac:dyDescent="0.35"/>
  <cols>
    <col min="1" max="3" width="12.453125" style="4" bestFit="1" customWidth="1"/>
    <col min="4" max="4" width="12.453125" style="67" customWidth="1"/>
    <col min="5" max="20" width="12.453125" style="4" bestFit="1" customWidth="1"/>
  </cols>
  <sheetData>
    <row r="1" spans="1:20" ht="17.25" customHeight="1" x14ac:dyDescent="0.35">
      <c r="A1" s="69" t="s">
        <v>7464</v>
      </c>
      <c r="B1" s="69" t="s">
        <v>7465</v>
      </c>
      <c r="C1" s="69" t="s">
        <v>7466</v>
      </c>
      <c r="D1" s="69" t="s">
        <v>7689</v>
      </c>
      <c r="E1" s="69" t="s">
        <v>7467</v>
      </c>
      <c r="F1" s="69" t="s">
        <v>7468</v>
      </c>
      <c r="G1" s="69" t="s">
        <v>7469</v>
      </c>
      <c r="H1" s="69" t="s">
        <v>7470</v>
      </c>
      <c r="I1" s="69" t="s">
        <v>7471</v>
      </c>
      <c r="J1" s="69" t="s">
        <v>7472</v>
      </c>
      <c r="K1" s="69" t="s">
        <v>7473</v>
      </c>
      <c r="L1" s="69" t="s">
        <v>7474</v>
      </c>
      <c r="M1" s="69" t="s">
        <v>7475</v>
      </c>
      <c r="N1" s="69" t="s">
        <v>7476</v>
      </c>
      <c r="O1" s="69" t="s">
        <v>7477</v>
      </c>
      <c r="P1" s="69" t="s">
        <v>7478</v>
      </c>
      <c r="Q1" s="69" t="s">
        <v>7479</v>
      </c>
      <c r="R1" s="9"/>
      <c r="S1" s="9"/>
      <c r="T1" s="9"/>
    </row>
    <row r="2" spans="1:20" ht="17.25" customHeight="1" x14ac:dyDescent="0.35">
      <c r="A2" s="68" t="s">
        <v>116</v>
      </c>
      <c r="B2" s="71" t="s">
        <v>7485</v>
      </c>
      <c r="C2" s="71" t="s">
        <v>7486</v>
      </c>
      <c r="D2" s="68"/>
      <c r="E2" s="68" t="s">
        <v>7482</v>
      </c>
      <c r="F2" s="68" t="s">
        <v>65</v>
      </c>
      <c r="G2" s="68" t="s">
        <v>7484</v>
      </c>
      <c r="H2" s="68"/>
      <c r="I2" s="68" t="b">
        <v>0</v>
      </c>
      <c r="J2" s="68" t="b">
        <v>0</v>
      </c>
      <c r="K2" s="68" t="b">
        <v>0</v>
      </c>
      <c r="L2" s="68" t="b">
        <v>0</v>
      </c>
      <c r="M2" s="68" t="b">
        <v>0</v>
      </c>
      <c r="N2" s="68"/>
      <c r="O2" s="68"/>
      <c r="P2" s="68"/>
      <c r="Q2" s="68"/>
      <c r="R2" s="9"/>
      <c r="S2" s="9"/>
      <c r="T2" s="9"/>
    </row>
    <row r="3" spans="1:20" ht="17.25" customHeight="1" x14ac:dyDescent="0.35">
      <c r="A3" s="68" t="s">
        <v>116</v>
      </c>
      <c r="B3" s="71" t="s">
        <v>7503</v>
      </c>
      <c r="C3" s="71" t="s">
        <v>7692</v>
      </c>
      <c r="D3" s="68" t="s">
        <v>7693</v>
      </c>
      <c r="E3" s="68" t="s">
        <v>7486</v>
      </c>
      <c r="F3" s="68" t="s">
        <v>7486</v>
      </c>
      <c r="G3" s="68" t="s">
        <v>7484</v>
      </c>
      <c r="H3" s="68"/>
      <c r="I3" s="68" t="b">
        <v>0</v>
      </c>
      <c r="J3" s="68" t="b">
        <v>0</v>
      </c>
      <c r="K3" s="68" t="b">
        <v>0</v>
      </c>
      <c r="L3" s="68" t="b">
        <v>0</v>
      </c>
      <c r="M3" s="68" t="b">
        <v>0</v>
      </c>
      <c r="N3" s="68"/>
      <c r="O3" s="68"/>
      <c r="P3" s="68"/>
      <c r="Q3" s="68"/>
      <c r="R3" s="9"/>
      <c r="S3" s="9"/>
      <c r="T3" s="9"/>
    </row>
    <row r="4" spans="1:20" ht="17.25" customHeight="1" x14ac:dyDescent="0.35">
      <c r="A4" s="68" t="s">
        <v>116</v>
      </c>
      <c r="B4" s="71" t="s">
        <v>7504</v>
      </c>
      <c r="C4" s="71" t="s">
        <v>7692</v>
      </c>
      <c r="D4" s="68" t="s">
        <v>7694</v>
      </c>
      <c r="E4" s="68" t="s">
        <v>7486</v>
      </c>
      <c r="F4" s="68" t="s">
        <v>7486</v>
      </c>
      <c r="G4" s="68" t="s">
        <v>7484</v>
      </c>
      <c r="H4" s="68"/>
      <c r="I4" s="68" t="b">
        <v>0</v>
      </c>
      <c r="J4" s="68" t="b">
        <v>0</v>
      </c>
      <c r="K4" s="68" t="b">
        <v>0</v>
      </c>
      <c r="L4" s="68" t="b">
        <v>0</v>
      </c>
      <c r="M4" s="68" t="b">
        <v>0</v>
      </c>
      <c r="N4" s="68"/>
      <c r="O4" s="68"/>
      <c r="P4" s="68"/>
      <c r="Q4" s="68"/>
      <c r="R4" s="9"/>
      <c r="S4" s="9"/>
      <c r="T4" s="9"/>
    </row>
    <row r="5" spans="1:20" ht="17.25" customHeight="1" x14ac:dyDescent="0.35">
      <c r="A5" s="68" t="s">
        <v>116</v>
      </c>
      <c r="B5" s="68" t="s">
        <v>7513</v>
      </c>
      <c r="C5" s="68" t="s">
        <v>7486</v>
      </c>
      <c r="D5" s="68"/>
      <c r="E5" s="68" t="s">
        <v>7486</v>
      </c>
      <c r="F5" s="68" t="s">
        <v>7486</v>
      </c>
      <c r="G5" s="68" t="s">
        <v>7484</v>
      </c>
      <c r="H5" s="68"/>
      <c r="I5" s="68" t="b">
        <v>0</v>
      </c>
      <c r="J5" s="68" t="b">
        <v>0</v>
      </c>
      <c r="K5" s="68" t="b">
        <v>0</v>
      </c>
      <c r="L5" s="68" t="b">
        <v>0</v>
      </c>
      <c r="M5" s="68" t="b">
        <v>0</v>
      </c>
      <c r="N5" s="68"/>
      <c r="O5" s="68"/>
      <c r="P5" s="68"/>
      <c r="Q5" s="68"/>
      <c r="R5" s="9"/>
      <c r="S5" s="9"/>
      <c r="T5" s="9"/>
    </row>
    <row r="6" spans="1:20" ht="17.25" customHeight="1" x14ac:dyDescent="0.35">
      <c r="A6" s="68" t="s">
        <v>116</v>
      </c>
      <c r="B6" s="68" t="s">
        <v>7496</v>
      </c>
      <c r="C6" s="68" t="s">
        <v>7497</v>
      </c>
      <c r="D6" s="68"/>
      <c r="E6" s="68" t="s">
        <v>7495</v>
      </c>
      <c r="F6" s="68" t="s">
        <v>65</v>
      </c>
      <c r="G6" s="68" t="s">
        <v>7484</v>
      </c>
      <c r="H6" s="68"/>
      <c r="I6" s="68" t="b">
        <v>0</v>
      </c>
      <c r="J6" s="68" t="b">
        <v>1</v>
      </c>
      <c r="K6" s="68" t="b">
        <v>0</v>
      </c>
      <c r="L6" s="68" t="b">
        <v>0</v>
      </c>
      <c r="M6" s="68" t="b">
        <v>0</v>
      </c>
      <c r="N6" s="68" t="s">
        <v>7498</v>
      </c>
      <c r="O6" s="68" t="s">
        <v>7499</v>
      </c>
      <c r="P6" s="68" t="s">
        <v>7490</v>
      </c>
      <c r="Q6" s="68"/>
      <c r="R6" s="9"/>
      <c r="S6" s="9"/>
      <c r="T6" s="9"/>
    </row>
    <row r="7" spans="1:20" ht="17.25" customHeight="1" x14ac:dyDescent="0.35">
      <c r="A7" s="68" t="s">
        <v>116</v>
      </c>
      <c r="B7" s="68" t="s">
        <v>7517</v>
      </c>
      <c r="C7" s="68" t="s">
        <v>7518</v>
      </c>
      <c r="D7" s="68"/>
      <c r="E7" s="68" t="s">
        <v>7519</v>
      </c>
      <c r="F7" s="68" t="s">
        <v>65</v>
      </c>
      <c r="G7" s="68" t="s">
        <v>7484</v>
      </c>
      <c r="H7" s="68"/>
      <c r="I7" s="68" t="b">
        <v>0</v>
      </c>
      <c r="J7" s="68" t="b">
        <v>1</v>
      </c>
      <c r="K7" s="68" t="b">
        <v>1</v>
      </c>
      <c r="L7" s="68" t="b">
        <v>0</v>
      </c>
      <c r="M7" s="68" t="b">
        <v>0</v>
      </c>
      <c r="N7" s="68" t="s">
        <v>7520</v>
      </c>
      <c r="O7" s="68" t="s">
        <v>7490</v>
      </c>
      <c r="P7" s="68" t="s">
        <v>7521</v>
      </c>
      <c r="Q7" s="68"/>
      <c r="R7" s="9"/>
      <c r="S7" s="9"/>
      <c r="T7" s="9"/>
    </row>
    <row r="8" spans="1:20" ht="17.25" customHeight="1" x14ac:dyDescent="0.35">
      <c r="A8" s="68" t="s">
        <v>116</v>
      </c>
      <c r="B8" s="68" t="s">
        <v>7493</v>
      </c>
      <c r="C8" s="68" t="s">
        <v>7494</v>
      </c>
      <c r="D8" s="68"/>
      <c r="E8" s="68" t="s">
        <v>7495</v>
      </c>
      <c r="F8" s="68" t="s">
        <v>7483</v>
      </c>
      <c r="G8" s="68" t="s">
        <v>7484</v>
      </c>
      <c r="H8" s="68"/>
      <c r="I8" s="68" t="b">
        <v>0</v>
      </c>
      <c r="J8" s="68" t="b">
        <v>0</v>
      </c>
      <c r="K8" s="68" t="b">
        <v>0</v>
      </c>
      <c r="L8" s="68" t="b">
        <v>0</v>
      </c>
      <c r="M8" s="68" t="b">
        <v>0</v>
      </c>
      <c r="N8" s="68"/>
      <c r="O8" s="68"/>
      <c r="P8" s="68"/>
      <c r="Q8" s="68"/>
      <c r="R8" s="9"/>
      <c r="S8" s="9"/>
      <c r="T8" s="9"/>
    </row>
    <row r="9" spans="1:20" ht="17.25" customHeight="1" x14ac:dyDescent="0.35">
      <c r="A9" s="68" t="s">
        <v>116</v>
      </c>
      <c r="B9" s="68" t="s">
        <v>7505</v>
      </c>
      <c r="C9" s="68" t="s">
        <v>7506</v>
      </c>
      <c r="D9" s="68"/>
      <c r="E9" s="68" t="s">
        <v>7495</v>
      </c>
      <c r="F9" s="68" t="s">
        <v>65</v>
      </c>
      <c r="G9" s="68" t="s">
        <v>7484</v>
      </c>
      <c r="H9" s="68"/>
      <c r="I9" s="68" t="b">
        <v>1</v>
      </c>
      <c r="J9" s="68" t="b">
        <v>0</v>
      </c>
      <c r="K9" s="68" t="b">
        <v>0</v>
      </c>
      <c r="L9" s="68" t="b">
        <v>0</v>
      </c>
      <c r="M9" s="68" t="b">
        <v>0</v>
      </c>
      <c r="N9" s="68"/>
      <c r="O9" s="68"/>
      <c r="P9" s="68"/>
      <c r="Q9" s="68" t="s">
        <v>7507</v>
      </c>
      <c r="R9" s="9"/>
      <c r="S9" s="9"/>
      <c r="T9" s="9"/>
    </row>
    <row r="10" spans="1:20" ht="17.25" customHeight="1" x14ac:dyDescent="0.35">
      <c r="A10" s="68" t="s">
        <v>116</v>
      </c>
      <c r="B10" s="68" t="s">
        <v>7508</v>
      </c>
      <c r="C10" s="68" t="s">
        <v>7509</v>
      </c>
      <c r="D10" s="68"/>
      <c r="E10" s="68" t="s">
        <v>7495</v>
      </c>
      <c r="F10" s="68" t="s">
        <v>65</v>
      </c>
      <c r="G10" s="68" t="s">
        <v>7484</v>
      </c>
      <c r="H10" s="68"/>
      <c r="I10" s="68" t="b">
        <v>1</v>
      </c>
      <c r="J10" s="68" t="b">
        <v>0</v>
      </c>
      <c r="K10" s="68" t="b">
        <v>0</v>
      </c>
      <c r="L10" s="68" t="b">
        <v>0</v>
      </c>
      <c r="M10" s="68" t="b">
        <v>0</v>
      </c>
      <c r="N10" s="68"/>
      <c r="O10" s="68"/>
      <c r="P10" s="68"/>
      <c r="Q10" s="68" t="s">
        <v>7507</v>
      </c>
      <c r="R10" s="9"/>
      <c r="S10" s="9"/>
      <c r="T10" s="9"/>
    </row>
    <row r="11" spans="1:20" ht="17.25" customHeight="1" x14ac:dyDescent="0.35">
      <c r="A11" s="68" t="s">
        <v>116</v>
      </c>
      <c r="B11" s="68" t="s">
        <v>7500</v>
      </c>
      <c r="C11" s="68" t="s">
        <v>7501</v>
      </c>
      <c r="D11" s="68"/>
      <c r="E11" s="68" t="s">
        <v>7502</v>
      </c>
      <c r="F11" s="68" t="s">
        <v>7483</v>
      </c>
      <c r="G11" s="68" t="s">
        <v>7484</v>
      </c>
      <c r="H11" s="68"/>
      <c r="I11" s="68" t="b">
        <v>0</v>
      </c>
      <c r="J11" s="68" t="b">
        <v>0</v>
      </c>
      <c r="K11" s="68" t="b">
        <v>0</v>
      </c>
      <c r="L11" s="68" t="b">
        <v>0</v>
      </c>
      <c r="M11" s="68" t="b">
        <v>0</v>
      </c>
      <c r="N11" s="68"/>
      <c r="O11" s="68"/>
      <c r="P11" s="68"/>
      <c r="Q11" s="68"/>
      <c r="R11" s="9"/>
      <c r="S11" s="9"/>
      <c r="T11" s="9"/>
    </row>
    <row r="12" spans="1:20" ht="17.25" customHeight="1" x14ac:dyDescent="0.35">
      <c r="A12" s="68" t="s">
        <v>116</v>
      </c>
      <c r="B12" s="68" t="s">
        <v>7480</v>
      </c>
      <c r="C12" s="68" t="s">
        <v>7481</v>
      </c>
      <c r="D12" s="68"/>
      <c r="E12" s="68" t="s">
        <v>7482</v>
      </c>
      <c r="F12" s="68" t="s">
        <v>7483</v>
      </c>
      <c r="G12" s="68" t="s">
        <v>7484</v>
      </c>
      <c r="H12" s="68"/>
      <c r="I12" s="68" t="b">
        <v>0</v>
      </c>
      <c r="J12" s="68" t="b">
        <v>0</v>
      </c>
      <c r="K12" s="68" t="b">
        <v>0</v>
      </c>
      <c r="L12" s="68" t="b">
        <v>0</v>
      </c>
      <c r="M12" s="68" t="b">
        <v>0</v>
      </c>
      <c r="N12" s="68"/>
      <c r="O12" s="68"/>
      <c r="P12" s="68"/>
      <c r="Q12" s="68"/>
      <c r="R12" s="9"/>
      <c r="S12" s="9"/>
      <c r="T12" s="9"/>
    </row>
    <row r="13" spans="1:20" ht="17.25" customHeight="1" x14ac:dyDescent="0.35">
      <c r="A13" s="68" t="s">
        <v>116</v>
      </c>
      <c r="B13" s="68" t="s">
        <v>122</v>
      </c>
      <c r="C13" s="68" t="s">
        <v>7487</v>
      </c>
      <c r="D13" s="68"/>
      <c r="E13" s="68" t="s">
        <v>7482</v>
      </c>
      <c r="F13" s="68" t="s">
        <v>65</v>
      </c>
      <c r="G13" s="68" t="s">
        <v>7488</v>
      </c>
      <c r="H13" s="68" t="s">
        <v>7690</v>
      </c>
      <c r="I13" s="68" t="b">
        <v>1</v>
      </c>
      <c r="J13" s="68" t="b">
        <v>1</v>
      </c>
      <c r="K13" s="68" t="b">
        <v>0</v>
      </c>
      <c r="L13" s="68" t="b">
        <v>0</v>
      </c>
      <c r="M13" s="68" t="b">
        <v>0</v>
      </c>
      <c r="N13" s="68" t="s">
        <v>7489</v>
      </c>
      <c r="O13" s="68" t="s">
        <v>7490</v>
      </c>
      <c r="P13" s="68" t="s">
        <v>7491</v>
      </c>
      <c r="Q13" s="68" t="s">
        <v>7492</v>
      </c>
      <c r="R13" s="9"/>
      <c r="S13" s="9"/>
      <c r="T13" s="9"/>
    </row>
    <row r="14" spans="1:20" ht="17.25" customHeight="1" x14ac:dyDescent="0.35">
      <c r="A14" s="68" t="s">
        <v>116</v>
      </c>
      <c r="B14" s="71" t="s">
        <v>7514</v>
      </c>
      <c r="C14" s="71" t="s">
        <v>7515</v>
      </c>
      <c r="D14" s="68"/>
      <c r="E14" s="68" t="s">
        <v>7482</v>
      </c>
      <c r="F14" s="68" t="s">
        <v>7483</v>
      </c>
      <c r="G14" s="68" t="s">
        <v>7484</v>
      </c>
      <c r="H14" s="68" t="s">
        <v>7516</v>
      </c>
      <c r="I14" s="68" t="b">
        <v>0</v>
      </c>
      <c r="J14" s="68" t="b">
        <v>0</v>
      </c>
      <c r="K14" s="68" t="b">
        <v>0</v>
      </c>
      <c r="L14" s="68" t="b">
        <v>0</v>
      </c>
      <c r="M14" s="68" t="b">
        <v>0</v>
      </c>
      <c r="N14" s="68"/>
      <c r="O14" s="68"/>
      <c r="P14" s="68"/>
      <c r="Q14" s="68"/>
      <c r="R14" s="9"/>
      <c r="S14" s="9"/>
      <c r="T14" s="9"/>
    </row>
    <row r="15" spans="1:20" ht="17.25" customHeight="1" x14ac:dyDescent="0.35">
      <c r="A15" s="68" t="s">
        <v>116</v>
      </c>
      <c r="B15" s="71" t="s">
        <v>7510</v>
      </c>
      <c r="C15" s="71" t="s">
        <v>7486</v>
      </c>
      <c r="D15" s="68"/>
      <c r="E15" s="68" t="s">
        <v>7482</v>
      </c>
      <c r="F15" s="68" t="s">
        <v>7483</v>
      </c>
      <c r="G15" s="68" t="s">
        <v>7484</v>
      </c>
      <c r="H15" s="68" t="s">
        <v>7511</v>
      </c>
      <c r="I15" s="68" t="b">
        <v>0</v>
      </c>
      <c r="J15" s="68" t="b">
        <v>1</v>
      </c>
      <c r="K15" s="68" t="b">
        <v>0</v>
      </c>
      <c r="L15" s="68" t="b">
        <v>0</v>
      </c>
      <c r="M15" s="68" t="b">
        <v>0</v>
      </c>
      <c r="N15" s="68" t="s">
        <v>7512</v>
      </c>
      <c r="O15" s="68" t="s">
        <v>7499</v>
      </c>
      <c r="P15" s="68" t="s">
        <v>7490</v>
      </c>
      <c r="Q15" s="68"/>
      <c r="R15" s="9"/>
      <c r="S15" s="9"/>
      <c r="T15" s="9"/>
    </row>
    <row r="16" spans="1:20" ht="17.25" customHeight="1" x14ac:dyDescent="0.35">
      <c r="A16" s="68" t="s">
        <v>7529</v>
      </c>
      <c r="B16" s="68" t="s">
        <v>115</v>
      </c>
      <c r="C16" s="68" t="s">
        <v>7501</v>
      </c>
      <c r="D16" s="68"/>
      <c r="E16" s="68" t="s">
        <v>7502</v>
      </c>
      <c r="F16" s="68" t="s">
        <v>7483</v>
      </c>
      <c r="G16" s="68" t="s">
        <v>7484</v>
      </c>
      <c r="H16" s="68"/>
      <c r="I16" s="68" t="b">
        <v>0</v>
      </c>
      <c r="J16" s="68" t="b">
        <v>0</v>
      </c>
      <c r="K16" s="68" t="b">
        <v>0</v>
      </c>
      <c r="L16" s="68" t="b">
        <v>0</v>
      </c>
      <c r="M16" s="68" t="b">
        <v>0</v>
      </c>
      <c r="N16" s="68"/>
      <c r="O16" s="68"/>
      <c r="P16" s="68"/>
      <c r="Q16" s="68"/>
      <c r="R16" s="9"/>
      <c r="S16" s="9"/>
      <c r="T16" s="9"/>
    </row>
    <row r="17" spans="1:20" ht="17.25" customHeight="1" x14ac:dyDescent="0.35">
      <c r="A17" s="68" t="s">
        <v>7529</v>
      </c>
      <c r="B17" s="68" t="s">
        <v>113</v>
      </c>
      <c r="C17" s="68" t="s">
        <v>7481</v>
      </c>
      <c r="D17" s="68"/>
      <c r="E17" s="68" t="s">
        <v>7482</v>
      </c>
      <c r="F17" s="68" t="s">
        <v>7483</v>
      </c>
      <c r="G17" s="68" t="s">
        <v>7484</v>
      </c>
      <c r="H17" s="68"/>
      <c r="I17" s="68" t="b">
        <v>0</v>
      </c>
      <c r="J17" s="68" t="b">
        <v>0</v>
      </c>
      <c r="K17" s="68" t="b">
        <v>0</v>
      </c>
      <c r="L17" s="68" t="b">
        <v>0</v>
      </c>
      <c r="M17" s="68" t="b">
        <v>0</v>
      </c>
      <c r="N17" s="68"/>
      <c r="O17" s="68"/>
      <c r="P17" s="68"/>
      <c r="Q17" s="68"/>
      <c r="R17" s="9"/>
      <c r="S17" s="9"/>
      <c r="T17" s="3"/>
    </row>
    <row r="18" spans="1:20" ht="17.25" customHeight="1" x14ac:dyDescent="0.35">
      <c r="A18" s="68" t="s">
        <v>7529</v>
      </c>
      <c r="B18" s="68" t="s">
        <v>114</v>
      </c>
      <c r="C18" s="68" t="s">
        <v>7528</v>
      </c>
      <c r="D18" s="68"/>
      <c r="E18" s="68" t="s">
        <v>7482</v>
      </c>
      <c r="F18" s="68" t="s">
        <v>7483</v>
      </c>
      <c r="G18" s="68" t="s">
        <v>7484</v>
      </c>
      <c r="H18" s="68"/>
      <c r="I18" s="68" t="b">
        <v>0</v>
      </c>
      <c r="J18" s="68" t="b">
        <v>0</v>
      </c>
      <c r="K18" s="68" t="b">
        <v>0</v>
      </c>
      <c r="L18" s="68" t="b">
        <v>0</v>
      </c>
      <c r="M18" s="68" t="b">
        <v>0</v>
      </c>
      <c r="N18" s="68"/>
      <c r="O18" s="68"/>
      <c r="P18" s="68"/>
      <c r="Q18" s="68"/>
      <c r="R18" s="9"/>
      <c r="S18" s="9"/>
      <c r="T18" s="9"/>
    </row>
    <row r="19" spans="1:20" ht="17.25" customHeight="1" x14ac:dyDescent="0.35">
      <c r="A19" s="68" t="s">
        <v>119</v>
      </c>
      <c r="B19" s="71" t="s">
        <v>7485</v>
      </c>
      <c r="C19" s="68" t="s">
        <v>7486</v>
      </c>
      <c r="D19" s="68"/>
      <c r="E19" s="68" t="s">
        <v>7482</v>
      </c>
      <c r="F19" s="68" t="s">
        <v>65</v>
      </c>
      <c r="G19" s="68" t="s">
        <v>7484</v>
      </c>
      <c r="H19" s="68"/>
      <c r="I19" s="68" t="b">
        <v>0</v>
      </c>
      <c r="J19" s="68" t="b">
        <v>0</v>
      </c>
      <c r="K19" s="68" t="b">
        <v>0</v>
      </c>
      <c r="L19" s="68" t="b">
        <v>0</v>
      </c>
      <c r="M19" s="68" t="b">
        <v>0</v>
      </c>
      <c r="N19" s="68"/>
      <c r="O19" s="68"/>
      <c r="P19" s="68"/>
      <c r="Q19" s="68"/>
      <c r="R19" s="9"/>
      <c r="S19" s="9"/>
      <c r="T19" s="9"/>
    </row>
    <row r="20" spans="1:20" ht="17.25" customHeight="1" x14ac:dyDescent="0.35">
      <c r="A20" s="68" t="s">
        <v>119</v>
      </c>
      <c r="B20" s="71" t="s">
        <v>7523</v>
      </c>
      <c r="C20" s="68" t="s">
        <v>7486</v>
      </c>
      <c r="D20" s="68"/>
      <c r="E20" s="68" t="s">
        <v>7482</v>
      </c>
      <c r="F20" s="68" t="s">
        <v>65</v>
      </c>
      <c r="G20" s="68" t="s">
        <v>7484</v>
      </c>
      <c r="H20" s="68"/>
      <c r="I20" s="68" t="b">
        <v>0</v>
      </c>
      <c r="J20" s="68" t="b">
        <v>0</v>
      </c>
      <c r="K20" s="68" t="b">
        <v>0</v>
      </c>
      <c r="L20" s="68" t="b">
        <v>0</v>
      </c>
      <c r="M20" s="68" t="b">
        <v>0</v>
      </c>
      <c r="N20" s="68"/>
      <c r="O20" s="68"/>
      <c r="P20" s="68"/>
      <c r="Q20" s="68"/>
      <c r="R20" s="9"/>
      <c r="S20" s="9"/>
      <c r="T20" s="9"/>
    </row>
    <row r="21" spans="1:20" ht="17.25" customHeight="1" x14ac:dyDescent="0.35">
      <c r="A21" s="68" t="s">
        <v>119</v>
      </c>
      <c r="B21" s="68" t="s">
        <v>7493</v>
      </c>
      <c r="C21" s="68" t="s">
        <v>7494</v>
      </c>
      <c r="D21" s="68"/>
      <c r="E21" s="68" t="s">
        <v>7495</v>
      </c>
      <c r="F21" s="68" t="s">
        <v>7483</v>
      </c>
      <c r="G21" s="68" t="s">
        <v>7484</v>
      </c>
      <c r="H21" s="68"/>
      <c r="I21" s="68" t="b">
        <v>0</v>
      </c>
      <c r="J21" s="68" t="b">
        <v>0</v>
      </c>
      <c r="K21" s="68" t="b">
        <v>0</v>
      </c>
      <c r="L21" s="68" t="b">
        <v>0</v>
      </c>
      <c r="M21" s="68" t="b">
        <v>0</v>
      </c>
      <c r="N21" s="68"/>
      <c r="O21" s="68"/>
      <c r="P21" s="68"/>
      <c r="Q21" s="68"/>
      <c r="R21" s="9"/>
      <c r="S21" s="9"/>
      <c r="T21" s="9"/>
    </row>
    <row r="22" spans="1:20" ht="17.25" customHeight="1" x14ac:dyDescent="0.35">
      <c r="A22" s="68" t="s">
        <v>119</v>
      </c>
      <c r="B22" s="68" t="s">
        <v>7522</v>
      </c>
      <c r="C22" s="68" t="s">
        <v>7509</v>
      </c>
      <c r="D22" s="68"/>
      <c r="E22" s="68" t="s">
        <v>7495</v>
      </c>
      <c r="F22" s="68" t="s">
        <v>65</v>
      </c>
      <c r="G22" s="68" t="s">
        <v>7484</v>
      </c>
      <c r="H22" s="68"/>
      <c r="I22" s="68" t="b">
        <v>1</v>
      </c>
      <c r="J22" s="68" t="b">
        <v>0</v>
      </c>
      <c r="K22" s="68" t="b">
        <v>0</v>
      </c>
      <c r="L22" s="68" t="b">
        <v>0</v>
      </c>
      <c r="M22" s="68" t="b">
        <v>0</v>
      </c>
      <c r="N22" s="68"/>
      <c r="O22" s="68"/>
      <c r="P22" s="68"/>
      <c r="Q22" s="68" t="s">
        <v>7507</v>
      </c>
      <c r="R22" s="9"/>
      <c r="S22" s="9"/>
      <c r="T22" s="9"/>
    </row>
    <row r="23" spans="1:20" ht="17.25" customHeight="1" x14ac:dyDescent="0.35">
      <c r="A23" s="68" t="s">
        <v>119</v>
      </c>
      <c r="B23" s="68" t="s">
        <v>7500</v>
      </c>
      <c r="C23" s="68" t="s">
        <v>7501</v>
      </c>
      <c r="D23" s="68"/>
      <c r="E23" s="68" t="s">
        <v>7502</v>
      </c>
      <c r="F23" s="68" t="s">
        <v>7483</v>
      </c>
      <c r="G23" s="68" t="s">
        <v>7484</v>
      </c>
      <c r="H23" s="68"/>
      <c r="I23" s="68" t="b">
        <v>0</v>
      </c>
      <c r="J23" s="68" t="b">
        <v>0</v>
      </c>
      <c r="K23" s="68" t="b">
        <v>0</v>
      </c>
      <c r="L23" s="68" t="b">
        <v>0</v>
      </c>
      <c r="M23" s="68" t="b">
        <v>0</v>
      </c>
      <c r="N23" s="68"/>
      <c r="O23" s="68"/>
      <c r="P23" s="68"/>
      <c r="Q23" s="68"/>
      <c r="R23" s="9"/>
      <c r="S23" s="9"/>
      <c r="T23" s="9"/>
    </row>
    <row r="24" spans="1:20" ht="17.25" customHeight="1" x14ac:dyDescent="0.35">
      <c r="A24" s="68" t="s">
        <v>119</v>
      </c>
      <c r="B24" s="68" t="s">
        <v>7480</v>
      </c>
      <c r="C24" s="68" t="s">
        <v>7481</v>
      </c>
      <c r="D24" s="68"/>
      <c r="E24" s="68" t="s">
        <v>7482</v>
      </c>
      <c r="F24" s="68" t="s">
        <v>7483</v>
      </c>
      <c r="G24" s="68" t="s">
        <v>7484</v>
      </c>
      <c r="H24" s="68"/>
      <c r="I24" s="68" t="b">
        <v>0</v>
      </c>
      <c r="J24" s="68" t="b">
        <v>0</v>
      </c>
      <c r="K24" s="68" t="b">
        <v>0</v>
      </c>
      <c r="L24" s="68" t="b">
        <v>0</v>
      </c>
      <c r="M24" s="68" t="b">
        <v>0</v>
      </c>
      <c r="N24" s="68"/>
      <c r="O24" s="68"/>
      <c r="P24" s="68"/>
      <c r="Q24" s="68"/>
      <c r="R24" s="9"/>
      <c r="S24" s="9"/>
      <c r="T24" s="9"/>
    </row>
    <row r="25" spans="1:20" ht="17.25" customHeight="1" x14ac:dyDescent="0.35">
      <c r="A25" s="68" t="s">
        <v>119</v>
      </c>
      <c r="B25" s="71" t="s">
        <v>7524</v>
      </c>
      <c r="C25" s="71" t="s">
        <v>7486</v>
      </c>
      <c r="D25" s="68"/>
      <c r="E25" s="68" t="s">
        <v>7482</v>
      </c>
      <c r="F25" s="68" t="s">
        <v>7483</v>
      </c>
      <c r="G25" s="68" t="s">
        <v>7484</v>
      </c>
      <c r="H25" s="68"/>
      <c r="I25" s="68" t="b">
        <v>0</v>
      </c>
      <c r="J25" s="68" t="b">
        <v>0</v>
      </c>
      <c r="K25" s="68" t="b">
        <v>0</v>
      </c>
      <c r="L25" s="68" t="b">
        <v>0</v>
      </c>
      <c r="M25" s="68" t="b">
        <v>0</v>
      </c>
      <c r="N25" s="68"/>
      <c r="O25" s="68"/>
      <c r="P25" s="68"/>
      <c r="Q25" s="68"/>
      <c r="R25" s="9"/>
      <c r="S25" s="9"/>
      <c r="T25" s="9"/>
    </row>
    <row r="26" spans="1:20" ht="17.25" customHeight="1" x14ac:dyDescent="0.35">
      <c r="A26" s="68" t="s">
        <v>119</v>
      </c>
      <c r="B26" s="71" t="s">
        <v>7695</v>
      </c>
      <c r="C26" s="71" t="s">
        <v>7526</v>
      </c>
      <c r="D26" s="68" t="s">
        <v>7691</v>
      </c>
      <c r="E26" s="68" t="s">
        <v>7482</v>
      </c>
      <c r="F26" s="68" t="s">
        <v>7483</v>
      </c>
      <c r="G26" s="68" t="s">
        <v>7484</v>
      </c>
      <c r="H26" s="70"/>
      <c r="I26" s="68" t="b">
        <v>0</v>
      </c>
      <c r="J26" s="68" t="b">
        <v>0</v>
      </c>
      <c r="K26" s="68" t="b">
        <v>0</v>
      </c>
      <c r="L26" s="68" t="b">
        <v>0</v>
      </c>
      <c r="M26" s="68" t="b">
        <v>0</v>
      </c>
      <c r="N26" s="70"/>
      <c r="O26" s="70"/>
      <c r="P26" s="70"/>
      <c r="Q26" s="70"/>
      <c r="R26" s="67"/>
      <c r="S26" s="67"/>
      <c r="T26" s="67"/>
    </row>
    <row r="27" spans="1:20" ht="17.25" customHeight="1" x14ac:dyDescent="0.35">
      <c r="A27" s="68" t="s">
        <v>119</v>
      </c>
      <c r="B27" s="71" t="s">
        <v>7696</v>
      </c>
      <c r="C27" s="71" t="s">
        <v>7526</v>
      </c>
      <c r="D27" s="68" t="s">
        <v>7691</v>
      </c>
      <c r="E27" s="68" t="s">
        <v>7482</v>
      </c>
      <c r="F27" s="68" t="s">
        <v>7483</v>
      </c>
      <c r="G27" s="68" t="s">
        <v>7484</v>
      </c>
      <c r="H27" s="70"/>
      <c r="I27" s="68" t="b">
        <v>0</v>
      </c>
      <c r="J27" s="68" t="b">
        <v>0</v>
      </c>
      <c r="K27" s="68" t="b">
        <v>0</v>
      </c>
      <c r="L27" s="68" t="b">
        <v>0</v>
      </c>
      <c r="M27" s="68" t="b">
        <v>0</v>
      </c>
      <c r="N27" s="70"/>
      <c r="O27" s="70"/>
      <c r="P27" s="70"/>
      <c r="Q27" s="70"/>
      <c r="R27" s="67"/>
      <c r="S27" s="67"/>
      <c r="T27" s="67"/>
    </row>
    <row r="28" spans="1:20" ht="17.25" customHeight="1" x14ac:dyDescent="0.35">
      <c r="A28" s="68" t="s">
        <v>119</v>
      </c>
      <c r="B28" s="71" t="s">
        <v>7697</v>
      </c>
      <c r="C28" s="71" t="s">
        <v>7526</v>
      </c>
      <c r="D28" s="68" t="s">
        <v>7691</v>
      </c>
      <c r="E28" s="68" t="s">
        <v>7482</v>
      </c>
      <c r="F28" s="68" t="s">
        <v>7483</v>
      </c>
      <c r="G28" s="68" t="s">
        <v>7484</v>
      </c>
      <c r="H28" s="70"/>
      <c r="I28" s="68" t="b">
        <v>0</v>
      </c>
      <c r="J28" s="68" t="b">
        <v>0</v>
      </c>
      <c r="K28" s="68" t="b">
        <v>0</v>
      </c>
      <c r="L28" s="68" t="b">
        <v>0</v>
      </c>
      <c r="M28" s="68" t="b">
        <v>0</v>
      </c>
      <c r="N28" s="70"/>
      <c r="O28" s="70"/>
      <c r="P28" s="70"/>
      <c r="Q28" s="70"/>
      <c r="R28" s="67"/>
      <c r="S28" s="67"/>
      <c r="T28" s="67"/>
    </row>
    <row r="29" spans="1:20" ht="17.25" customHeight="1" x14ac:dyDescent="0.35">
      <c r="A29" s="68" t="s">
        <v>119</v>
      </c>
      <c r="B29" s="71" t="s">
        <v>7698</v>
      </c>
      <c r="C29" s="71" t="s">
        <v>7526</v>
      </c>
      <c r="D29" s="68" t="s">
        <v>7691</v>
      </c>
      <c r="E29" s="68" t="s">
        <v>7482</v>
      </c>
      <c r="F29" s="68" t="s">
        <v>7483</v>
      </c>
      <c r="G29" s="68" t="s">
        <v>7484</v>
      </c>
      <c r="H29" s="70"/>
      <c r="I29" s="68" t="b">
        <v>0</v>
      </c>
      <c r="J29" s="68" t="b">
        <v>0</v>
      </c>
      <c r="K29" s="68" t="b">
        <v>0</v>
      </c>
      <c r="L29" s="68" t="b">
        <v>0</v>
      </c>
      <c r="M29" s="68" t="b">
        <v>0</v>
      </c>
      <c r="N29" s="70"/>
      <c r="O29" s="70"/>
      <c r="P29" s="70"/>
      <c r="Q29" s="70"/>
      <c r="R29" s="67"/>
      <c r="S29" s="67"/>
      <c r="T29" s="67"/>
    </row>
    <row r="30" spans="1:20" ht="17.25" customHeight="1" x14ac:dyDescent="0.35">
      <c r="A30" s="68" t="s">
        <v>119</v>
      </c>
      <c r="B30" s="71" t="s">
        <v>7699</v>
      </c>
      <c r="C30" s="71" t="s">
        <v>7526</v>
      </c>
      <c r="D30" s="68" t="s">
        <v>7691</v>
      </c>
      <c r="E30" s="68" t="s">
        <v>7482</v>
      </c>
      <c r="F30" s="68" t="s">
        <v>7483</v>
      </c>
      <c r="G30" s="68" t="s">
        <v>7484</v>
      </c>
      <c r="H30" s="70"/>
      <c r="I30" s="68" t="b">
        <v>0</v>
      </c>
      <c r="J30" s="68" t="b">
        <v>0</v>
      </c>
      <c r="K30" s="68" t="b">
        <v>0</v>
      </c>
      <c r="L30" s="68" t="b">
        <v>0</v>
      </c>
      <c r="M30" s="68" t="b">
        <v>0</v>
      </c>
      <c r="N30" s="70"/>
      <c r="O30" s="70"/>
      <c r="P30" s="70"/>
      <c r="Q30" s="70"/>
      <c r="R30" s="67"/>
      <c r="S30" s="67"/>
      <c r="T30" s="67"/>
    </row>
    <row r="31" spans="1:20" ht="17.25" customHeight="1" x14ac:dyDescent="0.35">
      <c r="A31" s="68" t="s">
        <v>119</v>
      </c>
      <c r="B31" s="71" t="s">
        <v>7700</v>
      </c>
      <c r="C31" s="71" t="s">
        <v>7526</v>
      </c>
      <c r="D31" s="68" t="s">
        <v>7691</v>
      </c>
      <c r="E31" s="68" t="s">
        <v>7482</v>
      </c>
      <c r="F31" s="68" t="s">
        <v>7483</v>
      </c>
      <c r="G31" s="68" t="s">
        <v>7484</v>
      </c>
      <c r="H31" s="70"/>
      <c r="I31" s="68" t="b">
        <v>0</v>
      </c>
      <c r="J31" s="68" t="b">
        <v>0</v>
      </c>
      <c r="K31" s="68" t="b">
        <v>0</v>
      </c>
      <c r="L31" s="68" t="b">
        <v>0</v>
      </c>
      <c r="M31" s="68" t="b">
        <v>0</v>
      </c>
      <c r="N31" s="70"/>
      <c r="O31" s="70"/>
      <c r="P31" s="70"/>
      <c r="Q31" s="70"/>
      <c r="R31" s="67"/>
      <c r="S31" s="67"/>
      <c r="T31" s="67"/>
    </row>
    <row r="32" spans="1:20" ht="17.25" customHeight="1" x14ac:dyDescent="0.35">
      <c r="A32" s="68" t="s">
        <v>119</v>
      </c>
      <c r="B32" s="71" t="s">
        <v>7701</v>
      </c>
      <c r="C32" s="71" t="s">
        <v>7526</v>
      </c>
      <c r="D32" s="68" t="s">
        <v>7691</v>
      </c>
      <c r="E32" s="68" t="s">
        <v>7482</v>
      </c>
      <c r="F32" s="68" t="s">
        <v>7483</v>
      </c>
      <c r="G32" s="68" t="s">
        <v>7484</v>
      </c>
      <c r="H32" s="70"/>
      <c r="I32" s="68" t="b">
        <v>0</v>
      </c>
      <c r="J32" s="68" t="b">
        <v>0</v>
      </c>
      <c r="K32" s="68" t="b">
        <v>0</v>
      </c>
      <c r="L32" s="68" t="b">
        <v>0</v>
      </c>
      <c r="M32" s="68" t="b">
        <v>0</v>
      </c>
      <c r="N32" s="70"/>
      <c r="O32" s="70"/>
      <c r="P32" s="70"/>
      <c r="Q32" s="70"/>
      <c r="R32" s="67"/>
      <c r="S32" s="67"/>
      <c r="T32" s="67"/>
    </row>
    <row r="33" spans="1:20" ht="17.25" customHeight="1" x14ac:dyDescent="0.35">
      <c r="A33" s="68" t="s">
        <v>119</v>
      </c>
      <c r="B33" s="71" t="s">
        <v>7702</v>
      </c>
      <c r="C33" s="71" t="s">
        <v>7526</v>
      </c>
      <c r="D33" s="68" t="s">
        <v>7691</v>
      </c>
      <c r="E33" s="68" t="s">
        <v>7482</v>
      </c>
      <c r="F33" s="68" t="s">
        <v>7483</v>
      </c>
      <c r="G33" s="68" t="s">
        <v>7484</v>
      </c>
      <c r="H33" s="70"/>
      <c r="I33" s="68" t="b">
        <v>0</v>
      </c>
      <c r="J33" s="68" t="b">
        <v>0</v>
      </c>
      <c r="K33" s="68" t="b">
        <v>0</v>
      </c>
      <c r="L33" s="68" t="b">
        <v>0</v>
      </c>
      <c r="M33" s="68" t="b">
        <v>0</v>
      </c>
      <c r="N33" s="70"/>
      <c r="O33" s="70"/>
      <c r="P33" s="70"/>
      <c r="Q33" s="70"/>
      <c r="R33" s="67"/>
      <c r="S33" s="67"/>
      <c r="T33" s="67"/>
    </row>
    <row r="34" spans="1:20" ht="17.25" customHeight="1" x14ac:dyDescent="0.35">
      <c r="A34" s="68" t="s">
        <v>119</v>
      </c>
      <c r="B34" s="71" t="s">
        <v>7703</v>
      </c>
      <c r="C34" s="71" t="s">
        <v>7526</v>
      </c>
      <c r="D34" s="68" t="s">
        <v>7691</v>
      </c>
      <c r="E34" s="68" t="s">
        <v>7482</v>
      </c>
      <c r="F34" s="68" t="s">
        <v>7483</v>
      </c>
      <c r="G34" s="68" t="s">
        <v>7484</v>
      </c>
      <c r="H34" s="70"/>
      <c r="I34" s="68" t="b">
        <v>0</v>
      </c>
      <c r="J34" s="68" t="b">
        <v>0</v>
      </c>
      <c r="K34" s="68" t="b">
        <v>0</v>
      </c>
      <c r="L34" s="68" t="b">
        <v>0</v>
      </c>
      <c r="M34" s="68" t="b">
        <v>0</v>
      </c>
      <c r="N34" s="70"/>
      <c r="O34" s="70"/>
      <c r="P34" s="70"/>
      <c r="Q34" s="70"/>
      <c r="R34" s="67"/>
      <c r="S34" s="67"/>
      <c r="T34" s="67"/>
    </row>
    <row r="35" spans="1:20" ht="17.25" customHeight="1" x14ac:dyDescent="0.35">
      <c r="A35" s="68" t="s">
        <v>119</v>
      </c>
      <c r="B35" s="68" t="s">
        <v>7525</v>
      </c>
      <c r="C35" s="68" t="s">
        <v>7486</v>
      </c>
      <c r="D35" s="68"/>
      <c r="E35" s="68"/>
      <c r="F35" s="68"/>
      <c r="G35" s="68" t="s">
        <v>7484</v>
      </c>
      <c r="H35" s="68"/>
      <c r="I35" s="68" t="b">
        <v>0</v>
      </c>
      <c r="J35" s="68" t="b">
        <v>0</v>
      </c>
      <c r="K35" s="68" t="b">
        <v>0</v>
      </c>
      <c r="L35" s="68" t="b">
        <v>0</v>
      </c>
      <c r="M35" s="68" t="b">
        <v>0</v>
      </c>
      <c r="N35" s="68"/>
      <c r="O35" s="68"/>
      <c r="P35" s="68"/>
      <c r="Q35" s="68"/>
      <c r="R35" s="9"/>
      <c r="S35" s="9"/>
      <c r="T35" s="9"/>
    </row>
    <row r="36" spans="1:20" ht="17.25" customHeight="1" x14ac:dyDescent="0.35">
      <c r="A36" s="68" t="s">
        <v>7527</v>
      </c>
      <c r="B36" s="68" t="s">
        <v>117</v>
      </c>
      <c r="C36" s="68" t="s">
        <v>7530</v>
      </c>
      <c r="D36" s="68"/>
      <c r="E36" s="68" t="s">
        <v>7482</v>
      </c>
      <c r="F36" s="68" t="s">
        <v>65</v>
      </c>
      <c r="G36" s="68" t="s">
        <v>7484</v>
      </c>
      <c r="H36" s="68"/>
      <c r="I36" s="68" t="b">
        <v>0</v>
      </c>
      <c r="J36" s="68" t="b">
        <v>0</v>
      </c>
      <c r="K36" s="68" t="b">
        <v>0</v>
      </c>
      <c r="L36" s="68" t="b">
        <v>1</v>
      </c>
      <c r="M36" s="68" t="b">
        <v>1</v>
      </c>
      <c r="N36" s="68"/>
      <c r="O36" s="68"/>
      <c r="P36" s="68"/>
      <c r="Q36" s="68"/>
      <c r="R36" s="9"/>
      <c r="S36" s="9"/>
      <c r="T36" s="9"/>
    </row>
    <row r="37" spans="1:20" ht="17.25" customHeight="1" x14ac:dyDescent="0.35">
      <c r="A37" s="68" t="s">
        <v>7527</v>
      </c>
      <c r="B37" s="68" t="s">
        <v>114</v>
      </c>
      <c r="C37" s="68" t="s">
        <v>7528</v>
      </c>
      <c r="D37" s="68"/>
      <c r="E37" s="68" t="s">
        <v>7482</v>
      </c>
      <c r="F37" s="68" t="s">
        <v>7483</v>
      </c>
      <c r="G37" s="68" t="s">
        <v>7484</v>
      </c>
      <c r="H37" s="68"/>
      <c r="I37" s="68" t="b">
        <v>0</v>
      </c>
      <c r="J37" s="68" t="b">
        <v>0</v>
      </c>
      <c r="K37" s="68" t="b">
        <v>0</v>
      </c>
      <c r="L37" s="68" t="b">
        <v>0</v>
      </c>
      <c r="M37" s="68" t="b">
        <v>0</v>
      </c>
      <c r="N37" s="68"/>
      <c r="O37" s="68"/>
      <c r="P37" s="68"/>
      <c r="Q37" s="68"/>
      <c r="R37" s="9"/>
      <c r="S37" s="9"/>
      <c r="T37" s="9"/>
    </row>
  </sheetData>
  <conditionalFormatting sqref="I2:M37">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2022-07-22T20:48:49Z</dcterms:modified>
</cp:coreProperties>
</file>