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  <fileRecoveryPr repairLoad="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 l="1"/>
</calcChain>
</file>

<file path=xl/sharedStrings.xml><?xml version="1.0" encoding="utf-8"?>
<sst xmlns="http://schemas.openxmlformats.org/spreadsheetml/2006/main" count="7759" uniqueCount="7589">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</sst>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rgb="FFD4D4D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3" fillId="0" borderId="0" xfId="0" applyFont="1" applyAlignment="1"/>
    <xf numFmtId="0" fontId="23" fillId="0" borderId="0" xfId="0" applyFont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</cellXfs>
  <cellStyles count="3">
    <cellStyle name="Accent6" xfId="2" builtinId="49"/>
    <cellStyle name="Hyperlink" xfId="1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I16" totalsRowShown="0" headerRowDxfId="2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7" totalsRowShown="0" headerRowDxfId="4" dataDxfId="3">
  <autoFilter ref="A1:P17"/>
  <tableColumns count="16">
    <tableColumn id="16" name="Sheet Name" dataDxfId="20"/>
    <tableColumn id="1" name="Column Name" dataDxfId="19"/>
    <tableColumn id="2" name="SBOL Term" dataDxfId="18"/>
    <tableColumn id="3" name="Namespace URL" dataDxfId="17"/>
    <tableColumn id="17" name="Type" dataDxfId="16" dataCellStyle="Hyperlink"/>
    <tableColumn id="4" name="Split On" dataDxfId="15"/>
    <tableColumn id="6" name="Pattern" dataDxfId="14"/>
    <tableColumn id="7" name="Tyto Lookup" dataDxfId="13"/>
    <tableColumn id="8" name="Sheet Lookup" dataDxfId="12"/>
    <tableColumn id="9" name="Replacement Lookup" dataDxfId="11"/>
    <tableColumn id="10" name="Object_ID Lookup" dataDxfId="10"/>
    <tableColumn id="11" name="Parent Lookup" dataDxfId="9"/>
    <tableColumn id="12" name="Lookup Sheet Name" dataDxfId="8"/>
    <tableColumn id="13" name="From Col" dataDxfId="7"/>
    <tableColumn id="14" name="To Col" dataDxfId="6"/>
    <tableColumn id="15" name="Ontology Name" dataDxfId="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23" totalsRowDxfId="22" headerRowBorderDxfId="21" tableBorderDxfId="27">
  <tableColumns count="3">
    <tableColumn id="1" name="Collection Name" dataDxfId="26"/>
    <tableColumn id="16" name="SBOL Object Type" dataDxfId="25"/>
    <tableColumn id="5" name="Description" dataDxfId="24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L12" headerRowDxfId="30" totalsRowDxfId="29" headerRowBorderDxfId="28" tableBorderDxfId="43">
  <tableColumns count="12">
    <tableColumn id="1" name="Part Name" dataDxfId="42"/>
    <tableColumn id="11" name="Collection" dataDxfId="41"/>
    <tableColumn id="16" name="SBOL Object Type" dataDxfId="40"/>
    <tableColumn id="12" name="Molecule Type" dataDxfId="39"/>
    <tableColumn id="2" name="Role" dataDxfId="38"/>
    <tableColumn id="15" name="Alteration" dataDxfId="37"/>
    <tableColumn id="5" name="Part Description" dataDxfId="36"/>
    <tableColumn id="6" name="Data Source Prefix" dataDxfId="35"/>
    <tableColumn id="7" name="Data Source" dataDxfId="34" dataCellStyle="Normal"/>
    <tableColumn id="8" name="Source Organism" dataDxfId="33"/>
    <tableColumn id="10" name="Circular" dataDxfId="32"/>
    <tableColumn id="13" name="Data Source Composite" dataDxfId="31">
      <calculatedColumnFormula>Library!$H5&amp;":"&amp;Library!$I5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E5" sqref="E5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6" t="s">
        <v>7534</v>
      </c>
      <c r="B1" s="27" t="s">
        <v>7555</v>
      </c>
      <c r="C1" s="28"/>
    </row>
    <row r="2" spans="1:9" x14ac:dyDescent="0.35">
      <c r="A2" s="26" t="s">
        <v>7535</v>
      </c>
      <c r="B2" s="27">
        <v>1</v>
      </c>
    </row>
    <row r="10" spans="1:9" ht="46.5" x14ac:dyDescent="0.35">
      <c r="A10" s="53" t="s">
        <v>7428</v>
      </c>
      <c r="B10" s="53" t="s">
        <v>7536</v>
      </c>
      <c r="C10" s="53" t="s">
        <v>7543</v>
      </c>
      <c r="D10" s="53" t="s">
        <v>7539</v>
      </c>
      <c r="E10" s="53" t="s">
        <v>7544</v>
      </c>
      <c r="F10" s="53" t="s">
        <v>7545</v>
      </c>
      <c r="G10" s="53" t="s">
        <v>7540</v>
      </c>
      <c r="H10" s="53" t="s">
        <v>7541</v>
      </c>
      <c r="I10" s="53" t="s">
        <v>7542</v>
      </c>
    </row>
    <row r="11" spans="1:9" x14ac:dyDescent="0.35">
      <c r="A11" t="s">
        <v>7537</v>
      </c>
      <c r="B11" t="b">
        <v>1</v>
      </c>
      <c r="C11">
        <v>5</v>
      </c>
      <c r="D11" t="b">
        <v>0</v>
      </c>
      <c r="G11" t="b">
        <v>0</v>
      </c>
    </row>
    <row r="12" spans="1:9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18" t="s">
        <v>7585</v>
      </c>
      <c r="B13" t="b">
        <v>1</v>
      </c>
      <c r="C13">
        <v>6</v>
      </c>
      <c r="D13" t="b">
        <v>0</v>
      </c>
      <c r="G13" t="b">
        <v>0</v>
      </c>
    </row>
    <row r="14" spans="1:9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7558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3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45" t="s">
        <v>7428</v>
      </c>
      <c r="B1" s="46" t="s">
        <v>7423</v>
      </c>
      <c r="C1" s="46" t="s">
        <v>7424</v>
      </c>
      <c r="D1" s="46" t="s">
        <v>7425</v>
      </c>
      <c r="E1" s="46" t="s">
        <v>7449</v>
      </c>
      <c r="F1" s="46" t="s">
        <v>7451</v>
      </c>
      <c r="G1" s="46" t="s">
        <v>7453</v>
      </c>
      <c r="H1" s="46" t="s">
        <v>7445</v>
      </c>
      <c r="I1" s="46" t="s">
        <v>7426</v>
      </c>
      <c r="J1" s="46" t="s">
        <v>7427</v>
      </c>
      <c r="K1" s="46" t="s">
        <v>7546</v>
      </c>
      <c r="L1" s="46" t="s">
        <v>7547</v>
      </c>
      <c r="M1" s="46" t="s">
        <v>7551</v>
      </c>
      <c r="N1" s="46" t="s">
        <v>7429</v>
      </c>
      <c r="O1" s="46" t="s">
        <v>7430</v>
      </c>
      <c r="P1" s="45" t="s">
        <v>7446</v>
      </c>
    </row>
    <row r="2" spans="1:33" ht="15" customHeight="1" x14ac:dyDescent="0.35">
      <c r="A2" s="47" t="s">
        <v>7537</v>
      </c>
      <c r="B2" s="48" t="s">
        <v>5</v>
      </c>
      <c r="C2" s="49" t="s">
        <v>7431</v>
      </c>
      <c r="D2" s="50" t="s">
        <v>7554</v>
      </c>
      <c r="E2" s="51" t="s">
        <v>7450</v>
      </c>
      <c r="F2" s="51" t="s">
        <v>7452</v>
      </c>
      <c r="G2" s="51"/>
      <c r="H2" s="49" t="b">
        <v>0</v>
      </c>
      <c r="I2" s="49" t="b">
        <v>0</v>
      </c>
      <c r="J2" s="49" t="b">
        <v>0</v>
      </c>
      <c r="K2" s="49" t="b">
        <v>0</v>
      </c>
      <c r="L2" s="49" t="b">
        <v>0</v>
      </c>
      <c r="M2" s="49"/>
      <c r="N2" s="49"/>
      <c r="O2" s="49"/>
      <c r="P2" s="47"/>
    </row>
    <row r="3" spans="1:33" ht="15" customHeight="1" x14ac:dyDescent="0.35">
      <c r="A3" s="47" t="s">
        <v>7537</v>
      </c>
      <c r="B3" s="48" t="s">
        <v>7497</v>
      </c>
      <c r="C3" s="49" t="s">
        <v>7553</v>
      </c>
      <c r="D3" s="49" t="s">
        <v>7554</v>
      </c>
      <c r="E3" s="51" t="s">
        <v>24</v>
      </c>
      <c r="F3" s="51" t="s">
        <v>7452</v>
      </c>
      <c r="G3" s="51"/>
      <c r="H3" s="49" t="b">
        <v>0</v>
      </c>
      <c r="I3" s="49" t="b">
        <v>0</v>
      </c>
      <c r="J3" s="49" t="b">
        <v>0</v>
      </c>
      <c r="K3" s="49" t="b">
        <v>1</v>
      </c>
      <c r="L3" s="49" t="b">
        <v>1</v>
      </c>
      <c r="M3" s="49"/>
      <c r="N3" s="49"/>
      <c r="O3" s="49"/>
      <c r="P3" s="47"/>
    </row>
    <row r="4" spans="1:33" ht="15" customHeight="1" x14ac:dyDescent="0.35">
      <c r="A4" s="47" t="s">
        <v>7537</v>
      </c>
      <c r="B4" s="48" t="s">
        <v>7488</v>
      </c>
      <c r="C4" s="49" t="s">
        <v>7490</v>
      </c>
      <c r="D4" s="49" t="s">
        <v>7554</v>
      </c>
      <c r="E4" s="51" t="s">
        <v>7450</v>
      </c>
      <c r="F4" s="51" t="s">
        <v>7452</v>
      </c>
      <c r="G4" s="51"/>
      <c r="H4" s="49" t="b">
        <v>0</v>
      </c>
      <c r="I4" s="49" t="b">
        <v>0</v>
      </c>
      <c r="J4" s="49" t="b">
        <v>0</v>
      </c>
      <c r="K4" s="49" t="b">
        <v>0</v>
      </c>
      <c r="L4" s="49" t="b">
        <v>0</v>
      </c>
      <c r="M4" s="49"/>
      <c r="N4" s="49"/>
      <c r="O4" s="49"/>
      <c r="P4" s="47"/>
    </row>
    <row r="5" spans="1:33" ht="15" customHeight="1" x14ac:dyDescent="0.35">
      <c r="A5" s="47" t="s">
        <v>7537</v>
      </c>
      <c r="B5" s="48" t="s">
        <v>7556</v>
      </c>
      <c r="C5" s="49" t="s">
        <v>7557</v>
      </c>
      <c r="D5" s="49" t="s">
        <v>7554</v>
      </c>
      <c r="E5" s="51" t="s">
        <v>7450</v>
      </c>
      <c r="F5" s="51" t="s">
        <v>7452</v>
      </c>
      <c r="G5" s="51"/>
      <c r="H5" s="49" t="b">
        <v>0</v>
      </c>
      <c r="I5" s="49" t="b">
        <v>1</v>
      </c>
      <c r="J5" s="49" t="b">
        <v>0</v>
      </c>
      <c r="K5" s="49" t="b">
        <v>0</v>
      </c>
      <c r="L5" s="49" t="b">
        <v>0</v>
      </c>
      <c r="M5" s="49" t="s">
        <v>7558</v>
      </c>
      <c r="N5" s="49" t="s">
        <v>7434</v>
      </c>
      <c r="O5" s="49" t="s">
        <v>7432</v>
      </c>
      <c r="P5" s="47"/>
    </row>
    <row r="6" spans="1:33" ht="15" customHeight="1" x14ac:dyDescent="0.35">
      <c r="A6" s="47" t="s">
        <v>7537</v>
      </c>
      <c r="B6" s="48" t="s">
        <v>6</v>
      </c>
      <c r="C6" s="49" t="s">
        <v>7484</v>
      </c>
      <c r="D6" s="50" t="s">
        <v>7554</v>
      </c>
      <c r="E6" s="51" t="s">
        <v>24</v>
      </c>
      <c r="F6" s="51" t="s">
        <v>7486</v>
      </c>
      <c r="G6" s="51" t="s">
        <v>7587</v>
      </c>
      <c r="H6" s="49" t="b">
        <v>1</v>
      </c>
      <c r="I6" s="49" t="b">
        <v>1</v>
      </c>
      <c r="J6" s="49" t="b">
        <v>0</v>
      </c>
      <c r="K6" s="49" t="b">
        <v>0</v>
      </c>
      <c r="L6" s="49" t="b">
        <v>0</v>
      </c>
      <c r="M6" s="49" t="s">
        <v>7538</v>
      </c>
      <c r="N6" s="49" t="s">
        <v>7432</v>
      </c>
      <c r="O6" s="49" t="s">
        <v>7552</v>
      </c>
      <c r="P6" s="47" t="s">
        <v>7443</v>
      </c>
    </row>
    <row r="7" spans="1:33" ht="15" customHeight="1" x14ac:dyDescent="0.35">
      <c r="A7" s="47" t="s">
        <v>7537</v>
      </c>
      <c r="B7" s="48" t="s">
        <v>7576</v>
      </c>
      <c r="C7" s="49" t="s">
        <v>7586</v>
      </c>
      <c r="D7" s="52" t="s">
        <v>7433</v>
      </c>
      <c r="E7" s="51" t="s">
        <v>7450</v>
      </c>
      <c r="F7" s="51" t="s">
        <v>7487</v>
      </c>
      <c r="G7" s="51"/>
      <c r="H7" s="49" t="b">
        <v>0</v>
      </c>
      <c r="I7" s="49" t="b">
        <v>0</v>
      </c>
      <c r="J7" s="49" t="b">
        <v>0</v>
      </c>
      <c r="K7" s="49" t="b">
        <v>0</v>
      </c>
      <c r="L7" s="49" t="b">
        <v>0</v>
      </c>
      <c r="M7" s="49"/>
      <c r="N7" s="49"/>
      <c r="O7" s="49"/>
      <c r="P7" s="47"/>
    </row>
    <row r="8" spans="1:33" ht="15" customHeight="1" x14ac:dyDescent="0.35">
      <c r="A8" s="47" t="s">
        <v>7537</v>
      </c>
      <c r="B8" s="48" t="s">
        <v>7</v>
      </c>
      <c r="C8" s="49" t="s">
        <v>7485</v>
      </c>
      <c r="D8" s="52" t="s">
        <v>7435</v>
      </c>
      <c r="E8" s="51" t="s">
        <v>7450</v>
      </c>
      <c r="F8" s="51" t="s">
        <v>7452</v>
      </c>
      <c r="G8" s="51"/>
      <c r="H8" s="49" t="b">
        <v>0</v>
      </c>
      <c r="I8" s="49" t="b">
        <v>0</v>
      </c>
      <c r="J8" s="49" t="b">
        <v>0</v>
      </c>
      <c r="K8" s="49" t="b">
        <v>0</v>
      </c>
      <c r="L8" s="49" t="b">
        <v>0</v>
      </c>
      <c r="M8" s="49"/>
      <c r="N8" s="49"/>
      <c r="O8" s="49"/>
      <c r="P8" s="47"/>
    </row>
    <row r="9" spans="1:33" ht="15" customHeight="1" x14ac:dyDescent="0.35">
      <c r="A9" s="47" t="s">
        <v>7537</v>
      </c>
      <c r="B9" s="48" t="s">
        <v>8</v>
      </c>
      <c r="C9" s="49" t="s">
        <v>7436</v>
      </c>
      <c r="D9" s="49" t="s">
        <v>7436</v>
      </c>
      <c r="E9" s="51" t="s">
        <v>7436</v>
      </c>
      <c r="F9" s="51" t="s">
        <v>7452</v>
      </c>
      <c r="G9" s="51"/>
      <c r="H9" s="49" t="b">
        <v>0</v>
      </c>
      <c r="I9" s="49" t="b">
        <v>0</v>
      </c>
      <c r="J9" s="49" t="b">
        <v>0</v>
      </c>
      <c r="K9" s="49" t="b">
        <v>0</v>
      </c>
      <c r="L9" s="49" t="b">
        <v>0</v>
      </c>
      <c r="M9" s="47"/>
      <c r="N9" s="47"/>
      <c r="O9" s="47"/>
      <c r="P9" s="47"/>
    </row>
    <row r="10" spans="1:33" ht="15" customHeight="1" x14ac:dyDescent="0.35">
      <c r="A10" s="47" t="s">
        <v>7537</v>
      </c>
      <c r="B10" s="48" t="s">
        <v>9</v>
      </c>
      <c r="C10" s="49" t="s">
        <v>7436</v>
      </c>
      <c r="D10" s="49" t="s">
        <v>7436</v>
      </c>
      <c r="E10" s="51" t="s">
        <v>7436</v>
      </c>
      <c r="F10" s="51" t="s">
        <v>7452</v>
      </c>
      <c r="G10" s="51"/>
      <c r="H10" s="49" t="b">
        <v>0</v>
      </c>
      <c r="I10" s="49" t="b">
        <v>0</v>
      </c>
      <c r="J10" s="49" t="b">
        <v>0</v>
      </c>
      <c r="K10" s="49" t="b">
        <v>0</v>
      </c>
      <c r="L10" s="49" t="b">
        <v>0</v>
      </c>
      <c r="M10" s="49"/>
      <c r="N10" s="49"/>
      <c r="O10" s="49"/>
      <c r="P10" s="4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 x14ac:dyDescent="0.35">
      <c r="A11" s="47" t="s">
        <v>7537</v>
      </c>
      <c r="B11" s="48" t="s">
        <v>10</v>
      </c>
      <c r="C11" s="49" t="s">
        <v>7437</v>
      </c>
      <c r="D11" s="52" t="s">
        <v>7433</v>
      </c>
      <c r="E11" s="51" t="s">
        <v>24</v>
      </c>
      <c r="F11" s="51" t="s">
        <v>7452</v>
      </c>
      <c r="G11" s="51"/>
      <c r="H11" s="49" t="b">
        <v>1</v>
      </c>
      <c r="I11" s="49" t="b">
        <v>0</v>
      </c>
      <c r="J11" s="49" t="b">
        <v>0</v>
      </c>
      <c r="K11" s="49" t="b">
        <v>0</v>
      </c>
      <c r="L11" s="49" t="b">
        <v>0</v>
      </c>
      <c r="M11" s="49"/>
      <c r="N11" s="49"/>
      <c r="O11" s="49"/>
      <c r="P11" s="47" t="s">
        <v>7444</v>
      </c>
    </row>
    <row r="12" spans="1:33" ht="15" customHeight="1" x14ac:dyDescent="0.35">
      <c r="A12" s="47" t="s">
        <v>7537</v>
      </c>
      <c r="B12" s="48" t="s">
        <v>11</v>
      </c>
      <c r="C12" s="49" t="s">
        <v>7484</v>
      </c>
      <c r="D12" s="49" t="s">
        <v>7554</v>
      </c>
      <c r="E12" s="51" t="s">
        <v>24</v>
      </c>
      <c r="F12" s="51" t="s">
        <v>7452</v>
      </c>
      <c r="G12" s="51" t="s">
        <v>7587</v>
      </c>
      <c r="H12" s="49" t="b">
        <v>0</v>
      </c>
      <c r="I12" s="49" t="b">
        <v>1</v>
      </c>
      <c r="J12" s="49" t="b">
        <v>0</v>
      </c>
      <c r="K12" s="49" t="b">
        <v>0</v>
      </c>
      <c r="L12" s="49" t="b">
        <v>0</v>
      </c>
      <c r="M12" s="49" t="s">
        <v>7522</v>
      </c>
      <c r="N12" s="49" t="s">
        <v>7434</v>
      </c>
      <c r="O12" s="49" t="s">
        <v>7432</v>
      </c>
      <c r="P12" s="47"/>
    </row>
    <row r="13" spans="1:33" ht="15" customHeight="1" x14ac:dyDescent="0.35">
      <c r="A13" s="47" t="s">
        <v>7537</v>
      </c>
      <c r="B13" s="48" t="s">
        <v>12</v>
      </c>
      <c r="C13" s="49" t="s">
        <v>7438</v>
      </c>
      <c r="D13" s="49" t="s">
        <v>7554</v>
      </c>
      <c r="E13" s="51" t="s">
        <v>7450</v>
      </c>
      <c r="F13" s="51" t="s">
        <v>7452</v>
      </c>
      <c r="G13" s="51" t="s">
        <v>7588</v>
      </c>
      <c r="H13" s="49" t="b">
        <v>0</v>
      </c>
      <c r="I13" s="49" t="b">
        <v>0</v>
      </c>
      <c r="J13" s="49" t="b">
        <v>0</v>
      </c>
      <c r="K13" s="49" t="b">
        <v>0</v>
      </c>
      <c r="L13" s="49" t="b">
        <v>0</v>
      </c>
      <c r="M13" s="49"/>
      <c r="N13" s="49"/>
      <c r="O13" s="49"/>
      <c r="P13" s="47"/>
    </row>
    <row r="14" spans="1:33" ht="15" customHeight="1" x14ac:dyDescent="0.35">
      <c r="A14" s="47" t="s">
        <v>7537</v>
      </c>
      <c r="B14" s="48" t="s">
        <v>13</v>
      </c>
      <c r="C14" s="49" t="s">
        <v>7439</v>
      </c>
      <c r="D14" s="51" t="s">
        <v>7440</v>
      </c>
      <c r="E14" s="51" t="s">
        <v>24</v>
      </c>
      <c r="F14" s="51" t="s">
        <v>7452</v>
      </c>
      <c r="G14" s="51"/>
      <c r="H14" s="49" t="b">
        <v>0</v>
      </c>
      <c r="I14" s="49" t="b">
        <v>1</v>
      </c>
      <c r="J14" s="49" t="b">
        <v>1</v>
      </c>
      <c r="K14" s="49" t="b">
        <v>0</v>
      </c>
      <c r="L14" s="49" t="b">
        <v>0</v>
      </c>
      <c r="M14" s="49" t="s">
        <v>7441</v>
      </c>
      <c r="N14" s="49" t="s">
        <v>7432</v>
      </c>
      <c r="O14" s="49" t="s">
        <v>7442</v>
      </c>
      <c r="P14" s="47"/>
    </row>
    <row r="15" spans="1:33" ht="15" customHeight="1" x14ac:dyDescent="0.35">
      <c r="A15" s="47" t="s">
        <v>7585</v>
      </c>
      <c r="B15" s="48" t="s">
        <v>0</v>
      </c>
      <c r="C15" s="49" t="s">
        <v>7431</v>
      </c>
      <c r="D15" s="49" t="s">
        <v>7554</v>
      </c>
      <c r="E15" s="51" t="s">
        <v>7450</v>
      </c>
      <c r="F15" s="51" t="s">
        <v>7452</v>
      </c>
      <c r="G15" s="51"/>
      <c r="H15" s="49" t="b">
        <v>0</v>
      </c>
      <c r="I15" s="49" t="b">
        <v>0</v>
      </c>
      <c r="J15" s="49" t="b">
        <v>0</v>
      </c>
      <c r="K15" s="49" t="b">
        <v>0</v>
      </c>
      <c r="L15" s="49" t="b">
        <v>0</v>
      </c>
      <c r="M15" s="49"/>
      <c r="N15" s="49"/>
      <c r="O15" s="49"/>
      <c r="P15" s="47"/>
    </row>
    <row r="16" spans="1:33" ht="15" customHeight="1" x14ac:dyDescent="0.35">
      <c r="A16" s="47" t="s">
        <v>7585</v>
      </c>
      <c r="B16" s="48" t="s">
        <v>7488</v>
      </c>
      <c r="C16" s="49" t="s">
        <v>7490</v>
      </c>
      <c r="D16" s="49" t="s">
        <v>7554</v>
      </c>
      <c r="E16" s="51" t="s">
        <v>7450</v>
      </c>
      <c r="F16" s="51" t="s">
        <v>7452</v>
      </c>
      <c r="G16" s="51"/>
      <c r="H16" s="49" t="b">
        <v>0</v>
      </c>
      <c r="I16" s="49" t="b">
        <v>0</v>
      </c>
      <c r="J16" s="49" t="b">
        <v>0</v>
      </c>
      <c r="K16" s="49" t="b">
        <v>0</v>
      </c>
      <c r="L16" s="49" t="b">
        <v>0</v>
      </c>
      <c r="M16" s="49"/>
      <c r="N16" s="49"/>
      <c r="O16" s="49"/>
      <c r="P16" s="47"/>
    </row>
    <row r="17" spans="1:16" ht="15" customHeight="1" x14ac:dyDescent="0.35">
      <c r="A17" s="47" t="s">
        <v>7585</v>
      </c>
      <c r="B17" s="48" t="s">
        <v>7548</v>
      </c>
      <c r="C17" s="49" t="s">
        <v>7485</v>
      </c>
      <c r="D17" s="49" t="s">
        <v>7435</v>
      </c>
      <c r="E17" s="51" t="s">
        <v>7450</v>
      </c>
      <c r="F17" s="51" t="s">
        <v>7452</v>
      </c>
      <c r="G17" s="51"/>
      <c r="H17" s="49" t="b">
        <v>0</v>
      </c>
      <c r="I17" s="49" t="b">
        <v>0</v>
      </c>
      <c r="J17" s="49" t="b">
        <v>0</v>
      </c>
      <c r="K17" s="49" t="b">
        <v>0</v>
      </c>
      <c r="L17" s="49" t="b">
        <v>0</v>
      </c>
      <c r="M17" s="49"/>
      <c r="N17" s="49"/>
      <c r="O17" s="49"/>
      <c r="P17" s="47"/>
    </row>
    <row r="22" spans="1:16" ht="15" customHeight="1" x14ac:dyDescent="0.35">
      <c r="A22" s="19"/>
    </row>
    <row r="23" spans="1:16" ht="15" customHeight="1" x14ac:dyDescent="0.35">
      <c r="A23" s="19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  <row r="30" spans="1:16" ht="15" customHeight="1" x14ac:dyDescent="0.35">
      <c r="A30" s="19"/>
    </row>
    <row r="31" spans="1:16" ht="15" customHeight="1" x14ac:dyDescent="0.35">
      <c r="A31" s="19"/>
    </row>
    <row r="32" spans="1:16" ht="15" customHeight="1" x14ac:dyDescent="0.35">
      <c r="A32" s="19"/>
    </row>
    <row r="33" spans="1:1" ht="15" customHeight="1" x14ac:dyDescent="0.35">
      <c r="A33" s="19"/>
    </row>
  </sheetData>
  <conditionalFormatting sqref="H2:L17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8" r:id="rId1"/>
    <hyperlink ref="D11" r:id="rId2"/>
    <hyperlink ref="D6" r:id="rId3" display="http://sbols.org/v2#"/>
    <hyperlink ref="D7" r:id="rId4"/>
    <hyperlink ref="D14" r:id="rId5" display="https://wiki.synbiohub.org/wiki/Terms/synbiohub#"/>
    <hyperlink ref="D17" r:id="rId6"/>
    <hyperlink ref="D2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38" t="s">
        <v>7488</v>
      </c>
      <c r="C5" s="44" t="s">
        <v>7548</v>
      </c>
    </row>
    <row r="6" spans="1:22" ht="15" customHeight="1" x14ac:dyDescent="0.35">
      <c r="A6" s="36" t="s">
        <v>7574</v>
      </c>
      <c r="B6" s="33" t="s">
        <v>7497</v>
      </c>
      <c r="C6" s="43" t="s">
        <v>7583</v>
      </c>
    </row>
    <row r="7" spans="1:22" ht="15" customHeight="1" x14ac:dyDescent="0.35">
      <c r="A7" s="36" t="s">
        <v>7575</v>
      </c>
      <c r="B7" s="33" t="s">
        <v>7497</v>
      </c>
      <c r="C7" s="43" t="s">
        <v>7584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B17" sqref="B17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2" width="9.3046875" customWidth="1"/>
    <col min="13" max="26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1"/>
    </row>
    <row r="4" spans="1:27" ht="14" customHeight="1" x14ac:dyDescent="0.35">
      <c r="A4" s="37" t="s">
        <v>5</v>
      </c>
      <c r="B4" s="38" t="s">
        <v>7497</v>
      </c>
      <c r="C4" s="38" t="s">
        <v>7488</v>
      </c>
      <c r="D4" s="39" t="s">
        <v>7556</v>
      </c>
      <c r="E4" s="38" t="s">
        <v>6</v>
      </c>
      <c r="F4" s="39" t="s">
        <v>7576</v>
      </c>
      <c r="G4" s="40" t="s">
        <v>7</v>
      </c>
      <c r="H4" s="40" t="s">
        <v>8</v>
      </c>
      <c r="I4" s="40" t="s">
        <v>9</v>
      </c>
      <c r="J4" s="38" t="s">
        <v>10</v>
      </c>
      <c r="K4" s="38" t="s">
        <v>11</v>
      </c>
      <c r="L4" s="41" t="s">
        <v>13</v>
      </c>
    </row>
    <row r="5" spans="1:27" ht="15" customHeight="1" x14ac:dyDescent="0.35">
      <c r="A5" s="31" t="s">
        <v>14</v>
      </c>
      <c r="B5" s="32" t="s">
        <v>7574</v>
      </c>
      <c r="C5" s="33" t="s">
        <v>7491</v>
      </c>
      <c r="D5" s="33" t="s">
        <v>1406</v>
      </c>
      <c r="E5" s="33" t="s">
        <v>1653</v>
      </c>
      <c r="F5" s="32" t="s">
        <v>7577</v>
      </c>
      <c r="G5" s="32" t="s">
        <v>7567</v>
      </c>
      <c r="H5" s="33" t="s">
        <v>16</v>
      </c>
      <c r="I5" s="34">
        <v>28252957</v>
      </c>
      <c r="J5" s="35" t="s">
        <v>7448</v>
      </c>
      <c r="K5" s="33" t="b">
        <v>0</v>
      </c>
      <c r="L5" s="30" t="str">
        <f>Library!$H5&amp;":"&amp;Library!$I5</f>
        <v>PubMed:28252957</v>
      </c>
    </row>
    <row r="6" spans="1:27" ht="15" customHeight="1" x14ac:dyDescent="0.35">
      <c r="A6" s="31" t="s">
        <v>7529</v>
      </c>
      <c r="B6" s="32" t="s">
        <v>7574</v>
      </c>
      <c r="C6" s="33" t="s">
        <v>7491</v>
      </c>
      <c r="D6" s="33" t="s">
        <v>1406</v>
      </c>
      <c r="E6" s="33" t="s">
        <v>1653</v>
      </c>
      <c r="F6" s="32" t="s">
        <v>7580</v>
      </c>
      <c r="G6" s="32" t="s">
        <v>7568</v>
      </c>
      <c r="H6" s="33" t="s">
        <v>16</v>
      </c>
      <c r="I6" s="34">
        <v>28252958</v>
      </c>
      <c r="J6" s="35" t="s">
        <v>7448</v>
      </c>
      <c r="K6" s="33" t="b">
        <v>0</v>
      </c>
      <c r="L6" s="30" t="str">
        <f>Library!$H6&amp;":"&amp;Library!$I6</f>
        <v>PubMed:28252958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5">
      <c r="A7" s="31" t="s">
        <v>7530</v>
      </c>
      <c r="B7" s="32" t="s">
        <v>7574</v>
      </c>
      <c r="C7" s="33" t="s">
        <v>7491</v>
      </c>
      <c r="D7" s="33" t="s">
        <v>1406</v>
      </c>
      <c r="E7" s="33" t="s">
        <v>1653</v>
      </c>
      <c r="F7" s="32" t="s">
        <v>7578</v>
      </c>
      <c r="G7" s="32" t="s">
        <v>7569</v>
      </c>
      <c r="H7" s="33" t="s">
        <v>16</v>
      </c>
      <c r="I7" s="34">
        <v>28252959</v>
      </c>
      <c r="J7" s="35" t="s">
        <v>7448</v>
      </c>
      <c r="K7" s="33" t="b">
        <v>0</v>
      </c>
      <c r="L7" s="30" t="str">
        <f>Library!$H7&amp;":"&amp;Library!$I7</f>
        <v>PubMed:28252959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5">
      <c r="A8" s="31" t="s">
        <v>7531</v>
      </c>
      <c r="B8" s="32" t="s">
        <v>7574</v>
      </c>
      <c r="C8" s="33" t="s">
        <v>7491</v>
      </c>
      <c r="D8" s="33" t="s">
        <v>1406</v>
      </c>
      <c r="E8" s="33" t="s">
        <v>1653</v>
      </c>
      <c r="F8" s="32" t="s">
        <v>7582</v>
      </c>
      <c r="G8" s="32" t="s">
        <v>7570</v>
      </c>
      <c r="H8" s="33" t="s">
        <v>16</v>
      </c>
      <c r="I8" s="34">
        <v>28252960</v>
      </c>
      <c r="J8" s="35" t="s">
        <v>7448</v>
      </c>
      <c r="K8" s="33" t="b">
        <v>0</v>
      </c>
      <c r="L8" s="30" t="str">
        <f>Library!$H8&amp;":"&amp;Library!$I8</f>
        <v>PubMed:28252960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5">
      <c r="A9" s="31" t="s">
        <v>7565</v>
      </c>
      <c r="B9" s="32" t="s">
        <v>7575</v>
      </c>
      <c r="C9" s="33" t="s">
        <v>7491</v>
      </c>
      <c r="D9" s="33" t="s">
        <v>1406</v>
      </c>
      <c r="E9" s="33" t="s">
        <v>1653</v>
      </c>
      <c r="F9" s="33"/>
      <c r="G9" s="32" t="s">
        <v>7573</v>
      </c>
      <c r="H9" s="33" t="s">
        <v>16</v>
      </c>
      <c r="I9" s="34">
        <v>28252961</v>
      </c>
      <c r="J9" s="35" t="s">
        <v>2</v>
      </c>
      <c r="K9" s="33" t="b">
        <v>0</v>
      </c>
      <c r="L9" s="30" t="str">
        <f>Library!$H9&amp;":"&amp;Library!$I9</f>
        <v>PubMed:28252961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5">
      <c r="A10" s="31" t="s">
        <v>7566</v>
      </c>
      <c r="B10" s="32" t="s">
        <v>7575</v>
      </c>
      <c r="C10" s="33" t="s">
        <v>7491</v>
      </c>
      <c r="D10" s="33" t="s">
        <v>1406</v>
      </c>
      <c r="E10" s="33" t="s">
        <v>1653</v>
      </c>
      <c r="F10" s="33"/>
      <c r="G10" s="32" t="s">
        <v>7566</v>
      </c>
      <c r="H10" s="33" t="s">
        <v>16</v>
      </c>
      <c r="I10" s="34">
        <v>28252962</v>
      </c>
      <c r="J10" s="35" t="s">
        <v>7448</v>
      </c>
      <c r="K10" s="33" t="b">
        <v>0</v>
      </c>
      <c r="L10" s="30" t="str">
        <f>Library!$H10&amp;":"&amp;Library!$I10</f>
        <v>PubMed:28252962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5">
      <c r="A11" s="36" t="s">
        <v>7532</v>
      </c>
      <c r="B11" s="32" t="s">
        <v>7574</v>
      </c>
      <c r="C11" s="33" t="s">
        <v>7491</v>
      </c>
      <c r="D11" s="33" t="s">
        <v>1406</v>
      </c>
      <c r="E11" s="33" t="s">
        <v>1653</v>
      </c>
      <c r="F11" s="32" t="s">
        <v>7579</v>
      </c>
      <c r="G11" s="32" t="s">
        <v>7571</v>
      </c>
      <c r="H11" s="33" t="s">
        <v>16</v>
      </c>
      <c r="I11" s="34">
        <v>28252963</v>
      </c>
      <c r="J11" s="35" t="s">
        <v>7448</v>
      </c>
      <c r="K11" s="33" t="b">
        <v>0</v>
      </c>
      <c r="L11" s="30" t="str">
        <f>Library!$H11&amp;":"&amp;Library!$I11</f>
        <v>PubMed:28252963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5">
      <c r="A12" s="36" t="s">
        <v>7533</v>
      </c>
      <c r="B12" s="32" t="s">
        <v>7574</v>
      </c>
      <c r="C12" s="33" t="s">
        <v>7491</v>
      </c>
      <c r="D12" s="33" t="s">
        <v>1406</v>
      </c>
      <c r="E12" s="33" t="s">
        <v>1653</v>
      </c>
      <c r="F12" s="32" t="s">
        <v>7581</v>
      </c>
      <c r="G12" s="32" t="s">
        <v>7572</v>
      </c>
      <c r="H12" s="33" t="s">
        <v>16</v>
      </c>
      <c r="I12" s="34">
        <v>28252964</v>
      </c>
      <c r="J12" s="35" t="s">
        <v>7448</v>
      </c>
      <c r="K12" s="33" t="b">
        <v>0</v>
      </c>
      <c r="L12" s="30" t="str">
        <f>Library!$H12&amp;":"&amp;Library!$I12</f>
        <v>PubMed:28252964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24" spans="14:16" ht="15" customHeight="1" x14ac:dyDescent="0.35">
      <c r="N24" s="1"/>
    </row>
    <row r="25" spans="14:16" ht="15" customHeight="1" x14ac:dyDescent="0.35">
      <c r="N25" s="1"/>
      <c r="O25" s="1"/>
      <c r="P25" s="1"/>
    </row>
    <row r="26" spans="14:16" ht="15" customHeight="1" x14ac:dyDescent="0.35">
      <c r="O26" s="1"/>
      <c r="P26" s="1"/>
    </row>
    <row r="27" spans="14:16" ht="15" customHeight="1" x14ac:dyDescent="0.35">
      <c r="N27" s="1"/>
    </row>
    <row r="28" spans="14:16" ht="15" customHeight="1" x14ac:dyDescent="0.35">
      <c r="O28" s="1"/>
      <c r="P28" s="1"/>
    </row>
    <row r="34" spans="14:26" ht="15" customHeight="1" x14ac:dyDescent="0.35">
      <c r="N34" s="1"/>
    </row>
    <row r="35" spans="14:26" ht="15" customHeight="1" x14ac:dyDescent="0.35">
      <c r="O35" s="1"/>
      <c r="P35" s="1"/>
    </row>
    <row r="36" spans="14:26" ht="15" customHeight="1" x14ac:dyDescent="0.35">
      <c r="N36" s="1"/>
    </row>
    <row r="37" spans="14:26" ht="15" customHeight="1" x14ac:dyDescent="0.35">
      <c r="N37" s="1"/>
      <c r="O37" s="1"/>
      <c r="P37" s="1"/>
    </row>
    <row r="38" spans="14:26" ht="15" customHeight="1" x14ac:dyDescent="0.35">
      <c r="O38" s="1"/>
      <c r="P38" s="1"/>
    </row>
    <row r="39" spans="14:26" ht="15" customHeight="1" x14ac:dyDescent="0.35">
      <c r="N39" s="1"/>
    </row>
    <row r="40" spans="14:26" ht="15" customHeight="1" x14ac:dyDescent="0.35">
      <c r="N40" s="1"/>
      <c r="O40" s="1"/>
      <c r="P40" s="1"/>
    </row>
    <row r="41" spans="14:26" ht="15" customHeight="1" x14ac:dyDescent="0.35">
      <c r="O41" s="1"/>
      <c r="P41" s="1"/>
    </row>
    <row r="42" spans="14:26" ht="15" customHeight="1" x14ac:dyDescent="0.35">
      <c r="N42" s="1"/>
    </row>
    <row r="43" spans="14:26" ht="15" customHeight="1" x14ac:dyDescent="0.35">
      <c r="N43" s="1"/>
      <c r="O43" s="1"/>
      <c r="P43" s="1"/>
    </row>
    <row r="44" spans="14:26" ht="15" customHeight="1" x14ac:dyDescent="0.35">
      <c r="O44" s="1"/>
      <c r="P44" s="1"/>
    </row>
    <row r="45" spans="14:26" ht="15.5" x14ac:dyDescent="0.35"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4:26" ht="15.5" x14ac:dyDescent="0.3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8" spans="14:26" ht="15.5" x14ac:dyDescent="0.35">
      <c r="Q48" s="1"/>
      <c r="R48" s="1"/>
      <c r="S48" s="1"/>
      <c r="T48" s="1"/>
      <c r="U48" s="1"/>
      <c r="V48" s="1"/>
      <c r="W48" s="1"/>
      <c r="X48" s="1"/>
      <c r="Y48" s="1"/>
      <c r="Z48" s="1"/>
    </row>
    <row r="51" spans="14:26" ht="15" customHeight="1" x14ac:dyDescent="0.35">
      <c r="N51" s="1"/>
    </row>
    <row r="52" spans="14:26" ht="15" customHeight="1" x14ac:dyDescent="0.35">
      <c r="O52" s="1"/>
      <c r="P52" s="1"/>
    </row>
    <row r="53" spans="14:26" ht="15" customHeight="1" x14ac:dyDescent="0.35">
      <c r="N53" s="1"/>
    </row>
    <row r="54" spans="14:26" ht="15" customHeight="1" x14ac:dyDescent="0.35">
      <c r="N54" s="1"/>
      <c r="O54" s="1"/>
      <c r="P54" s="1"/>
    </row>
    <row r="55" spans="14:26" ht="15.5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4:26" ht="15" customHeight="1" x14ac:dyDescent="0.35">
      <c r="N56" s="1"/>
      <c r="O56" s="1"/>
      <c r="P56" s="1"/>
    </row>
    <row r="57" spans="14:26" ht="15.5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4:26" ht="15.5" x14ac:dyDescent="0.3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4:26" ht="15" customHeight="1" x14ac:dyDescent="0.35">
      <c r="N59" s="1"/>
    </row>
    <row r="60" spans="14:26" ht="15.5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4:26" ht="15.5" x14ac:dyDescent="0.3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3" spans="14:26" ht="15.5" x14ac:dyDescent="0.35"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4:26" ht="15.5" x14ac:dyDescent="0.35">
      <c r="Q64" s="1"/>
      <c r="R64" s="1"/>
      <c r="S64" s="1"/>
      <c r="T64" s="1"/>
      <c r="U64" s="1"/>
      <c r="V64" s="1"/>
      <c r="W64" s="1"/>
      <c r="X64" s="1"/>
      <c r="Y64" s="1"/>
      <c r="Z64" s="1"/>
    </row>
    <row r="66" spans="17:26" ht="15.5" x14ac:dyDescent="0.35">
      <c r="Q66" s="1"/>
      <c r="R66" s="1"/>
      <c r="S66" s="1"/>
      <c r="T66" s="1"/>
      <c r="U66" s="1"/>
      <c r="V66" s="1"/>
      <c r="W66" s="1"/>
      <c r="X66" s="1"/>
      <c r="Y66" s="1"/>
      <c r="Z66" s="1"/>
    </row>
    <row r="72" spans="17:26" ht="15.5" x14ac:dyDescent="0.35">
      <c r="Q72" s="1"/>
      <c r="R72" s="1"/>
      <c r="S72" s="1"/>
      <c r="T72" s="1"/>
      <c r="U72" s="1"/>
      <c r="V72" s="1"/>
      <c r="W72" s="1"/>
      <c r="X72" s="1"/>
      <c r="Y72" s="1"/>
      <c r="Z72" s="1"/>
    </row>
    <row r="74" spans="17:26" ht="15.5" x14ac:dyDescent="0.35"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7:26" ht="15.5" x14ac:dyDescent="0.35"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7:26" ht="15.5" x14ac:dyDescent="0.35"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7:26" ht="15.5" x14ac:dyDescent="0.35"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7:26" ht="15.5" x14ac:dyDescent="0.35">
      <c r="Q78" s="1"/>
      <c r="R78" s="1"/>
      <c r="S78" s="1"/>
      <c r="T78" s="1"/>
      <c r="U78" s="1"/>
      <c r="V78" s="1"/>
      <c r="W78" s="1"/>
      <c r="X78" s="1"/>
      <c r="Y78" s="1"/>
      <c r="Z78" s="1"/>
    </row>
    <row r="80" spans="17:26" ht="15.5" x14ac:dyDescent="0.35"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7:26" ht="15.5" x14ac:dyDescent="0.35"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data_source!$B$2:$B$11</xm:f>
          </x14:formula1>
          <xm:sqref>H5:H12</xm:sqref>
        </x14:dataValidation>
        <x14:dataValidation type="list" allowBlank="1" showErrorMessage="1">
          <x14:formula1>
            <xm:f>'Organism Terms'!$A$2:$A$32</xm:f>
          </x14:formula1>
          <xm:sqref>J5:J12</xm:sqref>
        </x14:dataValidation>
        <x14:dataValidation type="list" allowBlank="1" showInputMessage="1" showErrorMessage="1">
          <x14:formula1>
            <xm:f>Object_Types!$A$2:$A$35</xm:f>
          </x14:formula1>
          <xm:sqref>C5:C12</xm:sqref>
        </x14:dataValidation>
        <x14:dataValidation type="list" allowBlank="1" showErrorMessage="1">
          <x14:formula1>
            <xm:f>role_terms!$B$2:$B$2518</xm:f>
          </x14:formula1>
          <xm:sqref>E5:E12</xm:sqref>
        </x14:dataValidation>
        <x14:dataValidation type="list" allowBlank="1" showErrorMessage="1">
          <x14:formula1>
            <xm:f>circular_types!$A$2:$A$4</xm:f>
          </x14:formula1>
          <xm:sqref>K5:K12</xm:sqref>
        </x14:dataValidation>
        <x14:dataValidation type="list" allowBlank="1" showInputMessage="1" showErrorMessage="1">
          <x14:formula1>
            <xm:f>molecule_types!$A$2:$A$1048576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7560</v>
      </c>
      <c r="B1" s="20" t="s">
        <v>7561</v>
      </c>
    </row>
    <row r="2" spans="1:2" x14ac:dyDescent="0.35">
      <c r="A2" t="s">
        <v>1406</v>
      </c>
      <c r="B2" s="29" t="s">
        <v>7562</v>
      </c>
    </row>
    <row r="3" spans="1:2" x14ac:dyDescent="0.35">
      <c r="A3" t="s">
        <v>7559</v>
      </c>
      <c r="B3" s="29" t="s">
        <v>7564</v>
      </c>
    </row>
    <row r="4" spans="1:2" x14ac:dyDescent="0.35">
      <c r="A4" t="s">
        <v>5216</v>
      </c>
      <c r="B4" s="29" t="s">
        <v>7563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2022-03-28T19:48:08Z</dcterms:modified>
</cp:coreProperties>
</file>