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worksheets/wsSortMap1.xml" ContentType="application/vnd.ms-excel.wsSortMap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xl/revisions/userNames.xml" ContentType="application/vnd.openxmlformats-officedocument.spreadsheetml.userNames+xml"/>
  <Override PartName="/xl/revisions/revisionHeaders.xml" ContentType="application/vnd.openxmlformats-officedocument.spreadsheetml.revisionHeaders+xml"/>
  <Override PartName="/xl/revisions/revisionLog111.xml" ContentType="application/vnd.openxmlformats-officedocument.spreadsheetml.revisionLog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13.xml" ContentType="application/vnd.openxmlformats-officedocument.spreadsheetml.revisionLog+xml"/>
  <Override PartName="/xl/revisions/revisionLog104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99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94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89.xml" ContentType="application/vnd.openxmlformats-officedocument.spreadsheetml.revisionLog+xml"/>
  <Override PartName="/xl/revisions/revisionLog110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82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100.xml" ContentType="application/vnd.openxmlformats-officedocument.spreadsheetml.revisionLog+xml"/>
  <Override PartName="/xl/revisions/revisionLog105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90.xml" ContentType="application/vnd.openxmlformats-officedocument.spreadsheetml.revisionLog+xml"/>
  <Override PartName="/xl/revisions/revisionLog95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93.xml" ContentType="application/vnd.openxmlformats-officedocument.spreadsheetml.revisionLog+xml"/>
  <Override PartName="/xl/revisions/revisionLog101.xml" ContentType="application/vnd.openxmlformats-officedocument.spreadsheetml.revisionLog+xml"/>
  <Override PartName="/xl/revisions/revisionLog106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88.xml" ContentType="application/vnd.openxmlformats-officedocument.spreadsheetml.revisionLog+xml"/>
  <Override PartName="/xl/revisions/revisionLog109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96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91.xml" ContentType="application/vnd.openxmlformats-officedocument.spreadsheetml.revisionLog+xml"/>
  <Override PartName="/xl/revisions/revisionLog107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97.xml" ContentType="application/vnd.openxmlformats-officedocument.spreadsheetml.revisionLog+xml"/>
  <Override PartName="/xl/revisions/revisionLog102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87.xml" ContentType="application/vnd.openxmlformats-officedocument.spreadsheetml.revisionLog+xml"/>
  <Override PartName="/xl/revisions/revisionLog92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108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103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98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ttps://d.docs.live.net/b22fb0fb09218bf0/Nielsen  prace/Moje poznamky Nielsen/"/>
    </mc:Choice>
  </mc:AlternateContent>
  <bookViews>
    <workbookView xWindow="0" yWindow="0" windowWidth="24000" windowHeight="10185" tabRatio="473"/>
  </bookViews>
  <sheets>
    <sheet name="Servers" sheetId="1" r:id="rId1"/>
    <sheet name="mRemoteNG" sheetId="2" r:id="rId2"/>
    <sheet name="Sums" sheetId="3" r:id="rId3"/>
    <sheet name="pocty na poradu RS" sheetId="4" r:id="rId4"/>
    <sheet name="Checks" sheetId="5" r:id="rId5"/>
    <sheet name="old" sheetId="6" r:id="rId6"/>
  </sheets>
  <definedNames>
    <definedName name="_xlnm._FilterDatabase" localSheetId="0" hidden="1">Servers!$A$1:$AS$341</definedName>
    <definedName name="Comment">Servers!$E$1</definedName>
    <definedName name="Connections">mRemoteNG!$C$5</definedName>
    <definedName name="ConTable">#REF!</definedName>
    <definedName name="Container">mRemoteNG!$C$6</definedName>
    <definedName name="Country">Servers!$A$1</definedName>
    <definedName name="Cpu">Servers!$W$1</definedName>
    <definedName name="CPU_cores">Servers!$Y$1</definedName>
    <definedName name="CPU_sockets">Servers!$AB$1</definedName>
    <definedName name="CPU_threads">Servers!$Z$1</definedName>
    <definedName name="CPU_units">Servers!$AA$1</definedName>
    <definedName name="GroupBy">mRemoteNG!$C$3</definedName>
    <definedName name="HDD_1">Servers!$AI$1</definedName>
    <definedName name="HDD_2">Servers!$AJ$1</definedName>
    <definedName name="HDD_3">Servers!$AK$1</definedName>
    <definedName name="HDD_4">Servers!$AL$1</definedName>
    <definedName name="HDD_5">Servers!$AM$1</definedName>
    <definedName name="HDD_6">Servers!$AN$1</definedName>
    <definedName name="HDD_7">Servers!$AO$1</definedName>
    <definedName name="HDD_count">Servers!$AG$1</definedName>
    <definedName name="HDD_sockets">Servers!$AH$1</definedName>
    <definedName name="HeadersTable">Servers!$C$1:$AS$1</definedName>
    <definedName name="Height_in_U">Servers!$T$1</definedName>
    <definedName name="ILO_IPMI_IP">Servers!$N$1</definedName>
    <definedName name="Ip">Servers!$J$1</definedName>
    <definedName name="Lin">mRemoteNG!$C$8</definedName>
    <definedName name="Location">Servers!$F$1</definedName>
    <definedName name="Login">Servers!$K$1</definedName>
    <definedName name="Name">Servers!$C$1</definedName>
    <definedName name="Net">mRemoteNG!$C$9</definedName>
    <definedName name="Os">Servers!$Q$1</definedName>
    <definedName name="Os_type">Servers!$H$1</definedName>
    <definedName name="PassMark_cpu">Servers!$X$1</definedName>
    <definedName name="PasswordHash">Servers!$L$1</definedName>
    <definedName name="Path">mRemoteNG!$C$2</definedName>
    <definedName name="Priorita">#REF!</definedName>
    <definedName name="Projekt">Servers!$G$1</definedName>
    <definedName name="Rack">Servers!$S$1</definedName>
    <definedName name="RAM_module">Servers!$AE$1</definedName>
    <definedName name="RAM_size_GB">Servers!$AC$1</definedName>
    <definedName name="RAM_socker">Servers!$AF$1</definedName>
    <definedName name="RAM_type">Servers!$AD$1</definedName>
    <definedName name="Server_Motherboard">Servers!$V$1</definedName>
    <definedName name="Server_type">#REF!</definedName>
    <definedName name="ServerTable">Servers!$C$9:$AF$1172</definedName>
    <definedName name="SortByKey">mRemoteNG!$C$4</definedName>
    <definedName name="State">Servers!#REF!</definedName>
    <definedName name="Undef">mRemoteNG!$C$11</definedName>
    <definedName name="Vm_host">Servers!#REF!</definedName>
    <definedName name="Web">mRemoteNG!$C$10</definedName>
    <definedName name="Win">mRemoteNG!$C$7</definedName>
    <definedName name="Z_01227146_BD3F_49F6_8F77_4FA1B99B6C5A_.wvu.FilterData" localSheetId="0" hidden="1">Servers!$A$1:$AS$341</definedName>
    <definedName name="Z_05362320_2D2B_4C51_9D6F_BE0D58865B15_.wvu.Cols" localSheetId="0" hidden="1">Servers!$K:$L</definedName>
    <definedName name="Z_05362320_2D2B_4C51_9D6F_BE0D58865B15_.wvu.FilterData" localSheetId="0" hidden="1">Servers!$A$1:$AS$338</definedName>
    <definedName name="Z_05A22B7A_5AF1_4C11_903B_BAEEDA8B73FA_.wvu.FilterData" localSheetId="0" hidden="1">Servers!$A$1:$AS$341</definedName>
    <definedName name="Z_0645FD1C_B53F_4AA6_BB67_5D5849EF620A_.wvu.FilterData" localSheetId="0" hidden="1">Servers!$A$1:$AS$341</definedName>
    <definedName name="Z_0D5F2678_BFA0_407B_AA86_42A51FA3B6EA_.wvu.FilterData" localSheetId="0" hidden="1">Servers!$A$1:$AS$338</definedName>
    <definedName name="Z_102754FC_2F9E_4780_8164_38189B752F8C_.wvu.FilterData" localSheetId="0" hidden="1">Servers!$A$1:$AS$341</definedName>
    <definedName name="Z_124140D0_A96E_4A9E_8CBA_EDEFC0AB145D_.wvu.FilterData" localSheetId="0" hidden="1">Servers!$A$1:$AS$341</definedName>
    <definedName name="Z_13965706_DDF1_4776_98A8_D5648D06FB9B_.wvu.FilterData" localSheetId="0" hidden="1">Servers!$A$1:$AS$341</definedName>
    <definedName name="Z_174C8B7B_E713_4979_A30A_629C81FD034A_.wvu.FilterData" localSheetId="0" hidden="1">Servers!$A$1:$AS$338</definedName>
    <definedName name="Z_1B94D006_8C28_401B_837E_E4CF577626F9_.wvu.FilterData" localSheetId="0" hidden="1">Servers!$A$1:$AS$341</definedName>
    <definedName name="Z_1D263852_F6DC_45BA_967F_F5CAD38756C7_.wvu.FilterData" localSheetId="0" hidden="1">Servers!$A$1:$AS$341</definedName>
    <definedName name="Z_20E19D67_F4D7_445A_8AAE_5724D6627077_.wvu.FilterData" localSheetId="0" hidden="1">Servers!$A$1:$AS$323</definedName>
    <definedName name="Z_2195EA73_F971_41B2_8BB0_6DFF0F219FC1_.wvu.Cols" localSheetId="0" hidden="1">Servers!$K:$L</definedName>
    <definedName name="Z_2195EA73_F971_41B2_8BB0_6DFF0F219FC1_.wvu.FilterData" localSheetId="0" hidden="1">Servers!$A$1:$AS$316</definedName>
    <definedName name="Z_2216B35F_EE98_48AF_8E4A_7ADBFA14D557_.wvu.FilterData" localSheetId="0" hidden="1">Servers!$A$1:$AS$341</definedName>
    <definedName name="Z_22868607_5799_4FA7_BF17_86687353912E_.wvu.FilterData" localSheetId="0" hidden="1">Servers!$A$1:$AS$341</definedName>
    <definedName name="Z_24B966B6_F07C_4F76_9D27_A0294A5BB1DB_.wvu.FilterData" localSheetId="0" hidden="1">Servers!$A$1:$AS$341</definedName>
    <definedName name="Z_24F15D45_8669_4A63_ADCA_49701FA00B15_.wvu.FilterData" localSheetId="0" hidden="1">Servers!$A$1:$AS$338</definedName>
    <definedName name="Z_2D979B4E_7A2E_4373_A269_5AE3312B9059_.wvu.FilterData" localSheetId="0" hidden="1">Servers!$A$1:$AS$338</definedName>
    <definedName name="Z_3A28B73E_480A_410F_8E30_AC442304242E_.wvu.FilterData" localSheetId="0" hidden="1">Servers!$A$1:$AS$338</definedName>
    <definedName name="Z_3C330F04_6F9D_42B8_9FB3_9357C909F6F1_.wvu.FilterData" localSheetId="0" hidden="1">Servers!$A$1:$AS$338</definedName>
    <definedName name="Z_3C830FA4_8B45_4BB2_9B60_F1BF4D53FFC7_.wvu.FilterData" localSheetId="0" hidden="1">Servers!$A$1:$AS$338</definedName>
    <definedName name="Z_3CE9D540_AC96_4E13_AD9D_3520268233FD_.wvu.FilterData" localSheetId="0" hidden="1">Servers!$A$1:$AS$341</definedName>
    <definedName name="Z_3D63648E_4367_40F7_BC7C_CF5925C2E80B_.wvu.FilterData" localSheetId="0" hidden="1">Servers!$A$1:$AS$338</definedName>
    <definedName name="Z_3E1CF6CF_9A1F_4A1A_BD45_057DAE0F1CED_.wvu.Cols" localSheetId="0" hidden="1">Servers!$K:$L</definedName>
    <definedName name="Z_3E1CF6CF_9A1F_4A1A_BD45_057DAE0F1CED_.wvu.FilterData" localSheetId="0" hidden="1">Servers!$A$1:$AS$341</definedName>
    <definedName name="Z_44EEC335_9287_4954_9599_370927E12801_.wvu.FilterData" localSheetId="0" hidden="1">Servers!$A$1:$AS$341</definedName>
    <definedName name="Z_44F020EE_C24B_465E_8324_C40C50323790_.wvu.FilterData" localSheetId="0" hidden="1">Servers!$A$1:$AS$338</definedName>
    <definedName name="Z_458741AB_BD5A_44DB_8ABE_7B6A9BE75FC4_.wvu.FilterData" localSheetId="0" hidden="1">Servers!$A$1:$AS$338</definedName>
    <definedName name="Z_46E5ED52_6FC4_462E_844D_08BA5639A8C4_.wvu.FilterData" localSheetId="0" hidden="1">Servers!$A$1:$AS$341</definedName>
    <definedName name="Z_489DB609_078E_43AC_94C9_6A2CA7C684B3_.wvu.FilterData" localSheetId="0" hidden="1">Servers!$A$1:$AS$338</definedName>
    <definedName name="Z_4BC6DB5E_8B57_4EE6_993F_CB131BAAFFF7_.wvu.FilterData" localSheetId="0" hidden="1">Servers!$A$1:$AS$341</definedName>
    <definedName name="Z_512A74C0_788E_41F6_B1B0_C56DD2E7A3A8_.wvu.FilterData" localSheetId="0" hidden="1">Servers!$A$1:$AS$338</definedName>
    <definedName name="Z_560DD901_BC16_4AE9_840E_A1434635DA02_.wvu.FilterData" localSheetId="0" hidden="1">Servers!$A$1:$AS$338</definedName>
    <definedName name="Z_59ED017E_B597_436F_9893_3FE436DCE4DA_.wvu.FilterData" localSheetId="0" hidden="1">Servers!$A$1:$AS$341</definedName>
    <definedName name="Z_5B5C0BE1_07D0_4107_B72A_C4A9B237171E_.wvu.FilterData" localSheetId="0" hidden="1">Servers!$A$1:$AS$341</definedName>
    <definedName name="Z_5C9633D1_D97F_4CBF_8BCD_0D55881D8DE1_.wvu.FilterData" localSheetId="0" hidden="1">Servers!$A$1:$AS$338</definedName>
    <definedName name="Z_61290687_74AA_4B12_857F_AE57F4F68A5C_.wvu.FilterData" localSheetId="0" hidden="1">Servers!$A$1:$AS$315</definedName>
    <definedName name="Z_6A89A936_9B68_4D60_869D_87A3C5F48717_.wvu.FilterData" localSheetId="0" hidden="1">Servers!$A$1:$AS$341</definedName>
    <definedName name="Z_6BB91D85_8C21_4F99_A54B_567E4847EA15_.wvu.FilterData" localSheetId="0" hidden="1">Servers!$A$1:$AS$334</definedName>
    <definedName name="Z_6DF50452_5D98_493B_A09D_76E16C12892B_.wvu.FilterData" localSheetId="0" hidden="1">Servers!$A$1:$AS$338</definedName>
    <definedName name="Z_6FC52A17_A909_4043_BAE3_45E224A27AFD_.wvu.Cols" localSheetId="0" hidden="1">Servers!$K:$L</definedName>
    <definedName name="Z_6FC52A17_A909_4043_BAE3_45E224A27AFD_.wvu.FilterData" localSheetId="0" hidden="1">Servers!$A$1:$AS$341</definedName>
    <definedName name="Z_715BF373_F524_4AB6_92F1_6BD12946BDEA_.wvu.FilterData" localSheetId="0" hidden="1">Servers!$A$1:$AS$341</definedName>
    <definedName name="Z_72E405BD_9985_40C2_85C7_E213FBD7FA2F_.wvu.FilterData" localSheetId="0" hidden="1">Servers!$A$1:$AS$338</definedName>
    <definedName name="Z_763D4AA3_E52E_44DA_AAD3_D5CBA13887D7_.wvu.FilterData" localSheetId="0" hidden="1">Servers!$A$1:$AS$341</definedName>
    <definedName name="Z_785AB3CB_DA34_4F2F_B5B4_074C3B495E7F_.wvu.FilterData" localSheetId="0" hidden="1">Servers!$A$1:$AS$338</definedName>
    <definedName name="Z_79DB0BF1_7271_484E_9CF0_BA55CCF6DF75_.wvu.FilterData" localSheetId="0" hidden="1">Servers!$A$1:$AS$338</definedName>
    <definedName name="Z_7C6DAE7E_9A9F_4F23_B7F4_957F7E22AB85_.wvu.FilterData" localSheetId="0" hidden="1">Servers!$A$1:$AS$316</definedName>
    <definedName name="Z_7EF447FC_904D_44B9_8813_C6722A007694_.wvu.FilterData" localSheetId="0" hidden="1">Servers!$A$1:$AS$341</definedName>
    <definedName name="Z_80BC474E_B4A8_4ED8_8627_7E32EEAA094C_.wvu.FilterData" localSheetId="0" hidden="1">Servers!$A$1:$AS$341</definedName>
    <definedName name="Z_81DFF257_E94F_4037_BE3F_25F6DD672903_.wvu.FilterData" localSheetId="0" hidden="1">Servers!$A$1:$AS$341</definedName>
    <definedName name="Z_83F02235_885B_4978_A369_50A5575EEDCC_.wvu.FilterData" localSheetId="0" hidden="1">Servers!$A$1:$AS$327</definedName>
    <definedName name="Z_85FD966B_D9E0_4829_80C7_0E75F6DAE9A1_.wvu.FilterData" localSheetId="0" hidden="1">Servers!$A$1:$AS$338</definedName>
    <definedName name="Z_87626091_C968_41F1_B7CD_6C119ACE76DF_.wvu.FilterData" localSheetId="0" hidden="1">Servers!$A$1:$AS$341</definedName>
    <definedName name="Z_88446BD7_277C_4BA6_8C88_D84C4F41A405_.wvu.FilterData" localSheetId="0" hidden="1">Servers!$A$1:$AS$338</definedName>
    <definedName name="Z_8C237E44_0506_4DA2_BE0E_F68E5D4155EE_.wvu.FilterData" localSheetId="0" hidden="1">Servers!$A$1:$AS$338</definedName>
    <definedName name="Z_90422153_75B2_4F09_A8E0_D21707D8E9C7_.wvu.Cols" localSheetId="0" hidden="1">Servers!$K:$L</definedName>
    <definedName name="Z_90422153_75B2_4F09_A8E0_D21707D8E9C7_.wvu.FilterData" localSheetId="0" hidden="1">Servers!$C$1:$AS$315</definedName>
    <definedName name="Z_917EC74D_3D80_43B5_B47D_FB4AB042EBDE_.wvu.Cols" localSheetId="0" hidden="1">Servers!$K:$L</definedName>
    <definedName name="Z_917EC74D_3D80_43B5_B47D_FB4AB042EBDE_.wvu.FilterData" localSheetId="0" hidden="1">Servers!$A$1:$AS$338</definedName>
    <definedName name="Z_93C66DF3_9879_4386_B2E3_8A77A24C158C_.wvu.FilterData" localSheetId="0" hidden="1">Servers!$A$1:$AS$326</definedName>
    <definedName name="Z_94C5AE2A_A3E7_4889_B166_6BF7F94A7FC2_.wvu.FilterData" localSheetId="0" hidden="1">Servers!$A$1:$AS$341</definedName>
    <definedName name="Z_96BD4F8C_2BBD_410A_B3BB_BC094C98937A_.wvu.FilterData" localSheetId="0" hidden="1">Servers!$A$1:$AS$341</definedName>
    <definedName name="Z_978A2574_649E_4DEB_BD03_D4D4CDEEB4C2_.wvu.FilterData" localSheetId="0" hidden="1">Servers!$A$1:$AS$338</definedName>
    <definedName name="Z_9C140BCE_A9D1_4DB7_A304_CBB6B9D55536_.wvu.FilterData" localSheetId="0" hidden="1">Servers!$A$1:$AS$332</definedName>
    <definedName name="Z_A3BB732C_A067_4EC5_8CC2_8ACF9F711B7D_.wvu.FilterData" localSheetId="0" hidden="1">Servers!$A$1:$AS$323</definedName>
    <definedName name="Z_A3F427CE_C748_4910_B9DD_D04E0384164A_.wvu.FilterData" localSheetId="0" hidden="1">Servers!$A$1:$AS$338</definedName>
    <definedName name="Z_A4E3689A_F9F4_4A25_807C_B8491D052B13_.wvu.Cols" localSheetId="0" hidden="1">Servers!$K:$L</definedName>
    <definedName name="Z_A4E3689A_F9F4_4A25_807C_B8491D052B13_.wvu.FilterData" localSheetId="0" hidden="1">Servers!$A$1:$AS$341</definedName>
    <definedName name="Z_AA571362_52C7_41C3_95A3_79CB7895A567_.wvu.FilterData" localSheetId="0" hidden="1">Servers!$A$1:$AS$341</definedName>
    <definedName name="Z_AACFBE54_FD80_4B95_8F2D_1DB06AE68DAA_.wvu.FilterData" localSheetId="0" hidden="1">Servers!$A$1:$AS$338</definedName>
    <definedName name="Z_ABEC0D4D_EB29_4B92_AB8E_B4A9290F381D_.wvu.FilterData" localSheetId="0" hidden="1">Servers!$A$1:$AS$334</definedName>
    <definedName name="Z_AD4539B2_458D_4A42_B6EA_781C9F09193C_.wvu.FilterData" localSheetId="0" hidden="1">Servers!$A$1:$AS$341</definedName>
    <definedName name="Z_AE9D5BCE_97AA_430B_876F_D090AA51A8A1_.wvu.FilterData" localSheetId="0" hidden="1">Servers!$A$1:$AS$338</definedName>
    <definedName name="Z_B3321054_99B9_4437_8E74_174A6C3D9B25_.wvu.Cols" localSheetId="0" hidden="1">Servers!$K:$L</definedName>
    <definedName name="Z_B3321054_99B9_4437_8E74_174A6C3D9B25_.wvu.FilterData" localSheetId="0" hidden="1">Servers!$A$1:$AS$341</definedName>
    <definedName name="Z_B6799153_C011_465B_B07B_1E8E11CFB5C2_.wvu.FilterData" localSheetId="0" hidden="1">Servers!$A$1:$AS$341</definedName>
    <definedName name="Z_B6F53A1B_66FF_49A5_B20B_07C32F6E5CE5_.wvu.FilterData" localSheetId="0" hidden="1">Servers!$A$1:$AS$341</definedName>
    <definedName name="Z_B871026A_4098_4FE8_88E7_7CF55F634C96_.wvu.FilterData" localSheetId="0" hidden="1">Servers!$A$1:$AS$338</definedName>
    <definedName name="Z_BB2FCDCB_290F_47EB_8FDE_82A1D5AD8293_.wvu.FilterData" localSheetId="0" hidden="1">Servers!$A$1:$AS$332</definedName>
    <definedName name="Z_BBC1719A_FFD1_42C3_BCD2_4CF1B3124748_.wvu.FilterData" localSheetId="0" hidden="1">Servers!$A$1:$AS$332</definedName>
    <definedName name="Z_BDEC64CB_693D_4BA8_A4EB_6514AFBF807E_.wvu.Cols" localSheetId="0" hidden="1">Servers!$K:$L</definedName>
    <definedName name="Z_BDEC64CB_693D_4BA8_A4EB_6514AFBF807E_.wvu.FilterData" localSheetId="0" hidden="1">Servers!$A$1:$AS$332</definedName>
    <definedName name="Z_BDFAD099_7EB6_4C94_9091_73E21342FC10_.wvu.FilterData" localSheetId="0" hidden="1">Servers!$A$1:$AS$327</definedName>
    <definedName name="Z_C0483F86_7839_44CB_9444_033322B2E47E_.wvu.Cols" localSheetId="0" hidden="1">Servers!$K:$L</definedName>
    <definedName name="Z_C0483F86_7839_44CB_9444_033322B2E47E_.wvu.FilterData" localSheetId="0" hidden="1">Servers!$A$1:$AS$323</definedName>
    <definedName name="Z_C087A6FB_7F08_42F5_BDEA_FEBBEC3E6857_.wvu.FilterData" localSheetId="0" hidden="1">Servers!$A$1:$AS$341</definedName>
    <definedName name="Z_CBC4F8AE_2253_41BD_94ED_00A1C2CC6539_.wvu.FilterData" localSheetId="0" hidden="1">Servers!$A$1:$AS$341</definedName>
    <definedName name="Z_CBC60405_9B07_4602_9C65_B60648777D0D_.wvu.FilterData" localSheetId="0" hidden="1">Servers!$A$1:$AS$341</definedName>
    <definedName name="Z_CFC6ACF0_789C_4772_8B9C_2CA92026A358_.wvu.FilterData" localSheetId="0" hidden="1">Servers!$A$1:$AS$336</definedName>
    <definedName name="Z_D0D85475_6AC6_490C_84F4_04DF4085B9CE_.wvu.FilterData" localSheetId="0" hidden="1">Servers!$A$1:$AS$341</definedName>
    <definedName name="Z_D1C71A6E_0E82_46DF_803C_C16BDD3FCAD1_.wvu.FilterData" localSheetId="0" hidden="1">Servers!$A$1:$AS$341</definedName>
    <definedName name="Z_D2791460_55F3_4EEC_A6E7_55FF99A6B90F_.wvu.FilterData" localSheetId="0" hidden="1">Servers!$A$1:$AS$326</definedName>
    <definedName name="Z_D6CD2339_5CD6_435C_9AE5_9931D8EEACB2_.wvu.FilterData" localSheetId="0" hidden="1">Servers!$A$1:$AS$326</definedName>
    <definedName name="Z_D6CF386C_FEEF_4AE5_8382_101CA903EDF4_.wvu.FilterData" localSheetId="0" hidden="1">Servers!$A$1:$AS$341</definedName>
    <definedName name="Z_DA7412EA_5EDB_4F3C_BDBF_D45ADFDE2FCA_.wvu.FilterData" localSheetId="0" hidden="1">Servers!$A$1:$AS$341</definedName>
    <definedName name="Z_DCFAD173_ADEA_40AA_A9D4_051AC0CB4C18_.wvu.FilterData" localSheetId="0" hidden="1">Servers!$A$1:$AS$341</definedName>
    <definedName name="Z_E3871922_E247_4265_8E16_E151EA0FFFA4_.wvu.FilterData" localSheetId="0" hidden="1">Servers!$A$1:$AS$341</definedName>
    <definedName name="Z_E5E8C0B9_5F2B_4FF3_9889_CADBF82337A9_.wvu.FilterData" localSheetId="0" hidden="1">Servers!$A$1:$AS$338</definedName>
    <definedName name="Z_E7EBBFC6_CA7E_4534_A9F3_1E301B43B0C4_.wvu.FilterData" localSheetId="0" hidden="1">Servers!$A$1:$AS$341</definedName>
    <definedName name="Z_EB8472DE_67C9_4C98_A0E5_4B6AA20F1440_.wvu.FilterData" localSheetId="0" hidden="1">Servers!$A$1:$AS$338</definedName>
    <definedName name="Z_EFC4B8F3_F184_400F_983A_3D274044E99F_.wvu.FilterData" localSheetId="0" hidden="1">Servers!$A$1:$AS$319</definedName>
    <definedName name="Z_F09456BF_5BFA_4B86_BB67_B242EA9E4329_.wvu.FilterData" localSheetId="0" hidden="1">Servers!$A$1:$AS$341</definedName>
    <definedName name="Z_F1760822_996C_4A79_8D9E_8BD327E12087_.wvu.FilterData" localSheetId="0" hidden="1">Servers!$A$1:$AS$315</definedName>
    <definedName name="Z_F28BF5A7_0A15_4C43_892D_94E8B8F161C6_.wvu.FilterData" localSheetId="0" hidden="1">Servers!$A$1:$AS$341</definedName>
    <definedName name="Z_F352B311_5264_42B2_A71D_E479AFFACFD3_.wvu.FilterData" localSheetId="0" hidden="1">Servers!$A$1:$AS$339</definedName>
    <definedName name="Z_F4307ABB_9153_407D_9EFF_C9A87A1FEE39_.wvu.FilterData" localSheetId="0" hidden="1">Servers!$A$1:$AS$341</definedName>
    <definedName name="Z_F48D6CCD_7F9A_4E44_A922_5E6F1F9BBE26_.wvu.FilterData" localSheetId="0" hidden="1">Servers!$A$1:$AS$338</definedName>
    <definedName name="Z_F65BF359_2E09_45B9_B228_B8B66796FF2C_.wvu.FilterData" localSheetId="0" hidden="1">Servers!$A$1:$AS$338</definedName>
    <definedName name="Z_FCB95D1C_E59B_498A_B5EA_0CED82206C43_.wvu.FilterData" localSheetId="0" hidden="1">Servers!$A$1:$AS$338</definedName>
    <definedName name="Z_FF2F3AF4_2155_4E28_A2F1_24740BBD6F8B_.wvu.FilterData" localSheetId="0" hidden="1">Servers!$A$1:$AS$338</definedName>
  </definedNames>
  <calcPr calcId="162913"/>
  <customWorkbookViews>
    <customWorkbookView name="Petr Hlavenka – osobní zobrazení" guid="{B3321054-99B9-4437-8E74-174A6C3D9B25}" mergeInterval="0" personalView="1" xWindow="4078" yWindow="165" windowWidth="1364" windowHeight="728" tabRatio="473" activeSheetId="1"/>
    <customWorkbookView name="Jiří Čumpl - Personal View" guid="{6FC52A17-A909-4043-BAE3-45E224A27AFD}" autoUpdate="1" mergeInterval="5" personalView="1" maximized="1" xWindow="-1608" yWindow="79" windowWidth="1616" windowHeight="916" tabRatio="473" activeSheetId="1"/>
    <customWorkbookView name="Vojtěch Oždian – osobní zobrazení" guid="{A4E3689A-F9F4-4A25-807C-B8491D052B13}" mergeInterval="0" personalView="1" maximized="1" xWindow="-8" yWindow="-8" windowWidth="1936" windowHeight="1056" tabRatio="473" activeSheetId="1"/>
    <customWorkbookView name="Adrian Binko – osobní zobrazení" guid="{917EC74D-3D80-43B5-B47D-FB4AB042EBDE}" mergeInterval="0" personalView="1" maximized="1" xWindow="-8" yWindow="-8" windowWidth="1936" windowHeight="1056" tabRatio="473" activeSheetId="1"/>
    <customWorkbookView name="Michal Koníček – osobní zobrazení" guid="{05362320-2D2B-4C51-9D6F-BE0D58865B15}" mergeInterval="0" personalView="1" maximized="1" xWindow="1912" yWindow="-8" windowWidth="1936" windowHeight="1216" tabRatio="473" activeSheetId="4"/>
    <customWorkbookView name="Milan Daniel – osobní zobrazení" guid="{BDEC64CB-693D-4BA8-A4EB-6514AFBF807E}" mergeInterval="0" personalView="1" maximized="1" xWindow="-1928" yWindow="-75" windowWidth="1936" windowHeight="1056" tabRatio="473" activeSheetId="1"/>
    <customWorkbookView name="Jiří Čumpl – osobní zobrazení" guid="{2195EA73-F971-41B2-8BB0-6DFF0F219FC1}" mergeInterval="0" personalView="1" maximized="1" xWindow="-8" yWindow="-8" windowWidth="1936" windowHeight="1056" tabRatio="473" activeSheetId="1"/>
    <customWorkbookView name="Ladislav Pejcha – osobní zobrazení" guid="{90422153-75B2-4F09-A8E0-D21707D8E9C7}" mergeInterval="0" personalView="1" maximized="1" xWindow="-8" yWindow="-8" windowWidth="1696" windowHeight="1026" tabRatio="473" activeSheetId="1"/>
    <customWorkbookView name="Compunet – osobní zobrazení" guid="{C0483F86-7839-44CB-9444-033322B2E47E}" mergeInterval="0" personalView="1" maximized="1" xWindow="-8" yWindow="-8" windowWidth="1936" windowHeight="1176" tabRatio="473" activeSheetId="1"/>
    <customWorkbookView name="Dalibor Straka – osobní zobrazení" guid="{3E1CF6CF-9A1F-4A1A-BD45-057DAE0F1CED}" autoUpdate="1" mergeInterval="5" personalView="1" maximized="1" xWindow="-8" yWindow="-8" windowWidth="1936" windowHeight="1034" tabRatio="473" activeSheetId="1"/>
  </customWorkbookViews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Dalibor Straka</author>
  </authors>
  <commentList>
    <comment ref="AI146" authorId="0" guid="{690D5933-235C-416F-A018-0EE5498211BE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nepodařilo se Linux nainstalovat na RAID
</t>
        </r>
      </text>
    </comment>
    <comment ref="J322" authorId="0" guid="{E0DA0739-AA70-4113-8559-BD3D22658AEB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a navíc přes sériák do storage-jh
</t>
        </r>
      </text>
    </comment>
    <comment ref="C327" authorId="0" guid="{C8BF95AE-0CE0-4349-A4B1-0B99EEECC530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služba VM2
bývalý FS1</t>
        </r>
      </text>
    </comment>
    <comment ref="C328" authorId="0" guid="{BA201A3A-2879-41C4-8CC8-444C8CD9BBF3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služba VM5</t>
        </r>
      </text>
    </comment>
    <comment ref="C329" authorId="0" guid="{0258490C-DC5D-447E-A974-B08411E8AE90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služba VM4</t>
        </r>
      </text>
    </comment>
    <comment ref="C330" authorId="0" guid="{EC72C31C-9427-4A26-A9C1-F03527919F5C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služba VM3</t>
        </r>
      </text>
    </comment>
  </commentList>
</comments>
</file>

<file path=xl/sharedStrings.xml><?xml version="1.0" encoding="utf-8"?>
<sst xmlns="http://schemas.openxmlformats.org/spreadsheetml/2006/main" count="7643" uniqueCount="2054">
  <si>
    <t>Windows Server 2012</t>
  </si>
  <si>
    <t>adwind1</t>
  </si>
  <si>
    <t xml:space="preserve">adsapp1 </t>
  </si>
  <si>
    <t xml:space="preserve">ad </t>
  </si>
  <si>
    <t>Windows WebServer 2008 R2</t>
  </si>
  <si>
    <t>adwind3</t>
  </si>
  <si>
    <t>backup1</t>
  </si>
  <si>
    <t>Windows Server 2012 R2</t>
  </si>
  <si>
    <t>cctv-new</t>
  </si>
  <si>
    <t>encode3</t>
  </si>
  <si>
    <t>Windows Server 2008 R2</t>
  </si>
  <si>
    <t>encode4</t>
  </si>
  <si>
    <t>encode5</t>
  </si>
  <si>
    <t>encode6</t>
  </si>
  <si>
    <t>encode9</t>
  </si>
  <si>
    <t>encode11</t>
  </si>
  <si>
    <t>encode12</t>
  </si>
  <si>
    <t>fs1</t>
  </si>
  <si>
    <t>hyper-v1</t>
  </si>
  <si>
    <t>iis1</t>
  </si>
  <si>
    <t>lync1</t>
  </si>
  <si>
    <t>mssql4 (Adwind DB)</t>
  </si>
  <si>
    <t>ptapp1</t>
  </si>
  <si>
    <t>Windows Server</t>
  </si>
  <si>
    <t>simmatch01</t>
  </si>
  <si>
    <t>storage-pha</t>
  </si>
  <si>
    <t>stoupa</t>
  </si>
  <si>
    <t>timeshift03</t>
  </si>
  <si>
    <t>timeshift04</t>
  </si>
  <si>
    <t>timeshift06</t>
  </si>
  <si>
    <t>timeshift07</t>
  </si>
  <si>
    <t>tvmserver (centrum)</t>
  </si>
  <si>
    <t>videomatch-01</t>
  </si>
  <si>
    <t>videomatch-07</t>
  </si>
  <si>
    <t>PHA</t>
  </si>
  <si>
    <t>Hyper-V1</t>
  </si>
  <si>
    <t>infra2</t>
  </si>
  <si>
    <t>qc1</t>
  </si>
  <si>
    <t>rd1</t>
  </si>
  <si>
    <t>VMware1</t>
  </si>
  <si>
    <t>crm1</t>
  </si>
  <si>
    <t>exchange</t>
  </si>
  <si>
    <t>OS</t>
  </si>
  <si>
    <t>mssql2</t>
  </si>
  <si>
    <t>multimatrix</t>
  </si>
  <si>
    <t>picturematching</t>
  </si>
  <si>
    <t>wds</t>
  </si>
  <si>
    <t>VMware2</t>
  </si>
  <si>
    <t>ftp1</t>
  </si>
  <si>
    <t>autoimport</t>
  </si>
  <si>
    <t>produkceBG</t>
  </si>
  <si>
    <t>qlikview</t>
  </si>
  <si>
    <t>simbios-demo</t>
  </si>
  <si>
    <t>vetricek</t>
  </si>
  <si>
    <t>wsus-igate (abra)</t>
  </si>
  <si>
    <t>VMware4</t>
  </si>
  <si>
    <t>dc1</t>
  </si>
  <si>
    <t>dhcp1</t>
  </si>
  <si>
    <t>ftp.primetime(eteleport)</t>
  </si>
  <si>
    <t>VMware5</t>
  </si>
  <si>
    <t>esrs</t>
  </si>
  <si>
    <t>iis-adms</t>
  </si>
  <si>
    <t>infra1</t>
  </si>
  <si>
    <t>matlab</t>
  </si>
  <si>
    <t>mercurial</t>
  </si>
  <si>
    <t>money</t>
  </si>
  <si>
    <t>produkceRD</t>
  </si>
  <si>
    <t>BG</t>
  </si>
  <si>
    <t>JH</t>
  </si>
  <si>
    <t>encode1</t>
  </si>
  <si>
    <t>encode2</t>
  </si>
  <si>
    <t>encode7</t>
  </si>
  <si>
    <t>encode8</t>
  </si>
  <si>
    <t>encode10</t>
  </si>
  <si>
    <t>storage-jh</t>
  </si>
  <si>
    <t>videomatch-06</t>
  </si>
  <si>
    <t>bgencode1 (NET1)</t>
  </si>
  <si>
    <t>Windows Server 2003</t>
  </si>
  <si>
    <t>Windows XP</t>
  </si>
  <si>
    <t>Windows Server 2003 R2</t>
  </si>
  <si>
    <t>bgencode2 (TBC)</t>
  </si>
  <si>
    <t>bghyperv-1</t>
  </si>
  <si>
    <t>dpm2</t>
  </si>
  <si>
    <t>mssql</t>
  </si>
  <si>
    <t>tvmserverBG</t>
  </si>
  <si>
    <t>bgcentrum-rc</t>
  </si>
  <si>
    <t>Windows 8.1</t>
  </si>
  <si>
    <t>bgencode0</t>
  </si>
  <si>
    <t>bgtimeshift02</t>
  </si>
  <si>
    <t>CPU</t>
  </si>
  <si>
    <t>RAM</t>
  </si>
  <si>
    <t>HDD1</t>
  </si>
  <si>
    <t>HDD2</t>
  </si>
  <si>
    <t>HDD3</t>
  </si>
  <si>
    <t>HP DL380p G8</t>
  </si>
  <si>
    <t>IP adresa</t>
  </si>
  <si>
    <t>32GB (4x 8GB DDR3)</t>
  </si>
  <si>
    <t>HDD pozice</t>
  </si>
  <si>
    <t>ILO/IPMI IP adresa</t>
  </si>
  <si>
    <t>4/8</t>
  </si>
  <si>
    <t>CPU pozice</t>
  </si>
  <si>
    <t>RAM pozice</t>
  </si>
  <si>
    <t>192.168.0.5</t>
  </si>
  <si>
    <t>192.168.0.44</t>
  </si>
  <si>
    <t>192.168.0.101</t>
  </si>
  <si>
    <t>192.168.0.103</t>
  </si>
  <si>
    <t>192.168.0.151</t>
  </si>
  <si>
    <t>192.168.11.46</t>
  </si>
  <si>
    <t>192.168.25.43</t>
  </si>
  <si>
    <t>192.168.25.44</t>
  </si>
  <si>
    <t>192.168.25.45</t>
  </si>
  <si>
    <t>192.168.25.46</t>
  </si>
  <si>
    <t>192.168.25.49</t>
  </si>
  <si>
    <t>exchange2</t>
  </si>
  <si>
    <t>192.168.0.9</t>
  </si>
  <si>
    <t>192.168.0.247</t>
  </si>
  <si>
    <t>1/2</t>
  </si>
  <si>
    <t>192.168.25.51</t>
  </si>
  <si>
    <t>192.168.25.52</t>
  </si>
  <si>
    <t>192.168.0.2</t>
  </si>
  <si>
    <t>192.168.0.28</t>
  </si>
  <si>
    <t>192.168.0.6</t>
  </si>
  <si>
    <t>192.168.0.26</t>
  </si>
  <si>
    <t>192.168.0.49</t>
  </si>
  <si>
    <t>192.168.0.39</t>
  </si>
  <si>
    <t>192.168.0.25</t>
  </si>
  <si>
    <t>192.168.25.27</t>
  </si>
  <si>
    <t>192.168.0.4</t>
  </si>
  <si>
    <t>192.168.0.31</t>
  </si>
  <si>
    <t>192.168.0.34</t>
  </si>
  <si>
    <t>192.168.0.46</t>
  </si>
  <si>
    <t>192.168.0.37</t>
  </si>
  <si>
    <t>192.168.0.12</t>
  </si>
  <si>
    <t>192.168.0.110</t>
  </si>
  <si>
    <t>192.168.25.95</t>
  </si>
  <si>
    <t>192.168.25.96</t>
  </si>
  <si>
    <t>16GB</t>
  </si>
  <si>
    <t>Xeon E5-2620</t>
  </si>
  <si>
    <t>Xeon E3-1240</t>
  </si>
  <si>
    <t>6/12</t>
  </si>
  <si>
    <t>4/4</t>
  </si>
  <si>
    <t>2/0</t>
  </si>
  <si>
    <t>4/0</t>
  </si>
  <si>
    <t>Core i7-4790K</t>
  </si>
  <si>
    <t>4GB</t>
  </si>
  <si>
    <t>32GB</t>
  </si>
  <si>
    <t>4/6</t>
  </si>
  <si>
    <t>Xeon E3-1270 v2</t>
  </si>
  <si>
    <t>2x Xeon E5-2630 v3</t>
  </si>
  <si>
    <t>8/16</t>
  </si>
  <si>
    <t>64GB (8X 8GB)</t>
  </si>
  <si>
    <t>2x Xeon E5-2670</t>
  </si>
  <si>
    <t>8/24</t>
  </si>
  <si>
    <t>Xeon E5-2620 v2</t>
  </si>
  <si>
    <t>32GB (8x 4GB DDR3)</t>
  </si>
  <si>
    <t>16GB (2x 8GB DDR3)</t>
  </si>
  <si>
    <t>2/16</t>
  </si>
  <si>
    <t>Xeon E5-1650</t>
  </si>
  <si>
    <t>64GB (4X 16GB DDR3)</t>
  </si>
  <si>
    <t>28GB</t>
  </si>
  <si>
    <t>64GB (8x 8GB DDR3)</t>
  </si>
  <si>
    <t>2x Xeon E5-2697 v3</t>
  </si>
  <si>
    <t>14/28</t>
  </si>
  <si>
    <t>64GB (4x 16GB)</t>
  </si>
  <si>
    <t>4/16</t>
  </si>
  <si>
    <t>2/6</t>
  </si>
  <si>
    <t>44GB (12x 4GB)</t>
  </si>
  <si>
    <t>12/24</t>
  </si>
  <si>
    <t>4GB (1x 4GB DD3)</t>
  </si>
  <si>
    <t>1/12</t>
  </si>
  <si>
    <t>32GB (8x 4GB DDR2)</t>
  </si>
  <si>
    <t>HP DL380 G5</t>
  </si>
  <si>
    <t>2/12</t>
  </si>
  <si>
    <t>8/8</t>
  </si>
  <si>
    <t>GRAB5</t>
  </si>
  <si>
    <t>192.168.25.24</t>
  </si>
  <si>
    <t>Xeon E5-2603 v2</t>
  </si>
  <si>
    <t>16GB (4x 4GB)</t>
  </si>
  <si>
    <t>2/8</t>
  </si>
  <si>
    <t>2/4</t>
  </si>
  <si>
    <t>6/8</t>
  </si>
  <si>
    <t>4GB (4x 1GB DDR2)</t>
  </si>
  <si>
    <t>8GB (4x 2GB DDR2)</t>
  </si>
  <si>
    <t>4GB  (2x 2GB DDR2)</t>
  </si>
  <si>
    <t>5GB(2x512MB,2x 2GB DDR2)</t>
  </si>
  <si>
    <t>2x Xeon 64bit 3,00Ghz</t>
  </si>
  <si>
    <t>16GB (2x 8GB DDR4)</t>
  </si>
  <si>
    <t>24GB (6x 4GB DDR3)</t>
  </si>
  <si>
    <t>1/1</t>
  </si>
  <si>
    <t>SM X9SRW-F</t>
  </si>
  <si>
    <t>Server (Motherboard)</t>
  </si>
  <si>
    <t>Intel S1200BTL</t>
  </si>
  <si>
    <t>2/2</t>
  </si>
  <si>
    <t>RAID1 1TB (2x 1TB - 3,5")</t>
  </si>
  <si>
    <t>RAID1 500GB (2x 500GB - 3,5")</t>
  </si>
  <si>
    <t>Intel S5520HC</t>
  </si>
  <si>
    <t>SM X9SCL/X9SCM</t>
  </si>
  <si>
    <t>Intel S3210SH</t>
  </si>
  <si>
    <t>RAID0 480GB (2x 240GB - 2,5")</t>
  </si>
  <si>
    <t>Intel S5500BC</t>
  </si>
  <si>
    <t>SM X7SBi</t>
  </si>
  <si>
    <t>ASUS Z97-P</t>
  </si>
  <si>
    <t>SM X10SRW-F</t>
  </si>
  <si>
    <t>Intel SSD 160GB 2,5" (OS)</t>
  </si>
  <si>
    <t>HP DL360e G8</t>
  </si>
  <si>
    <t>*</t>
  </si>
  <si>
    <t>SM X7DWU</t>
  </si>
  <si>
    <t>SM X8SIE</t>
  </si>
  <si>
    <t>RAID10 2TB (4x 1TB - 3,5")</t>
  </si>
  <si>
    <t>SM X10DRW-i</t>
  </si>
  <si>
    <t>HP DL360p G8</t>
  </si>
  <si>
    <t>SM X9DR3-F</t>
  </si>
  <si>
    <t>Intel SSD 240GB 2,5" (OS)</t>
  </si>
  <si>
    <t>Intel SSD 120GB 2,5"</t>
  </si>
  <si>
    <t>HDD4</t>
  </si>
  <si>
    <t>HDD5</t>
  </si>
  <si>
    <t>HDD6</t>
  </si>
  <si>
    <t>RAID1 2TB (2x 2TB - 3,5")</t>
  </si>
  <si>
    <t>HDD7</t>
  </si>
  <si>
    <t>SM X8DTU</t>
  </si>
  <si>
    <t>SM X9DRi-LN4+</t>
  </si>
  <si>
    <t>Intel S3420GP</t>
  </si>
  <si>
    <t>*/12</t>
  </si>
  <si>
    <t>*/8</t>
  </si>
  <si>
    <t>192.168.20.246</t>
  </si>
  <si>
    <t>6GB (2x 2GB, 2x 1GB DDR2)</t>
  </si>
  <si>
    <t>Xeon X3370</t>
  </si>
  <si>
    <t>Xeon X3430</t>
  </si>
  <si>
    <t>4GB (2x 2GB DDR3)</t>
  </si>
  <si>
    <t>8GB (4x 2GB DDR3)</t>
  </si>
  <si>
    <t>192.168.20.240</t>
  </si>
  <si>
    <t>192.168.20.249</t>
  </si>
  <si>
    <t>192.168.20.248</t>
  </si>
  <si>
    <t>192.168.20.247</t>
  </si>
  <si>
    <t>SM X8SIL</t>
  </si>
  <si>
    <t>CPU (fyzický jádra/Threads)</t>
  </si>
  <si>
    <t>12GB (2x 4GB, 2x 2GB DDR3)</t>
  </si>
  <si>
    <t>192.168.20.242</t>
  </si>
  <si>
    <t>8GB (* DDR3)</t>
  </si>
  <si>
    <t>X10SLL-F</t>
  </si>
  <si>
    <t>Xeon E3-1220 v3</t>
  </si>
  <si>
    <t>192.168.20.51</t>
  </si>
  <si>
    <t>192.168.0.81</t>
  </si>
  <si>
    <t>192.168.0.106</t>
  </si>
  <si>
    <t>192.168.0.82</t>
  </si>
  <si>
    <t>192.168.0.71</t>
  </si>
  <si>
    <t>192.168.0.8</t>
  </si>
  <si>
    <t>192.168.0.41</t>
  </si>
  <si>
    <t>192.168.0.42</t>
  </si>
  <si>
    <t>192.168.0.173</t>
  </si>
  <si>
    <t>192.168.25.98</t>
  </si>
  <si>
    <t>192.168.11.91</t>
  </si>
  <si>
    <t>192.168.0.143</t>
  </si>
  <si>
    <t>192.168.0.35</t>
  </si>
  <si>
    <t>192.168.0.36</t>
  </si>
  <si>
    <t>192.168.11.94</t>
  </si>
  <si>
    <t>192.168.0.45</t>
  </si>
  <si>
    <t>192.168.11.66</t>
  </si>
  <si>
    <t>192.168.0.38</t>
  </si>
  <si>
    <t>192.168.0.142</t>
  </si>
  <si>
    <t>192.168.0.91</t>
  </si>
  <si>
    <t>192.168.0.50</t>
  </si>
  <si>
    <t>192.168.0.80</t>
  </si>
  <si>
    <t>192.168.0.7</t>
  </si>
  <si>
    <t>192.168.11.11</t>
  </si>
  <si>
    <t>192.168.0.141</t>
  </si>
  <si>
    <t>Windows 7 Professional</t>
  </si>
  <si>
    <t>192.168.0.70</t>
  </si>
  <si>
    <t>192.168.0.29</t>
  </si>
  <si>
    <t>192.168.0.43</t>
  </si>
  <si>
    <t>192.168.11.98</t>
  </si>
  <si>
    <t>192.168.0.52</t>
  </si>
  <si>
    <t>192.168.11.81</t>
  </si>
  <si>
    <t>192.168.11.96</t>
  </si>
  <si>
    <t>192.168.0.3</t>
  </si>
  <si>
    <t>HP DL580 G5</t>
  </si>
  <si>
    <t>16/0</t>
  </si>
  <si>
    <t>48GB</t>
  </si>
  <si>
    <t>138GB</t>
  </si>
  <si>
    <t>12GB</t>
  </si>
  <si>
    <t>437GB</t>
  </si>
  <si>
    <t>80GB</t>
  </si>
  <si>
    <t>225GB</t>
  </si>
  <si>
    <t>111GB</t>
  </si>
  <si>
    <t>2GB</t>
  </si>
  <si>
    <t>22GB</t>
  </si>
  <si>
    <t>1GB</t>
  </si>
  <si>
    <t>41GB</t>
  </si>
  <si>
    <t>51GB</t>
  </si>
  <si>
    <t>54GB</t>
  </si>
  <si>
    <t>554GB (35GB Free space)</t>
  </si>
  <si>
    <t>838GB (11GB Free space)</t>
  </si>
  <si>
    <t>Nagios</t>
  </si>
  <si>
    <t>192.168.0.40</t>
  </si>
  <si>
    <t>21GB</t>
  </si>
  <si>
    <t>192.168.11.123</t>
  </si>
  <si>
    <t>Windows Server  2008 R2</t>
  </si>
  <si>
    <t>8GB</t>
  </si>
  <si>
    <t>192.168.0.133</t>
  </si>
  <si>
    <t>192.168.0.188</t>
  </si>
  <si>
    <t>Intel</t>
  </si>
  <si>
    <t>Xeon  E3-1230</t>
  </si>
  <si>
    <t>Linux 2.6.x</t>
  </si>
  <si>
    <t>89GB</t>
  </si>
  <si>
    <t>AdmApp1</t>
  </si>
  <si>
    <t>192.168.0.57</t>
  </si>
  <si>
    <t xml:space="preserve">Linux </t>
  </si>
  <si>
    <t>3GB</t>
  </si>
  <si>
    <t>23GB</t>
  </si>
  <si>
    <t>Admonitoring Cluster Controller 1</t>
  </si>
  <si>
    <t>192.168.0.23</t>
  </si>
  <si>
    <t>Linux (CentOS)</t>
  </si>
  <si>
    <t>11GB</t>
  </si>
  <si>
    <t>60GB</t>
  </si>
  <si>
    <t>192.168.0.33</t>
  </si>
  <si>
    <t>Intel S5520UR</t>
  </si>
  <si>
    <t>4TB (1.58TB Free space)</t>
  </si>
  <si>
    <t>chef-vm</t>
  </si>
  <si>
    <t>42GB</t>
  </si>
  <si>
    <t>304GB</t>
  </si>
  <si>
    <t>512MB</t>
  </si>
  <si>
    <t>31GB</t>
  </si>
  <si>
    <t>LokalizaceSK</t>
  </si>
  <si>
    <t>20GB</t>
  </si>
  <si>
    <t>NetTrack</t>
  </si>
  <si>
    <t>192.168.0.16</t>
  </si>
  <si>
    <t>115GB</t>
  </si>
  <si>
    <t>50GB</t>
  </si>
  <si>
    <t>104GB</t>
  </si>
  <si>
    <t>s2sVPNServer</t>
  </si>
  <si>
    <t>84GB</t>
  </si>
  <si>
    <t>SimStreamTest-VM</t>
  </si>
  <si>
    <t>192.168.0.90</t>
  </si>
  <si>
    <t>19GB</t>
  </si>
  <si>
    <t>202GB</t>
  </si>
  <si>
    <t>TvmServerTest</t>
  </si>
  <si>
    <t>43GB</t>
  </si>
  <si>
    <t>258GB</t>
  </si>
  <si>
    <t>Zethar</t>
  </si>
  <si>
    <t>192.168.0.10</t>
  </si>
  <si>
    <t>447GB</t>
  </si>
  <si>
    <t>4TB (1.25TB Free space)</t>
  </si>
  <si>
    <t>admonitoringwiki</t>
  </si>
  <si>
    <t>192.168.0.19</t>
  </si>
  <si>
    <t>25GB</t>
  </si>
  <si>
    <t>admosphereftp</t>
  </si>
  <si>
    <t>211GB</t>
  </si>
  <si>
    <t>40GB</t>
  </si>
  <si>
    <t>192.168.0.53</t>
  </si>
  <si>
    <t>196.254.205.244</t>
  </si>
  <si>
    <t>215GB</t>
  </si>
  <si>
    <t>204GB</t>
  </si>
  <si>
    <t>192.168.0.22</t>
  </si>
  <si>
    <t>Windows Server 2000</t>
  </si>
  <si>
    <t>224GB</t>
  </si>
  <si>
    <t>max 2 vCPU</t>
  </si>
  <si>
    <t>max 4 vCPU</t>
  </si>
  <si>
    <t>max 1 vCPU</t>
  </si>
  <si>
    <t>max 8 vCPU</t>
  </si>
  <si>
    <t xml:space="preserve"> max 8 vCPU</t>
  </si>
  <si>
    <t>Linux 5</t>
  </si>
  <si>
    <t>FTP_NETMONITOR</t>
  </si>
  <si>
    <t>351GB</t>
  </si>
  <si>
    <t>INFRA3</t>
  </si>
  <si>
    <t>242GB</t>
  </si>
  <si>
    <t>192.168.11.156</t>
  </si>
  <si>
    <t>34GB</t>
  </si>
  <si>
    <t>MainWeb</t>
  </si>
  <si>
    <t>67GB</t>
  </si>
  <si>
    <t>PT-Primetime2</t>
  </si>
  <si>
    <t>10.17.23.191</t>
  </si>
  <si>
    <t>Armenia-DEV01</t>
  </si>
  <si>
    <t>192.168.0.54</t>
  </si>
  <si>
    <t>ClientBG</t>
  </si>
  <si>
    <t>100GB</t>
  </si>
  <si>
    <t>192.168.0.64</t>
  </si>
  <si>
    <t>130GB</t>
  </si>
  <si>
    <t>TECHNICI-VM</t>
  </si>
  <si>
    <t>192.168.11.75</t>
  </si>
  <si>
    <t>Test DS</t>
  </si>
  <si>
    <t>192.168.0.32</t>
  </si>
  <si>
    <t>86GB</t>
  </si>
  <si>
    <t>201GB</t>
  </si>
  <si>
    <t>TWM3</t>
  </si>
  <si>
    <t>Linux 6</t>
  </si>
  <si>
    <t>HP ML 370 G5</t>
  </si>
  <si>
    <t>541GB (16GB Free space)</t>
  </si>
  <si>
    <t>1,82TB (579GB Free space)</t>
  </si>
  <si>
    <t>AdmonitoringSK</t>
  </si>
  <si>
    <t>192.168.0.14</t>
  </si>
  <si>
    <t>210GB</t>
  </si>
  <si>
    <t>adwind2</t>
  </si>
  <si>
    <t>192.168.0.102</t>
  </si>
  <si>
    <t>150GB</t>
  </si>
  <si>
    <t xml:space="preserve">Windows Server 2003 </t>
  </si>
  <si>
    <r>
      <t>Bstorage_encode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</si>
  <si>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FM Grab 3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</si>
  <si>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29GB</t>
  </si>
  <si>
    <r>
      <t>Bstorage_transfer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</si>
  <si>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230GB</t>
  </si>
  <si>
    <t>52GB</t>
  </si>
  <si>
    <t>fileshare</t>
  </si>
  <si>
    <t>303GB</t>
  </si>
  <si>
    <t>108GB</t>
  </si>
  <si>
    <t>125GB</t>
  </si>
  <si>
    <t>SVN</t>
  </si>
  <si>
    <t>192.168.0.21</t>
  </si>
  <si>
    <t>max 2 v CPU</t>
  </si>
  <si>
    <t>102GB</t>
  </si>
  <si>
    <t>metatron</t>
  </si>
  <si>
    <t>192.168.0.17</t>
  </si>
  <si>
    <t>2x Xeon E5-2690</t>
  </si>
  <si>
    <t>192GB (8x 16GB, 8x 8GB DDR3)</t>
  </si>
  <si>
    <t>16/24</t>
  </si>
  <si>
    <t>RAID0 240GB (1x 240GB - 2,5")</t>
  </si>
  <si>
    <t>metatronbackup</t>
  </si>
  <si>
    <t>192.168.0.55</t>
  </si>
  <si>
    <t>GRAB1</t>
  </si>
  <si>
    <t>ASUS P5Q</t>
  </si>
  <si>
    <t>192.168.25.72</t>
  </si>
  <si>
    <t>Linux 6.0</t>
  </si>
  <si>
    <t>ASUS P5LD2-VM</t>
  </si>
  <si>
    <t>JHGRAB3</t>
  </si>
  <si>
    <t>192.168.20.73</t>
  </si>
  <si>
    <t>ASUS P5QL PRO</t>
  </si>
  <si>
    <t>GRAB2</t>
  </si>
  <si>
    <t>4GB (2x 2GB DDR2)</t>
  </si>
  <si>
    <t>3x 1,5TB - 3,5"</t>
  </si>
  <si>
    <t>2TB - 3,5"</t>
  </si>
  <si>
    <t>JHGRAB4</t>
  </si>
  <si>
    <t>192.168.20.244</t>
  </si>
  <si>
    <t>Linux 7</t>
  </si>
  <si>
    <t>ASUS P5QL/EPU</t>
  </si>
  <si>
    <t>RAID1 120GB (2x 120GB - 2,5")</t>
  </si>
  <si>
    <t>Intel SSD 80GB - 2,5" (OS)</t>
  </si>
  <si>
    <t>GRAB6</t>
  </si>
  <si>
    <t>192.168.25.76</t>
  </si>
  <si>
    <t>SM X8DT6</t>
  </si>
  <si>
    <t>16GB (4x 4GB DDR3)</t>
  </si>
  <si>
    <t>4/12</t>
  </si>
  <si>
    <t>RAID0 12TB (6x 2TB - 3,5")</t>
  </si>
  <si>
    <t>GRAB7</t>
  </si>
  <si>
    <t>192.168.25.77</t>
  </si>
  <si>
    <t xml:space="preserve">Xeon E5-2603 </t>
  </si>
  <si>
    <t>OCZ 120GB - 2,5"</t>
  </si>
  <si>
    <t>RAID1 223GB (2x 223GB - 3,5")</t>
  </si>
  <si>
    <t>JHGRAB8</t>
  </si>
  <si>
    <t>192.168.20.78</t>
  </si>
  <si>
    <t>JHGRAB9</t>
  </si>
  <si>
    <t>192.168.20.79</t>
  </si>
  <si>
    <t>RAID 250GB (2x 250GB - 3,5")</t>
  </si>
  <si>
    <t>GRAB10</t>
  </si>
  <si>
    <t>192.168.25.21</t>
  </si>
  <si>
    <t>GIGABYTE P35-S3G</t>
  </si>
  <si>
    <t>PassMark (CPU)</t>
  </si>
  <si>
    <t>Xeon E3-1230 v2</t>
  </si>
  <si>
    <t>8GB (2x 4GB DDR3)</t>
  </si>
  <si>
    <t>WMwareOS</t>
  </si>
  <si>
    <t>1 virtual processor</t>
  </si>
  <si>
    <t>200GB</t>
  </si>
  <si>
    <t>192.168.0.59</t>
  </si>
  <si>
    <t>FTP2</t>
  </si>
  <si>
    <t>192.168.0.69</t>
  </si>
  <si>
    <t>250GB</t>
  </si>
  <si>
    <t>2 virtual processor</t>
  </si>
  <si>
    <t>300GB</t>
  </si>
  <si>
    <t>Lync_Edge</t>
  </si>
  <si>
    <t>752MB</t>
  </si>
  <si>
    <t>192.168.244.26 , 192.168.244.27</t>
  </si>
  <si>
    <t>4 virtual processor</t>
  </si>
  <si>
    <t>LyncProxy1</t>
  </si>
  <si>
    <t>192.168.244.29 , 192.168.244.28</t>
  </si>
  <si>
    <t>6GB</t>
  </si>
  <si>
    <t>Fyzické servery</t>
  </si>
  <si>
    <t>STOUPA</t>
  </si>
  <si>
    <r>
      <t>MESSAGING_GW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</si>
  <si>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WEBAPPS1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</si>
  <si>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Adelak-VM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</si>
  <si>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viktor2-VM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</si>
  <si>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Bstorage_fileserver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</si>
  <si>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DEVELOPER_WINXP_TEST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</si>
  <si>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BGRC-testing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</si>
  <si>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Debian</t>
  </si>
  <si>
    <t>30GB</t>
  </si>
  <si>
    <t>Windows WebServer R2</t>
  </si>
  <si>
    <t>RC-testing</t>
  </si>
  <si>
    <t>192.168.0.105</t>
  </si>
  <si>
    <t>192.168.140.103</t>
  </si>
  <si>
    <t>192.167.0.145</t>
  </si>
  <si>
    <t>Windows 7</t>
  </si>
  <si>
    <t>1,5GB</t>
  </si>
  <si>
    <t>127GB</t>
  </si>
  <si>
    <t>Windows XP - IE8</t>
  </si>
  <si>
    <t>192.168.0.75</t>
  </si>
  <si>
    <r>
      <t>mercurial-test.mediaresearch.cz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</si>
  <si>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testWindows7 IE10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</si>
  <si>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Windows7 - IE9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</si>
  <si>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test-win7-32b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</si>
  <si>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XP_EXCHANGE_BG_MIGRACE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</si>
  <si>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192.168.0.97</t>
  </si>
  <si>
    <t>WindowsXP</t>
  </si>
  <si>
    <t>BGHyper-V1</t>
  </si>
  <si>
    <t>Xeon E5506</t>
  </si>
  <si>
    <t>2x Xeon E5506</t>
  </si>
  <si>
    <t>Xeon E51620</t>
  </si>
  <si>
    <t>Xeon E52407</t>
  </si>
  <si>
    <t>2x Xeon E5420</t>
  </si>
  <si>
    <t>Xeon E31230</t>
  </si>
  <si>
    <t>Xeon E5420</t>
  </si>
  <si>
    <t>2x Xeon E5620</t>
  </si>
  <si>
    <t>Xeon E5620</t>
  </si>
  <si>
    <t>Xeon X3450</t>
  </si>
  <si>
    <t>Pentium E5400</t>
  </si>
  <si>
    <t>Core 2 E6300</t>
  </si>
  <si>
    <t xml:space="preserve">Xeon E52603 </t>
  </si>
  <si>
    <t>Core 2 Quad Q6600</t>
  </si>
  <si>
    <t>4x Xeon E7420</t>
  </si>
  <si>
    <t>2x Xeon E5345</t>
  </si>
  <si>
    <t>ADSAPPBG</t>
  </si>
  <si>
    <t>192.168.14.20</t>
  </si>
  <si>
    <t>192.168.14.50</t>
  </si>
  <si>
    <t>SM X9DRD-iF</t>
  </si>
  <si>
    <t>64GB (4x 16GB DDR3)</t>
  </si>
  <si>
    <t>Windows Server 2012 R2 CORE</t>
  </si>
  <si>
    <t xml:space="preserve">Windows Server 2012 R2 </t>
  </si>
  <si>
    <t>12 virtual processor</t>
  </si>
  <si>
    <t>192.168.14.188</t>
  </si>
  <si>
    <t>192.168.14.189</t>
  </si>
  <si>
    <t>192.168.14.64</t>
  </si>
  <si>
    <t>192.168.14.200</t>
  </si>
  <si>
    <t>192.168.14.191</t>
  </si>
  <si>
    <t>dc2_bg</t>
  </si>
  <si>
    <t>192.168.14.18</t>
  </si>
  <si>
    <t>NAGIOS</t>
  </si>
  <si>
    <t>192.168.14.24</t>
  </si>
  <si>
    <t>10GB</t>
  </si>
  <si>
    <t xml:space="preserve">bgcentrum-test </t>
  </si>
  <si>
    <t>VPN BG-CZ Client</t>
  </si>
  <si>
    <t>192.168.14.17</t>
  </si>
  <si>
    <r>
      <t>TERMINAL_OLDSHIT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</si>
  <si>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eyesearch</t>
  </si>
  <si>
    <t>192.168.0.24</t>
  </si>
  <si>
    <t>Ubuntu 10.10</t>
  </si>
  <si>
    <t>48GB (6x 8GB DDR3)</t>
  </si>
  <si>
    <t>192.168.14.201</t>
  </si>
  <si>
    <t>Core i7-4770</t>
  </si>
  <si>
    <t>SM X10SAE</t>
  </si>
  <si>
    <t>192.168.14.202</t>
  </si>
  <si>
    <t>192.168.14.16</t>
  </si>
  <si>
    <t>SM X8DT3</t>
  </si>
  <si>
    <t>Xeon E5630</t>
  </si>
  <si>
    <t>Xeon E5-2603</t>
  </si>
  <si>
    <t>32GB DDR3</t>
  </si>
  <si>
    <t>RAID5 10,9 TB (4x 4TB - 3,5")</t>
  </si>
  <si>
    <t>192.168.14.15</t>
  </si>
  <si>
    <t>Xeon E5-1620 v2</t>
  </si>
  <si>
    <t>RAID1 600GB (2x 600GB - 2-5")</t>
  </si>
  <si>
    <t>RAID10 1TB (4x 600GB - 2,5")</t>
  </si>
  <si>
    <t>RAID5 3,27TB (7x 600GB - 2,5")</t>
  </si>
  <si>
    <t>192.168.14.12</t>
  </si>
  <si>
    <t>2x Xeon E5-2665</t>
  </si>
  <si>
    <t>*/24</t>
  </si>
  <si>
    <t>BGGRAB1</t>
  </si>
  <si>
    <t>95.87.255.40</t>
  </si>
  <si>
    <t>16GB (1x 16GB DDR3)</t>
  </si>
  <si>
    <t>1/6</t>
  </si>
  <si>
    <t>RAID10 4TB (4x 2TB - 3,5")</t>
  </si>
  <si>
    <t>BGGRAB2</t>
  </si>
  <si>
    <t>95.87.255.41</t>
  </si>
  <si>
    <t>BGGRAB3</t>
  </si>
  <si>
    <t>94.26.39.2</t>
  </si>
  <si>
    <t>SM X9SRE</t>
  </si>
  <si>
    <t>SM X9DRE-TF+</t>
  </si>
  <si>
    <t>SM X8DTL</t>
  </si>
  <si>
    <t>8TB (4x 2TB - 3,5")</t>
  </si>
  <si>
    <t>BGGRAB4</t>
  </si>
  <si>
    <t>94.26.39.4</t>
  </si>
  <si>
    <t>RAID0 8TB (4x 2TB - 3,5")</t>
  </si>
  <si>
    <t>BGGRAB5</t>
  </si>
  <si>
    <t>192.168.14.5</t>
  </si>
  <si>
    <t>ASUS Z8NA-D6</t>
  </si>
  <si>
    <t>2x Xeon E5606</t>
  </si>
  <si>
    <t>48GB (6x 8GB DDR3</t>
  </si>
  <si>
    <t>6/6</t>
  </si>
  <si>
    <t>4TB</t>
  </si>
  <si>
    <t>192.168.244.17</t>
  </si>
  <si>
    <t>192.168.244.23</t>
  </si>
  <si>
    <t>192.168.0.95</t>
  </si>
  <si>
    <t>192.168.0.63</t>
  </si>
  <si>
    <t>192.168.244.19</t>
  </si>
  <si>
    <r>
      <t>PROXY1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</si>
  <si>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192.168.244.51</t>
  </si>
  <si>
    <t>Linux (Cent OS)</t>
  </si>
  <si>
    <t>192.168.11.63</t>
  </si>
  <si>
    <t>192.168.0.107</t>
  </si>
  <si>
    <t>192.168.0.68</t>
  </si>
  <si>
    <t>DPM2 dočasné Hyper-V</t>
  </si>
  <si>
    <t>192.168.14.192</t>
  </si>
  <si>
    <r>
      <t>DC.local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</si>
  <si>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LINUX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</si>
  <si>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WDS _TEMP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</si>
  <si>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ARM</t>
  </si>
  <si>
    <t>Backup</t>
  </si>
  <si>
    <t>192.168.90.13</t>
  </si>
  <si>
    <t>SM X9SRi-F</t>
  </si>
  <si>
    <t>Encode01</t>
  </si>
  <si>
    <t>192.168.90.19</t>
  </si>
  <si>
    <t>SM X10SLM-F</t>
  </si>
  <si>
    <t>Xeon E3-1231 v3</t>
  </si>
  <si>
    <t>8GB (1x 8GB DDR3)</t>
  </si>
  <si>
    <t>1/8</t>
  </si>
  <si>
    <t>GRAB01</t>
  </si>
  <si>
    <t>192.168.90.17</t>
  </si>
  <si>
    <t>GRAB02</t>
  </si>
  <si>
    <t>192.168.90.18</t>
  </si>
  <si>
    <t>SQL</t>
  </si>
  <si>
    <t>192.168.90.11</t>
  </si>
  <si>
    <t xml:space="preserve"> SM X9SRW-F</t>
  </si>
  <si>
    <t>Storage</t>
  </si>
  <si>
    <t>192.168.90.12</t>
  </si>
  <si>
    <t>RAID10 8TB (4x 4TB - 3,5")</t>
  </si>
  <si>
    <t>Timeshift01</t>
  </si>
  <si>
    <t>192.168.90.15</t>
  </si>
  <si>
    <t>Timeshift02</t>
  </si>
  <si>
    <t>192.168.90.16</t>
  </si>
  <si>
    <t>TVM</t>
  </si>
  <si>
    <t>192.168.90.10</t>
  </si>
  <si>
    <t>Virtual</t>
  </si>
  <si>
    <t>192.168.90.14</t>
  </si>
  <si>
    <t>RAID5 12TB (4x 4TB - 3,5")</t>
  </si>
  <si>
    <t>Lokalita</t>
  </si>
  <si>
    <t>Encode02</t>
  </si>
  <si>
    <t>GRAB03</t>
  </si>
  <si>
    <t>GRAB04</t>
  </si>
  <si>
    <t>Fyzický servery</t>
  </si>
  <si>
    <t>Virtuální servery</t>
  </si>
  <si>
    <t>mssql3 (CRM DB)</t>
  </si>
  <si>
    <t>WMware3</t>
  </si>
  <si>
    <t>192.168.0.88</t>
  </si>
  <si>
    <t>HyperV</t>
  </si>
  <si>
    <t>Adwind01</t>
  </si>
  <si>
    <t>192.168.90.52</t>
  </si>
  <si>
    <t>192.168.90.53</t>
  </si>
  <si>
    <t>768MB</t>
  </si>
  <si>
    <t>SimearVPN</t>
  </si>
  <si>
    <t>192.168.90.51</t>
  </si>
  <si>
    <t>Web</t>
  </si>
  <si>
    <t>192.168.90.54</t>
  </si>
  <si>
    <t>75GB</t>
  </si>
  <si>
    <t>O2GRAB</t>
  </si>
  <si>
    <t>SYGREP</t>
  </si>
  <si>
    <t>90.182.204.76</t>
  </si>
  <si>
    <t>SM X10SRi-F</t>
  </si>
  <si>
    <t>90.182.204.77</t>
  </si>
  <si>
    <t>Xeon E5-1620 v3</t>
  </si>
  <si>
    <t>Wiki</t>
  </si>
  <si>
    <t>Linux</t>
  </si>
  <si>
    <t xml:space="preserve">                 max 1 vCPU</t>
  </si>
  <si>
    <t>LanVPN</t>
  </si>
  <si>
    <t>192.168.90.50</t>
  </si>
  <si>
    <t>192.168.11.117</t>
  </si>
  <si>
    <t>6GB (2x 1GB, 2x 2GB DDR2)</t>
  </si>
  <si>
    <t>RAID0 5,45 TB (4x 1,5TB - 3,5")</t>
  </si>
  <si>
    <t>Z toho 100GB volume na OS</t>
  </si>
  <si>
    <r>
      <t>tvmservermobile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</si>
  <si>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RAID1 1TB (2x 1TB - 3,5" HDD)</t>
  </si>
  <si>
    <t>RAID1 300GB (2x 300GB - 3,5" HDD)</t>
  </si>
  <si>
    <t>80GB HDD (OS)</t>
  </si>
  <si>
    <t>RAID1 320GB (2x 320GB - 2,5" HDD)</t>
  </si>
  <si>
    <t>RAID1 500GB (2x 500GB - 3,5" HDD (OS))</t>
  </si>
  <si>
    <t xml:space="preserve">Intel SSD 120GB 2,5" </t>
  </si>
  <si>
    <t>100GB (2x 100GB SSD (OS))</t>
  </si>
  <si>
    <t>RAID1 180GB (2x 180GB - 2,5" SSD (OS))</t>
  </si>
  <si>
    <t>RAID5 25TB (8x 4TB - 3,5" HDD)</t>
  </si>
  <si>
    <t>4TB - 3,5" HDD</t>
  </si>
  <si>
    <t>200GB 3,5" - HDD (OS)</t>
  </si>
  <si>
    <t>RAID0 480GB (2x 240GB - 2,5" SSD (OS))</t>
  </si>
  <si>
    <t>RAID10 2TB - 3,5" HDD</t>
  </si>
  <si>
    <t>RAID1 250GB (2x 250GB - 3,5" HDD (OS))</t>
  </si>
  <si>
    <t>RAID6 1.2TB (5x 450GB - 3,5" HDD)</t>
  </si>
  <si>
    <t>RAID5 3,6TB (5x 1TB - 3,5" HDD )</t>
  </si>
  <si>
    <t>z toho 1,2TB; 750GB; 500GB; 315GB</t>
  </si>
  <si>
    <t>RAID10 3,6TB (4x 2TB - 3,5" HDD)</t>
  </si>
  <si>
    <t>z toho 50GB volume na OS</t>
  </si>
  <si>
    <t>z toho 49GB volume na OS</t>
  </si>
  <si>
    <t>RAID10 2TB (4x 1TB - 3,5" HDD (OS))</t>
  </si>
  <si>
    <t>RAID1 233GB (2x 250GB HDD - 3,5")</t>
  </si>
  <si>
    <t>RAID1 240GB (2x 240GB ?SSD? - 2,5")</t>
  </si>
  <si>
    <t>RAID1 300GB (2x 300GB - 2,5" HDD (OS))</t>
  </si>
  <si>
    <t>RAID0 240GB (1x 240GB - 2,5" SSD)</t>
  </si>
  <si>
    <t>RAID1 480GB (2x 480GB - 2,5" SSD (OS))</t>
  </si>
  <si>
    <t>RAID1 240GB (2x 240GB - 2,5" SSD)</t>
  </si>
  <si>
    <t>RAID1 146GB (2x 146GB - 2,5" HDD)</t>
  </si>
  <si>
    <t xml:space="preserve"> z toho 87GB volume na OS</t>
  </si>
  <si>
    <t>RAID5 4TB (4x 1,5TB - 2,5" HDD)</t>
  </si>
  <si>
    <t>RAID1 80GB (2x 80GB - 2,5" SSD (OS))</t>
  </si>
  <si>
    <t>RAID6 51TB (16x 4TB - 3,5" HDD)</t>
  </si>
  <si>
    <t xml:space="preserve">Intel SSD 400GB PCIe </t>
  </si>
  <si>
    <t>RAID5 18TB (10x 2TB - 3,5" HDD)</t>
  </si>
  <si>
    <t>RAID1 2TB (2x 2TB - 3,5" HDD)</t>
  </si>
  <si>
    <t>RAID0 8TB (2x4TB - 3,5" HDD)</t>
  </si>
  <si>
    <t>RAID1 4TB (2x 4TB - 3,5" HDD)</t>
  </si>
  <si>
    <t>WD 250GB 3,5" - HDD (OS)</t>
  </si>
  <si>
    <t>WD 2TB 3,5" - HDD</t>
  </si>
  <si>
    <t>RAID10 10TB (4x 6TB - 3,5" - HDD (OS))</t>
  </si>
  <si>
    <t>98GB (3,5" HDD (OS)) + 1760GB Unallocated</t>
  </si>
  <si>
    <t>RAID10 7TB (3,5" HDD)</t>
  </si>
  <si>
    <t>*/16</t>
  </si>
  <si>
    <t>RAID0 6TB (3x 2TB - 3,5" HDD)</t>
  </si>
  <si>
    <t>160GB (3,5" HDD (OS))</t>
  </si>
  <si>
    <t>RAID5 9TB (6x 2TB - 3,5" HDD)</t>
  </si>
  <si>
    <t>RAID1 120GB (2x 120GB - 2,5" SSD)</t>
  </si>
  <si>
    <t>94.156.232.137 , 192.168.14.216</t>
  </si>
  <si>
    <t>bgencode3</t>
  </si>
  <si>
    <t>bgencode4</t>
  </si>
  <si>
    <t>94.156.232.134 , 192.168.14.204</t>
  </si>
  <si>
    <t>94.156.232.136 , 192.168.14.205</t>
  </si>
  <si>
    <t>94.156.232.131</t>
  </si>
  <si>
    <t>94.156.232.132</t>
  </si>
  <si>
    <t>94.156.232.133</t>
  </si>
  <si>
    <t>BGGRAB6</t>
  </si>
  <si>
    <t>X10SRL-F</t>
  </si>
  <si>
    <t>32GB (4x 8GB DDR4)</t>
  </si>
  <si>
    <t>RAID10 7TB (4x 4TB 3,5" HDD (OS))</t>
  </si>
  <si>
    <t>RAID1 120GB (2x 120GB - SSD (OS))</t>
  </si>
  <si>
    <t>Intel SSD 400GB PCIe</t>
  </si>
  <si>
    <t>RAID0 480GB (2x 240GB - 2,5" (OS))</t>
  </si>
  <si>
    <t>Xeon E5-1650 v3</t>
  </si>
  <si>
    <t>32GB (4x 8GB)</t>
  </si>
  <si>
    <t>BGTimeshift03</t>
  </si>
  <si>
    <t>BGTimeshift04</t>
  </si>
  <si>
    <t>BGTimeshift05</t>
  </si>
  <si>
    <t>192.168.14.193</t>
  </si>
  <si>
    <t>192.168.14.194</t>
  </si>
  <si>
    <t>192.168.14.195</t>
  </si>
  <si>
    <t>SM X10SRL-F</t>
  </si>
  <si>
    <t>BGencode05</t>
  </si>
  <si>
    <t>192.168.14.206</t>
  </si>
  <si>
    <t>Xeon E5-2630 v3</t>
  </si>
  <si>
    <t>128GB (8x 16GB DDR4)</t>
  </si>
  <si>
    <r>
      <t>test-encode3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</si>
  <si>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BGVideomatch1</t>
  </si>
  <si>
    <t>BGVideomatch2</t>
  </si>
  <si>
    <t>192.168.14.47</t>
  </si>
  <si>
    <t>192.168.14.48</t>
  </si>
  <si>
    <t>JHGRAB11</t>
  </si>
  <si>
    <t>192.168.20.81</t>
  </si>
  <si>
    <t>Vladimir-V</t>
  </si>
  <si>
    <t>192.168.0.130</t>
  </si>
  <si>
    <t>ProdukceRD2</t>
  </si>
  <si>
    <t>192.168.0.18</t>
  </si>
  <si>
    <t>simmatch02</t>
  </si>
  <si>
    <t>simmatch03</t>
  </si>
  <si>
    <t>SM X10DRW-E</t>
  </si>
  <si>
    <t>300GB RAID1 (2x300GB 2,5" - HDD (OS))</t>
  </si>
  <si>
    <t>RAID10 12TB (4x 6TB - 3,5" HDD)</t>
  </si>
  <si>
    <t>RAID1 120GB (2x 120GB 2,5" - SSD (OS) )</t>
  </si>
  <si>
    <t>192.168.0.58</t>
  </si>
  <si>
    <t>X10DRW-E</t>
  </si>
  <si>
    <t>RAID1 120GB (2x 120GB 2,5" - SSD (OS))</t>
  </si>
  <si>
    <t xml:space="preserve">bg-desktop-test </t>
  </si>
  <si>
    <r>
      <t>bgtimeshift01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</si>
  <si>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Compunet-LIN</t>
  </si>
  <si>
    <r>
      <t>ivak-vm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</si>
  <si>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Monitoring1</t>
  </si>
  <si>
    <t xml:space="preserve">Adwindbackup </t>
  </si>
  <si>
    <r>
      <t>Bstorage SQL server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</si>
  <si>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kolert-VM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</si>
  <si>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 xml:space="preserve">Stastna-VM </t>
  </si>
  <si>
    <r>
      <t xml:space="preserve">Admonitoring Cluster Controller </t>
    </r>
    <r>
      <rPr>
        <sz val="11"/>
        <rFont val="Calibri"/>
        <family val="2"/>
        <charset val="238"/>
        <scheme val="minor"/>
      </rPr>
      <t>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</si>
  <si>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192.168.25.70</t>
  </si>
  <si>
    <t xml:space="preserve">test-encode2 </t>
  </si>
  <si>
    <t xml:space="preserve">testencode1 </t>
  </si>
  <si>
    <t>109 ( 27 off )</t>
  </si>
  <si>
    <t>Name</t>
  </si>
  <si>
    <t>IP</t>
  </si>
  <si>
    <t>Location</t>
  </si>
  <si>
    <t>SOF-NET1</t>
  </si>
  <si>
    <t>SOF-TBC</t>
  </si>
  <si>
    <t>SOF</t>
  </si>
  <si>
    <t>PHA-O2</t>
  </si>
  <si>
    <t>YER</t>
  </si>
  <si>
    <t>YER-BCK</t>
  </si>
  <si>
    <t>RAM modules</t>
  </si>
  <si>
    <t>4</t>
  </si>
  <si>
    <t>6</t>
  </si>
  <si>
    <t>8</t>
  </si>
  <si>
    <t>2</t>
  </si>
  <si>
    <t>12</t>
  </si>
  <si>
    <t>1</t>
  </si>
  <si>
    <t>16</t>
  </si>
  <si>
    <t>24</t>
  </si>
  <si>
    <t>RAM type</t>
  </si>
  <si>
    <t/>
  </si>
  <si>
    <t>4x 8GB DDR3</t>
  </si>
  <si>
    <t>2x 2GB DDR3</t>
  </si>
  <si>
    <t>2x 2GB DDR2</t>
  </si>
  <si>
    <t>4x 2GB DDR2</t>
  </si>
  <si>
    <t>6x 4GB DDR3</t>
  </si>
  <si>
    <t>2x 8GB DDR3</t>
  </si>
  <si>
    <t>2x 8GB DDR4</t>
  </si>
  <si>
    <t>8x 4GB DDR2</t>
  </si>
  <si>
    <t>8x 8GB DDR3</t>
  </si>
  <si>
    <t>8X 8GB</t>
  </si>
  <si>
    <t>4x 16GB</t>
  </si>
  <si>
    <t>4x 8GB</t>
  </si>
  <si>
    <t>4x 4GB</t>
  </si>
  <si>
    <t>4x 4GB DDR3</t>
  </si>
  <si>
    <t>2x 4GB DDR3</t>
  </si>
  <si>
    <t>6x 8GB DDR3</t>
  </si>
  <si>
    <t>8x 16GB DDR4</t>
  </si>
  <si>
    <t>4x 2GB DDR3</t>
  </si>
  <si>
    <t>2x 4GB, 2x 2GB DDR3</t>
  </si>
  <si>
    <t>* DDR3</t>
  </si>
  <si>
    <t>4x 8GB DDR4</t>
  </si>
  <si>
    <t>6x 8GB DDR</t>
  </si>
  <si>
    <t>1x 8GB DDR3</t>
  </si>
  <si>
    <t>CPU sockets</t>
  </si>
  <si>
    <t>RAM sockets</t>
  </si>
  <si>
    <t>CPU units</t>
  </si>
  <si>
    <t>CPU cores</t>
  </si>
  <si>
    <t>CPU threads</t>
  </si>
  <si>
    <t>HDD count</t>
  </si>
  <si>
    <t>HDD sockets</t>
  </si>
  <si>
    <t>Popisky řádků</t>
  </si>
  <si>
    <t>Celkový součet</t>
  </si>
  <si>
    <t>Počet z Name</t>
  </si>
  <si>
    <t>RAM size (GB)</t>
  </si>
  <si>
    <t>DDR3</t>
  </si>
  <si>
    <t>Součet z RAM size (GB)</t>
  </si>
  <si>
    <t>Součet z CPU cores</t>
  </si>
  <si>
    <t>Součet z CPU threads</t>
  </si>
  <si>
    <t>Součet z CPU units</t>
  </si>
  <si>
    <t>Součet z CPU sockets</t>
  </si>
  <si>
    <t>Součet z PassMark (CPU)</t>
  </si>
  <si>
    <t>Projekt</t>
  </si>
  <si>
    <t>Priorita</t>
  </si>
  <si>
    <t>(prázdné)</t>
  </si>
  <si>
    <t>tvmserver</t>
  </si>
  <si>
    <t>192.168.14.7</t>
  </si>
  <si>
    <t>192.168.0.96</t>
  </si>
  <si>
    <t>91.103.28.71</t>
  </si>
  <si>
    <t>91.103.28.69</t>
  </si>
  <si>
    <t>91.103.28.67</t>
  </si>
  <si>
    <t>Počet z IP</t>
  </si>
  <si>
    <t>3</t>
  </si>
  <si>
    <t>1ar</t>
  </si>
  <si>
    <t>1mr</t>
  </si>
  <si>
    <t>mssql3</t>
  </si>
  <si>
    <t>Verca Vil.</t>
  </si>
  <si>
    <t>3?</t>
  </si>
  <si>
    <t>5 + police 12/12</t>
  </si>
  <si>
    <t>4x SATA</t>
  </si>
  <si>
    <t>192.168.0.13</t>
  </si>
  <si>
    <t>HP DL360 G5</t>
  </si>
  <si>
    <t>2x Xeon E5430</t>
  </si>
  <si>
    <t>admonitoring3</t>
  </si>
  <si>
    <t>admonitoring30</t>
  </si>
  <si>
    <t>admonitoring13</t>
  </si>
  <si>
    <t>192.168.0.56</t>
  </si>
  <si>
    <t>2x Xeon E5520</t>
  </si>
  <si>
    <t>cache</t>
  </si>
  <si>
    <t>192.168.25.99</t>
  </si>
  <si>
    <t>Linux 7.0</t>
  </si>
  <si>
    <t>Intel Core i3-2100</t>
  </si>
  <si>
    <t>test-grab1</t>
  </si>
  <si>
    <t>2x 2TB - 3,5" HDD</t>
  </si>
  <si>
    <t>test-grab2</t>
  </si>
  <si>
    <t>4x 2TB - 3,5" HDD</t>
  </si>
  <si>
    <t>jhcache</t>
  </si>
  <si>
    <t>192.168.20.52</t>
  </si>
  <si>
    <t>192.168.0.30</t>
  </si>
  <si>
    <t>2x 1TB - 3,5" HDD</t>
  </si>
  <si>
    <t>4x 500GB - 3,5" HDD</t>
  </si>
  <si>
    <t>4?</t>
  </si>
  <si>
    <t>192.168.0.67</t>
  </si>
  <si>
    <t>192.168.0.61</t>
  </si>
  <si>
    <t>8x 600GB - 3,5 HDD</t>
  </si>
  <si>
    <t>RAID10 (4x 2TB - 3,5" HDD (OS))</t>
  </si>
  <si>
    <t>SEMGM</t>
  </si>
  <si>
    <t>192.168.90.55</t>
  </si>
  <si>
    <t>Linux (Debian 8.2)</t>
  </si>
  <si>
    <t>192.168.14.196</t>
  </si>
  <si>
    <t>192.168.14.197</t>
  </si>
  <si>
    <t>192.168.14.198</t>
  </si>
  <si>
    <t>bgencode06</t>
  </si>
  <si>
    <t>bgencode07</t>
  </si>
  <si>
    <t>RAID10 7TB (4x 4TB - HDD 3,5" (OS))</t>
  </si>
  <si>
    <t>RAID0 240GB (2x 120GB - SSD(OS))</t>
  </si>
  <si>
    <t>2x 8GB DDR4, 1x 8GB</t>
  </si>
  <si>
    <t>192.168.14.21</t>
  </si>
  <si>
    <t>SOF-BEM</t>
  </si>
  <si>
    <t>RAID6 40TB (12x 4TB - 3,5" )</t>
  </si>
  <si>
    <t>Xeon E3-1230</t>
  </si>
  <si>
    <t>DEV-BG</t>
  </si>
  <si>
    <t>192.168.14.187</t>
  </si>
  <si>
    <t>Windows Server 2012 R2 standard</t>
  </si>
  <si>
    <t>192.168.14.241</t>
  </si>
  <si>
    <t>192.168.14.243</t>
  </si>
  <si>
    <t>192.168.14.246</t>
  </si>
  <si>
    <t>192.168.0.11</t>
  </si>
  <si>
    <t>192.168.14.190</t>
  </si>
  <si>
    <t>simmatch04</t>
  </si>
  <si>
    <t>4x 8GB, 8x 4GB DDR3</t>
  </si>
  <si>
    <t>simmatch06</t>
  </si>
  <si>
    <t>compunet-pha</t>
  </si>
  <si>
    <t>192.168.11.20</t>
  </si>
  <si>
    <t>Linux 7.2</t>
  </si>
  <si>
    <t>Height (in U)</t>
  </si>
  <si>
    <t>simmatch05</t>
  </si>
  <si>
    <t>192.168.0.104</t>
  </si>
  <si>
    <t>VMWare1</t>
  </si>
  <si>
    <t>VMWare2</t>
  </si>
  <si>
    <t>192.168.0.217</t>
  </si>
  <si>
    <t>192.168.0.218</t>
  </si>
  <si>
    <t xml:space="preserve">Vmware OS </t>
  </si>
  <si>
    <t>0,5</t>
  </si>
  <si>
    <t>15GB</t>
  </si>
  <si>
    <t>500GB</t>
  </si>
  <si>
    <t>24x 8GB DDR3</t>
  </si>
  <si>
    <t>Fast01 - 1.04TB</t>
  </si>
  <si>
    <t>Fast02 - 800GB</t>
  </si>
  <si>
    <t>Slow01 - 4TB</t>
  </si>
  <si>
    <t>vm01:local - 240GB SSD</t>
  </si>
  <si>
    <t>Linux 11</t>
  </si>
  <si>
    <t>64GB</t>
  </si>
  <si>
    <t>infra3</t>
  </si>
  <si>
    <t>120GB</t>
  </si>
  <si>
    <t>192.168.0.213</t>
  </si>
  <si>
    <t>Rack</t>
  </si>
  <si>
    <t>Rack 1</t>
  </si>
  <si>
    <t xml:space="preserve">Rack 2 </t>
  </si>
  <si>
    <t>Rack 2</t>
  </si>
  <si>
    <t>Rack 3</t>
  </si>
  <si>
    <t>O2 Rack</t>
  </si>
  <si>
    <t>Rack JH</t>
  </si>
  <si>
    <t xml:space="preserve">Rack JH </t>
  </si>
  <si>
    <t>Rack SOF</t>
  </si>
  <si>
    <t>Rack NET1</t>
  </si>
  <si>
    <t>Rack TBC</t>
  </si>
  <si>
    <t>Rack YER</t>
  </si>
  <si>
    <t>Rack ARM-BCK</t>
  </si>
  <si>
    <t>admonitoring33</t>
  </si>
  <si>
    <t>RAID10 600GB (8x 150GB HDD - 2,5")</t>
  </si>
  <si>
    <t>RAID10 600GB (4x 300GB HDD - 2,5")</t>
  </si>
  <si>
    <t>RAID10 2TB (4x 1TB HDD - 2,5")</t>
  </si>
  <si>
    <t>videomatch-02</t>
  </si>
  <si>
    <t>192.168.25.94</t>
  </si>
  <si>
    <t>OS TYPE</t>
  </si>
  <si>
    <t>Container</t>
  </si>
  <si>
    <t>Win</t>
  </si>
  <si>
    <t>Lin</t>
  </si>
  <si>
    <t>&lt;Node Name="{0}" Type="Container" Expanded="False" Descr="" Icon="mRemoteNG" Panel="General" Username="" Domain="" Password="" Hostname="" Protocol="RDP" PuttySession="Default Settings" Port="3389" ConnectToConsole="False" UseCredSsp="True" RenderingEngine="IE" ICAEncryptionStrength="EncrBasic" RDPAuthenticationLevel="NoAuth" LoadBalanceInfo="" Colors="Colors16Bit" Resolution="FitToWindow" AutomaticResize="True" DisplayWallpaper="False" DisplayThemes="False" EnableFontSmoothing="False" EnableDesktopComposition="False" CacheBitmaps="True" RedirectDiskDrives="False" RedirectPorts="False" RedirectPrinters="False" RedirectSmartCards="False" RedirectSound="DoNotPlay" RedirectKeys="False" Connected="False" PreExtApp="" PostExtApp="" MacAddress="" UserField="" ExtApp="" VNCCompression="CompNone" VNCEncoding="EncHextile" VNCAuthMode="AuthVNC" VNCProxyType="ProxyNone" VNCProxyIP="" VNCProxyPort="0" VNCProxyUsername="" VNCProxyPassword="" VNCColors="ColNormal" VNCSmartSizeMode="SmartSAspect" VNCViewOnly="False" RDGatewayUsageMethod="Never" RDGatewayHostname="" RDGatewayUseConnectionCredentials="Yes" RDGatewayUsername="" RDGatewayPassword="" RDGatewayDomain="" InheritCacheBitmaps="False" InheritColors="False" InheritDescription="False" InheritDisplayThemes="False" InheritDisplayWallpaper="False" InheritEnableFontSmoothing="False" InheritEnableDesktopComposition="False" InheritDomain="False" InheritIcon="False" InheritPanel="False" InheritPassword="False" InheritPort="False" InheritProtocol="False" InheritPuttySession="False" InheritRedirectDiskDrives="False" InheritRedirectKeys="False" InheritRedirectPorts="False" InheritRedirectPrinters="False" InheritRedirectSmartCards="False" InheritRedirectSound="False" InheritResolution="False" InheritAutomaticResize="False" InheritUseConsoleSession="False" InheritUseCredSsp="False" InheritRenderingEngine="False" InheritUsername="False" InheritICAEncryptionStrength="False" InheritRDPAuthenticationLevel="False" InheritLoadBalanceInfo="False" InheritPreExtApp="False" InheritPostExtApp="False" InheritMacAddress="False" InheritUserField="False" InheritExtApp="False" InheritVNCCompression="False" InheritVNCEncoding="False" InheritVNCAuthMode="False" InheritVNCProxyType="False" InheritVNCProxyIP="False" InheritVNCProxyPort="False" InheritVNCProxyUsername="False" InheritVNCProxyPassword="False" InheritVNCColors="False" InheritVNCSmartSizeMode="False" InheritVNCViewOnly="False" InheritRDGatewayUsageMethod="False" InheritRDGatewayHostname="False" InheritRDGatewayUseConnectionCredentials="False" InheritRDGatewayUsername="False" InheritRDGatewayPassword="False" InheritRDGatewayDomain="False"&gt;</t>
  </si>
  <si>
    <t>Net</t>
  </si>
  <si>
    <t>Path</t>
  </si>
  <si>
    <t>cesta vystupniho xml souboru</t>
  </si>
  <si>
    <t>container node</t>
  </si>
  <si>
    <t>win node</t>
  </si>
  <si>
    <t>lin node</t>
  </si>
  <si>
    <t>net node</t>
  </si>
  <si>
    <t>GroupBy</t>
  </si>
  <si>
    <t>WIN</t>
  </si>
  <si>
    <t>LIN</t>
  </si>
  <si>
    <t>Undef</t>
  </si>
  <si>
    <t>undefined node</t>
  </si>
  <si>
    <t>Connections</t>
  </si>
  <si>
    <t>&lt;Connections Name="Connections" Export="False" Protected="Zcpx6yK7yV76BHGMUeZaQqZ5ohX7N7TDg+YkEc9hD+SIRO4/9+bqYutYW4cZrs1b" ConfVersion="2.5"&gt;</t>
  </si>
  <si>
    <t>RAID5 8TB (5x 2TB - 3,5")</t>
  </si>
  <si>
    <t>eyesearch2</t>
  </si>
  <si>
    <t>12x 8GB DDR3</t>
  </si>
  <si>
    <t>RAID1 250GB (2x 240GB - 2,5" SSD (OS))</t>
  </si>
  <si>
    <t>test-encode1</t>
  </si>
  <si>
    <t>SortBy</t>
  </si>
  <si>
    <t>8X 32GB DDR3</t>
  </si>
  <si>
    <t>192.168.0.231</t>
  </si>
  <si>
    <t>192.168.0.232</t>
  </si>
  <si>
    <t>1x 2TB - 3,5" HDD</t>
  </si>
  <si>
    <t>Intel Core2 Q9400</t>
  </si>
  <si>
    <t>4x 4GB DDR2</t>
  </si>
  <si>
    <t>backup2</t>
  </si>
  <si>
    <t>VOIP-PBX</t>
  </si>
  <si>
    <t>AdmApp2</t>
  </si>
  <si>
    <t>192.168.0.73</t>
  </si>
  <si>
    <t>192.168.0.160</t>
  </si>
  <si>
    <t>fileshare2</t>
  </si>
  <si>
    <t>Linux 8</t>
  </si>
  <si>
    <t>65GB</t>
  </si>
  <si>
    <t>test-encode2</t>
  </si>
  <si>
    <t>ASA FW01p4-PRI</t>
  </si>
  <si>
    <t>192.168.252.2</t>
  </si>
  <si>
    <t>NET</t>
  </si>
  <si>
    <t>ASA FW01p4-SEC</t>
  </si>
  <si>
    <t>192.168.252.3</t>
  </si>
  <si>
    <t>192.168.222.2</t>
  </si>
  <si>
    <t>192.168.222.3</t>
  </si>
  <si>
    <t>192.168.16.1</t>
  </si>
  <si>
    <t>Cisco ASA 5515-X</t>
  </si>
  <si>
    <t>RACK1-SW-1</t>
  </si>
  <si>
    <t>RACK1-SW-2</t>
  </si>
  <si>
    <t>Cisco CATALYST 2960-S</t>
  </si>
  <si>
    <t>RACK3-SW-1</t>
  </si>
  <si>
    <t>RACK3-SW-2</t>
  </si>
  <si>
    <t>192.168.222.4</t>
  </si>
  <si>
    <t>SW-R101p1</t>
  </si>
  <si>
    <t>192.168.222.8</t>
  </si>
  <si>
    <t>Rack 1.patro</t>
  </si>
  <si>
    <t>Rack 2.patro</t>
  </si>
  <si>
    <t>SW-R101p2</t>
  </si>
  <si>
    <t>192.168.222.11</t>
  </si>
  <si>
    <t>SW-R101p3</t>
  </si>
  <si>
    <t>192.168.222.12</t>
  </si>
  <si>
    <t>Rack 3.patro</t>
  </si>
  <si>
    <t>Cisco CATALYST 2960-G</t>
  </si>
  <si>
    <t>SW-R101p4</t>
  </si>
  <si>
    <t>192.168.222.7</t>
  </si>
  <si>
    <t>Rack 4.patro</t>
  </si>
  <si>
    <t>192.168.253.220</t>
  </si>
  <si>
    <t>Quidway S5624P</t>
  </si>
  <si>
    <t>Cisco ASA 5505</t>
  </si>
  <si>
    <t xml:space="preserve">RO01BG-PRI </t>
  </si>
  <si>
    <t>192.168.14.1</t>
  </si>
  <si>
    <t>CISCO2901/K9</t>
  </si>
  <si>
    <t>SW-Access1-BG</t>
  </si>
  <si>
    <t>192.168.14.3</t>
  </si>
  <si>
    <t>CISCO SG300-28</t>
  </si>
  <si>
    <t>SW-Core1-BG</t>
  </si>
  <si>
    <t>192.168.14.251</t>
  </si>
  <si>
    <t>CISCO SG300-20</t>
  </si>
  <si>
    <t>Router1</t>
  </si>
  <si>
    <t>192.168.90.2</t>
  </si>
  <si>
    <t>AM</t>
  </si>
  <si>
    <t>Router2</t>
  </si>
  <si>
    <t>Switch1</t>
  </si>
  <si>
    <t>192.168.90.4</t>
  </si>
  <si>
    <t>CISCO WS-C2960X-24TS-LL</t>
  </si>
  <si>
    <t>Switch2</t>
  </si>
  <si>
    <t>BGvideomatch3</t>
  </si>
  <si>
    <t>192.168.14.49</t>
  </si>
  <si>
    <t>192.168.90.5</t>
  </si>
  <si>
    <t xml:space="preserve">FTP2 </t>
  </si>
  <si>
    <t>192.168.0.20</t>
  </si>
  <si>
    <t>Other IP</t>
  </si>
  <si>
    <t>192.168.244.28</t>
  </si>
  <si>
    <t>192.168.244.29</t>
  </si>
  <si>
    <t>94.112.253.242</t>
  </si>
  <si>
    <t>192.168.211.17</t>
  </si>
  <si>
    <t>192.168.244.26</t>
  </si>
  <si>
    <t>192.168.14.216</t>
  </si>
  <si>
    <t>91.103.28.66</t>
  </si>
  <si>
    <t>91.103.28.68</t>
  </si>
  <si>
    <t>91.103.28.70</t>
  </si>
  <si>
    <t>192.168.90.36</t>
  </si>
  <si>
    <t>192.168.90.38</t>
  </si>
  <si>
    <t>192.168.90.40</t>
  </si>
  <si>
    <t>Fortigate 60D</t>
  </si>
  <si>
    <t xml:space="preserve">90.182.204.76 </t>
  </si>
  <si>
    <t>192.168.91.10</t>
  </si>
  <si>
    <t>192.168.91.11</t>
  </si>
  <si>
    <t>AdwindProxy</t>
  </si>
  <si>
    <t>192.168.0.200</t>
  </si>
  <si>
    <t>max 6 vCPU</t>
  </si>
  <si>
    <t>Neustupa Petr</t>
  </si>
  <si>
    <t>HIT</t>
  </si>
  <si>
    <t>Špaček Miroslav</t>
  </si>
  <si>
    <t>HIT/Mitrofan Petr</t>
  </si>
  <si>
    <t>Holubec Petr</t>
  </si>
  <si>
    <t>SIT</t>
  </si>
  <si>
    <t>Mitrofan Petr</t>
  </si>
  <si>
    <t>HIT/Compunet</t>
  </si>
  <si>
    <t>Rošický Pavel</t>
  </si>
  <si>
    <t>Vilánková Veronika</t>
  </si>
  <si>
    <t>Kotál Robert</t>
  </si>
  <si>
    <t>Hochmal Petr</t>
  </si>
  <si>
    <t>Matas Karel</t>
  </si>
  <si>
    <t>Application Admin</t>
  </si>
  <si>
    <t>AP 2.patro</t>
  </si>
  <si>
    <t>AP 3.patro</t>
  </si>
  <si>
    <t>Mikrotik rb951g-2hnd</t>
  </si>
  <si>
    <t>192.168.222.38</t>
  </si>
  <si>
    <t>192.168.222.37</t>
  </si>
  <si>
    <t>AP 4.patro</t>
  </si>
  <si>
    <t>192.168.222.36</t>
  </si>
  <si>
    <t>AP2 4.patro</t>
  </si>
  <si>
    <t>AP 1.patro</t>
  </si>
  <si>
    <t>AP 5.patro</t>
  </si>
  <si>
    <t>192.168.222.35</t>
  </si>
  <si>
    <t>AP 6.patro</t>
  </si>
  <si>
    <t>192.168.222.34</t>
  </si>
  <si>
    <t>HIT kancl</t>
  </si>
  <si>
    <t>ADWIND kancl</t>
  </si>
  <si>
    <t>Za velkou tiskárnou</t>
  </si>
  <si>
    <t>Kancl před T. Hynčicou</t>
  </si>
  <si>
    <t>Velká zasedačka</t>
  </si>
  <si>
    <t>kancl Adintel produkce</t>
  </si>
  <si>
    <t>KAM01 garaz1</t>
  </si>
  <si>
    <t>192.168.11.230</t>
  </si>
  <si>
    <t>D-Link DCS-932L</t>
  </si>
  <si>
    <t>KAM02 garaz2</t>
  </si>
  <si>
    <t>192.168.11.229</t>
  </si>
  <si>
    <t>D-Link DCS-900</t>
  </si>
  <si>
    <t>KAM03 garaz3</t>
  </si>
  <si>
    <t>192.168.11.228</t>
  </si>
  <si>
    <t>192.168.11.221</t>
  </si>
  <si>
    <t>KAM04 1. patro</t>
  </si>
  <si>
    <t>KAM05 1. patro dvere</t>
  </si>
  <si>
    <t>192.168.11.227</t>
  </si>
  <si>
    <t>KAM06 2. patro</t>
  </si>
  <si>
    <t>192.168.11.222</t>
  </si>
  <si>
    <t>KAM07 3. patro</t>
  </si>
  <si>
    <t>192.168.11.223</t>
  </si>
  <si>
    <t xml:space="preserve">KAM08 4. patro </t>
  </si>
  <si>
    <t>192.168.11.224</t>
  </si>
  <si>
    <t>192.168.11.225</t>
  </si>
  <si>
    <t>KAM09 5. patro</t>
  </si>
  <si>
    <t>KAM10 prizemi</t>
  </si>
  <si>
    <t>192.168.11.220</t>
  </si>
  <si>
    <t>KAM11 prizemi-vytah</t>
  </si>
  <si>
    <t>192.168.11.231</t>
  </si>
  <si>
    <t>KAM12 vjezd</t>
  </si>
  <si>
    <t>192.168.11.232</t>
  </si>
  <si>
    <t>D-Link DCS-932LB1</t>
  </si>
  <si>
    <t xml:space="preserve">KAM13 garaz4 </t>
  </si>
  <si>
    <t>192.168.11.233</t>
  </si>
  <si>
    <t>192.168.0.72</t>
  </si>
  <si>
    <t>192.168.222.13</t>
  </si>
  <si>
    <t>192.168.222.14</t>
  </si>
  <si>
    <t>192.168.222.9</t>
  </si>
  <si>
    <t>192.168.222.10</t>
  </si>
  <si>
    <t>RACK2-SW-1</t>
  </si>
  <si>
    <t>192.168.222.15</t>
  </si>
  <si>
    <t>Cisco CATALYST 2960-X</t>
  </si>
  <si>
    <t>RACK2-SW-2</t>
  </si>
  <si>
    <t>192.168.222.16</t>
  </si>
  <si>
    <t>KM-virtual</t>
  </si>
  <si>
    <t>2x 2TB - 3,5" HDD (OS)</t>
  </si>
  <si>
    <t>WEB</t>
  </si>
  <si>
    <t>web node</t>
  </si>
  <si>
    <t>192.168.0.205</t>
  </si>
  <si>
    <t>Linux 8.4</t>
  </si>
  <si>
    <t>RAID0 16TB (2x 8TB - 3,5" HDD)</t>
  </si>
  <si>
    <t>Printer 5.patro</t>
  </si>
  <si>
    <t>Printer 3.patro</t>
  </si>
  <si>
    <t>192.168.11.24</t>
  </si>
  <si>
    <t>HP LaserJet P3011/P3015</t>
  </si>
  <si>
    <t>Printer 2.patro</t>
  </si>
  <si>
    <t>192.168.11.22</t>
  </si>
  <si>
    <t>192.168.150.26</t>
  </si>
  <si>
    <t>8x 4GB DDR3</t>
  </si>
  <si>
    <t>tableau</t>
  </si>
  <si>
    <t>192.168.0.159</t>
  </si>
  <si>
    <t>Varju Katarína</t>
  </si>
  <si>
    <t>ksmg</t>
  </si>
  <si>
    <t>Kapserky postfix</t>
  </si>
  <si>
    <t>MediaWiki</t>
  </si>
  <si>
    <t>Fišer Jaroslav</t>
  </si>
  <si>
    <t>192.168.14.213</t>
  </si>
  <si>
    <t>RAID10 16TB (4x 8TB - HDD 3,5")</t>
  </si>
  <si>
    <t>Administrator</t>
  </si>
  <si>
    <t>192.168.90.111</t>
  </si>
  <si>
    <t>192.168.90.118</t>
  </si>
  <si>
    <t>192.168.90.117</t>
  </si>
  <si>
    <t>192.168.90.119</t>
  </si>
  <si>
    <t>192.168.90.113</t>
  </si>
  <si>
    <t>192.168.90.112</t>
  </si>
  <si>
    <t>192.168.90.115</t>
  </si>
  <si>
    <t>192.168.90.110</t>
  </si>
  <si>
    <t>192.168.90.116</t>
  </si>
  <si>
    <t>192.168.90.114</t>
  </si>
  <si>
    <t>192.168.0.235</t>
  </si>
  <si>
    <t>EMC OS</t>
  </si>
  <si>
    <t>192.168.0.236</t>
  </si>
  <si>
    <t>VNX5100</t>
  </si>
  <si>
    <t>RAID5 2,1TB (5x 536GB SAS)</t>
  </si>
  <si>
    <t>RAID10 800GB (6x 268 SAS)</t>
  </si>
  <si>
    <t>RAID10 1,6TB (6x 536GB SAS)</t>
  </si>
  <si>
    <t>RAID10 1TB (8x 268GB SAS)</t>
  </si>
  <si>
    <t>RAID10 1,6TB (12x 268GB SAS)</t>
  </si>
  <si>
    <t>RAID10 1TB (8x 268GB SAS )</t>
  </si>
  <si>
    <t>192.168.0.237</t>
  </si>
  <si>
    <t>192.168.0.220</t>
  </si>
  <si>
    <t>192.168.0.221</t>
  </si>
  <si>
    <t>RAID5 4TB (8x 820GB SAS)</t>
  </si>
  <si>
    <t>RAID10 7,3TB (4x 3,668TB nlSAS)</t>
  </si>
  <si>
    <t>VNX5200</t>
  </si>
  <si>
    <t>Xeon 5600</t>
  </si>
  <si>
    <t>8 per array</t>
  </si>
  <si>
    <t>Xeon E5-2600</t>
  </si>
  <si>
    <t>32 per array</t>
  </si>
  <si>
    <t>Login</t>
  </si>
  <si>
    <t>PasswordHash</t>
  </si>
  <si>
    <t>&lt;Node Name="{0}" Type="Connection" Descr="" Icon="mRemoteNG" Panel="General" Username="{2}" Domain="" Password="{3}" Hostname="{1}" Protocol="SSH2" PuttySession="Default Settings" Port="22" ConnectToConsole="False" UseCredSsp="True" RenderingEngine="IE" ICAEncryptionStrength="EncrBasic" RDPAuthenticationLevel="NoAuth" LoadBalanceInfo="" Colors="Colors16Bit" Resolution="FitToWindow" AutomaticResize="True" DisplayWallpaper="False" DisplayThemes="False" EnableFontSmoothing="False" EnableDesktopComposition="False" CacheBitmaps="True" RedirectDiskDrives="False" RedirectPorts="False" RedirectPrinters="False" RedirectSmartCards="False" RedirectSound="DoNotPlay" RedirectKeys="False" Connected="False" PreExtApp="" PostExtApp="" MacAddress="" UserField="" ExtApp="" VNCCompression="CompNone" VNCEncoding="EncHextile" VNCAuthMode="AuthVNC" VNCProxyType="ProxyNone" VNCProxyIP="" VNCProxyPort="0" VNCProxyUsername="" VNCProxyPassword="" VNCColors="ColNormal" VNCSmartSizeMode="SmartSAspect" VNCViewOnly="False" RDGatewayUsageMethod="Never" RDGatewayHostname="" RDGatewayUseConnectionCredentials="Yes" RDGatewayUsername="" RDGatewayPassword="" RDGatewayDomain="" InheritCacheBitmaps="False" InheritColors="False" InheritDescription="False" InheritDisplayThemes="False" InheritDisplayWallpaper="False" InheritEnableFontSmoothing="False" InheritEnableDesktopComposition="False" InheritDomain="False" InheritIcon="False" InheritPanel="False" InheritPassword="False" InheritPort="False" InheritProtocol="False" InheritPuttySession="False" InheritRedirectDiskDrives="False" InheritRedirectKeys="False" InheritRedirectPorts="False" InheritRedirectPrinters="False" InheritRedirectSmartCards="False" InheritRedirectSound="False" InheritResolution="False" InheritAutomaticResize="False" InheritUseConsoleSession="False" InheritUseCredSsp="False" InheritRenderingEngine="False" InheritUsername="False" InheritICAEncryptionStrength="False" InheritRDPAuthenticationLevel="False" InheritLoadBalanceInfo="False" InheritPreExtApp="False" InheritPostExtApp="False" InheritMacAddress="False" InheritUserField="False" InheritExtApp="False" InheritVNCCompression="False" InheritVNCEncoding="False" InheritVNCAuthMode="False" InheritVNCProxyType="False" InheritVNCProxyIP="False" InheritVNCProxyPort="False" InheritVNCProxyUsername="False" InheritVNCProxyPassword="False" InheritVNCColors="False" InheritVNCSmartSizeMode="False" InheritVNCViewOnly="False" InheritRDGatewayUsageMethod="False" InheritRDGatewayHostname="False" InheritRDGatewayUseConnectionCredentials="False" InheritRDGatewayUsername="False" InheritRDGatewayPassword="False" InheritRDGatewayDomain="False" /&gt;</t>
  </si>
  <si>
    <t>&lt;Node Name="{0}" Type="Connection" Descr="" Icon="mRemoteNG" Panel="General" Username="{2}" Domain="" Password="{3}" Hostname="{1}" Protocol="HTTP" PuttySession="Default Settings" Port="80" ConnectToConsole="False" UseCredSsp="True" RenderingEngine="IE" ICAEncryptionStrength="EncrBasic" RDPAuthenticationLevel="NoAuth" LoadBalanceInfo="" Colors="Colors16Bit" Resolution="FitToWindow" AutomaticResize="True" DisplayWallpaper="False" DisplayThemes="False" EnableFontSmoothing="False" EnableDesktopComposition="False" CacheBitmaps="True" RedirectDiskDrives="False" RedirectPorts="False" RedirectPrinters="False" RedirectSmartCards="False" RedirectSound="DoNotPlay" RedirectKeys="False" Connected="False" PreExtApp="" PostExtApp="" MacAddress="" UserField="" ExtApp="" VNCCompression="CompNone" VNCEncoding="EncHextile" VNCAuthMode="AuthVNC" VNCProxyType="ProxyNone" VNCProxyIP="" VNCProxyPort="0" VNCProxyUsername="" VNCProxyPassword="" VNCColors="ColNormal" VNCSmartSizeMode="SmartSAspect" VNCViewOnly="False" RDGatewayUsageMethod="Never" RDGatewayHostname="" RDGatewayUseConnectionCredentials="Yes" RDGatewayUsername="" RDGatewayPassword="" RDGatewayDomain="" InheritCacheBitmaps="False" InheritColors="False" InheritDescription="False" InheritDisplayThemes="False" InheritDisplayWallpaper="False" InheritEnableFontSmoothing="False" InheritEnableDesktopComposition="False" InheritDomain="False" InheritIcon="False" InheritPanel="False" InheritPassword="False" InheritPort="False" InheritProtocol="False" InheritPuttySession="False" InheritRedirectDiskDrives="False" InheritRedirectKeys="False" InheritRedirectPorts="False" InheritRedirectPrinters="False" InheritRedirectSmartCards="False" InheritRedirectSound="False" InheritResolution="False" InheritAutomaticResize="False" InheritUseConsoleSession="False" InheritUseCredSsp="False" InheritRenderingEngine="False" InheritUsername="False" InheritICAEncryptionStrength="False" InheritRDPAuthenticationLevel="False" InheritLoadBalanceInfo="False" InheritPreExtApp="False" InheritPostExtApp="False" InheritMacAddress="False" InheritUserField="False" InheritExtApp="False" InheritVNCCompression="False" InheritVNCEncoding="False" InheritVNCAuthMode="False" InheritVNCProxyType="False" InheritVNCProxyIP="False" InheritVNCProxyPort="False" InheritVNCProxyUsername="False" InheritVNCProxyPassword="False" InheritVNCColors="False" InheritVNCSmartSizeMode="False" InheritVNCViewOnly="False" InheritRDGatewayUsageMethod="False" InheritRDGatewayHostname="False" InheritRDGatewayUseConnectionCredentials="False" InheritRDGatewayUsername="False" InheritRDGatewayPassword="False" InheritRDGatewayDomain="False" /&gt;</t>
  </si>
  <si>
    <t>&lt;Node Name="{0}" HostName="{1}" UserName="{2}" Password="{3}" /&gt;</t>
  </si>
  <si>
    <t>alfred</t>
  </si>
  <si>
    <t>DELL PowerEdge R730</t>
  </si>
  <si>
    <t>2x Xeon E5-2687W v4</t>
  </si>
  <si>
    <t>RAID1 120GB (2x 120GB SSD - 2,5" (OS))</t>
  </si>
  <si>
    <t>192.168.14.214</t>
  </si>
  <si>
    <t>RAID0 240GB (2x 120GB - 2,5" SSD)</t>
  </si>
  <si>
    <t>RAID10 5TB (12x 900GB SAS)</t>
  </si>
  <si>
    <t>RAID10 3,2TB (8x 900GB SAS)</t>
  </si>
  <si>
    <t>RAID10 3,2TB (12x 600GB SAS)</t>
  </si>
  <si>
    <t>RAID10 2,7TB (10x 600GB SAS)</t>
  </si>
  <si>
    <t>RAID10 14,5TB (8x 4TB SAS)</t>
  </si>
  <si>
    <t>RAID10 11TB (6x 4TB SAS)</t>
  </si>
  <si>
    <t>FASTCACHE RAID1 200GB (2x 200GB SAS flash)</t>
  </si>
  <si>
    <t>infra4</t>
  </si>
  <si>
    <t>192.168.0.15</t>
  </si>
  <si>
    <t>RAID0 480GB (2x 250GB - 2,5" SSD (OS))</t>
  </si>
  <si>
    <t>Windows 10</t>
  </si>
  <si>
    <t>ASUS z170-P</t>
  </si>
  <si>
    <t>Core i7-6700K</t>
  </si>
  <si>
    <t>encode13</t>
  </si>
  <si>
    <t>192.168.25.53</t>
  </si>
  <si>
    <t>192.168.11.52</t>
  </si>
  <si>
    <t>1TB</t>
  </si>
  <si>
    <t>0gXGs00yqSS4wb9xxxuXHldrpp3u9YrngLO11pMIXTA=</t>
  </si>
  <si>
    <t>RAID1 500GB (2x 500GB - 3,5" HDD)</t>
  </si>
  <si>
    <t>HDD8</t>
  </si>
  <si>
    <t>HDD9</t>
  </si>
  <si>
    <t>Type</t>
  </si>
  <si>
    <t>Role/popis</t>
  </si>
  <si>
    <t>armtvm\Administrator</t>
  </si>
  <si>
    <t>TVM3</t>
  </si>
  <si>
    <t xml:space="preserve">z toho 50GB na OS </t>
  </si>
  <si>
    <t>8x 16GB DDR3</t>
  </si>
  <si>
    <t>192.168.14.211</t>
  </si>
  <si>
    <t>192.168.14.212</t>
  </si>
  <si>
    <t>BG Nagios</t>
  </si>
  <si>
    <t>Virtual pro Programátory</t>
  </si>
  <si>
    <t>600GB</t>
  </si>
  <si>
    <t>root</t>
  </si>
  <si>
    <t>AdsAppV1</t>
  </si>
  <si>
    <t>192.168.0.98</t>
  </si>
  <si>
    <t>AMCentrum-RC</t>
  </si>
  <si>
    <t>192.168.0.162</t>
  </si>
  <si>
    <t>LokalizaceSK2</t>
  </si>
  <si>
    <t>192.168.11.7,192.168.25.40</t>
  </si>
  <si>
    <t>Se_builder</t>
  </si>
  <si>
    <t>192.168.92.2</t>
  </si>
  <si>
    <t>Terminal</t>
  </si>
  <si>
    <t>TVMserver-stresstest</t>
  </si>
  <si>
    <t>192.168.0.83</t>
  </si>
  <si>
    <t>Exchange3</t>
  </si>
  <si>
    <t>dc3</t>
  </si>
  <si>
    <t>Dell PowerEdge R330</t>
  </si>
  <si>
    <t>Xeon E3-1220 v5</t>
  </si>
  <si>
    <t>2x 16GB DDR4</t>
  </si>
  <si>
    <t>RAID1 300GB (2x 300GB - SAS 3,5" (OS)  )</t>
  </si>
  <si>
    <t>backup0</t>
  </si>
  <si>
    <t>192.168.0.175</t>
  </si>
  <si>
    <t>Windows Server 2016 Standard</t>
  </si>
  <si>
    <t>Xeon E5-1620 v4</t>
  </si>
  <si>
    <t>RAID1 250GB (2x 250GB -3,5" 10K(OS))</t>
  </si>
  <si>
    <t>RAID6 50TB (12x 6TB - 3,5" HDD)</t>
  </si>
  <si>
    <t>UPS1</t>
  </si>
  <si>
    <t>192.168.11.254</t>
  </si>
  <si>
    <t>UPS2</t>
  </si>
  <si>
    <t>UPS3</t>
  </si>
  <si>
    <t>192.168.11.249</t>
  </si>
  <si>
    <t>192.168.11.253</t>
  </si>
  <si>
    <t>SmartUPS RT 7500 + 2x battery pack</t>
  </si>
  <si>
    <t>SmartUPS RT 6000 + 1x battery pack</t>
  </si>
  <si>
    <t>92.240.245.254</t>
  </si>
  <si>
    <t>multimatrix2</t>
  </si>
  <si>
    <t>CZCentrum-DEV</t>
  </si>
  <si>
    <t>192.168.0.163</t>
  </si>
  <si>
    <t>backup3</t>
  </si>
  <si>
    <t>Windows Server 2016</t>
  </si>
  <si>
    <t>RAID6 15TB (8x 3TB - 3,5")</t>
  </si>
  <si>
    <t>192.168.0.238</t>
  </si>
  <si>
    <t>License</t>
  </si>
  <si>
    <t>OK</t>
  </si>
  <si>
    <t>MSDN</t>
  </si>
  <si>
    <t>DEL</t>
  </si>
  <si>
    <t>muze sloucit vsechny infra do jednoho</t>
  </si>
  <si>
    <t>DEL?</t>
  </si>
  <si>
    <t>Zmigrovat na Infra0</t>
  </si>
  <si>
    <t>sloucit s infra0</t>
  </si>
  <si>
    <t>192.168.0.249</t>
  </si>
  <si>
    <t>192.168.0.206</t>
  </si>
  <si>
    <t>192.168.0.245</t>
  </si>
  <si>
    <t>12x 4GB DDR3</t>
  </si>
  <si>
    <t>RAID10 8TB (4x 4TB - 3,5" HDD)</t>
  </si>
  <si>
    <t>192.168.222.41 (RAID)</t>
  </si>
  <si>
    <t>192.168.222.40</t>
  </si>
  <si>
    <t>192.168.0.214</t>
  </si>
  <si>
    <t>192.168.0.215</t>
  </si>
  <si>
    <t>192.168.0.212</t>
  </si>
  <si>
    <t>192.168.25.227</t>
  </si>
  <si>
    <t>192.168.0.208</t>
  </si>
  <si>
    <t>Vidner/Kubín</t>
  </si>
  <si>
    <t>HPC</t>
  </si>
  <si>
    <t>VMW-DC</t>
  </si>
  <si>
    <t>dc4</t>
  </si>
  <si>
    <t>Windows Server 2012 R2 Standard</t>
  </si>
  <si>
    <t>RAID1 250GB (2x 250GB 3,5" - HDD (OS))</t>
  </si>
  <si>
    <t>TFS</t>
  </si>
  <si>
    <t>Case</t>
  </si>
  <si>
    <t>2x 32 GB DDR4</t>
  </si>
  <si>
    <t>RAID1 240 GB (2x 240 GB SSD - 2,5")</t>
  </si>
  <si>
    <t>SC113MTQ-R400C</t>
  </si>
  <si>
    <t>CSE-847BE1C-R1K28LPB</t>
  </si>
  <si>
    <t>VMWare3</t>
  </si>
  <si>
    <t>virtualizace</t>
  </si>
  <si>
    <t>8x 32 GB DDR4</t>
  </si>
  <si>
    <t>CSE-819UTQ-R751-T</t>
  </si>
  <si>
    <t>SM 6018U-TR4+</t>
  </si>
  <si>
    <t>192.168.0.219</t>
  </si>
  <si>
    <t>192.168.0.216</t>
  </si>
  <si>
    <t>RAID10 1,2TB (4x 600GB SAS 3,5")</t>
  </si>
  <si>
    <t>240GB SSD (OS)</t>
  </si>
  <si>
    <t>192.168.20.20</t>
  </si>
  <si>
    <t>192.168.20.21</t>
  </si>
  <si>
    <t>192.168.20.23</t>
  </si>
  <si>
    <t>DC v JH</t>
  </si>
  <si>
    <t>192.168.222.27</t>
  </si>
  <si>
    <t>Country</t>
  </si>
  <si>
    <t>CZ</t>
  </si>
  <si>
    <t>využívá Compunet</t>
  </si>
  <si>
    <t>RACK1-SW-10G</t>
  </si>
  <si>
    <t>192.168.222.17</t>
  </si>
  <si>
    <t>192.168.222.18 management port</t>
  </si>
  <si>
    <t>Extreme X620-8t-2x-Base</t>
  </si>
  <si>
    <t>Cisco IOS</t>
  </si>
  <si>
    <t>Extreme XOS</t>
  </si>
  <si>
    <t>EMC Virtual Environment</t>
  </si>
  <si>
    <t>EMC Alfred</t>
  </si>
  <si>
    <t>fs</t>
  </si>
  <si>
    <t>192.168.20.65 (DAG)</t>
  </si>
  <si>
    <t>dc2</t>
  </si>
  <si>
    <t>BG DC, DHCP</t>
  </si>
  <si>
    <t>192.168.0.171 (k čemu je potřeba?)</t>
  </si>
  <si>
    <t>4 x 4GB DDR3</t>
  </si>
  <si>
    <t>AdmApp3</t>
  </si>
  <si>
    <t>192.168.0.74</t>
  </si>
  <si>
    <t>adwind01</t>
  </si>
  <si>
    <t>admonitoringSK</t>
  </si>
  <si>
    <t>amcentrum-test</t>
  </si>
  <si>
    <t>cctv</t>
  </si>
  <si>
    <t>2x Xeon E5-2620</t>
  </si>
  <si>
    <t>192.168.0.250</t>
  </si>
  <si>
    <t>9x 4GB, 3x8 GB DDR3</t>
  </si>
  <si>
    <t>data.mres.cz - data TAM projektu - stahuje ATO a klienti ATO - účty tam konfiguruje Simbios</t>
  </si>
  <si>
    <t>různí další klienti</t>
  </si>
  <si>
    <t>aplikační server AdIntel</t>
  </si>
  <si>
    <t>offsite DPM</t>
  </si>
  <si>
    <t>rozhazuje provoz Kite na adwindx servery</t>
  </si>
  <si>
    <t>release candidate test server</t>
  </si>
  <si>
    <t>2. offsite v JH</t>
  </si>
  <si>
    <t>Samba AdIntel</t>
  </si>
  <si>
    <t>kamery</t>
  </si>
  <si>
    <t>pro přístup Compunetu</t>
  </si>
  <si>
    <t>MS Dynamics pro obchodníky</t>
  </si>
  <si>
    <t>EMC pro vzdálenou podporu</t>
  </si>
  <si>
    <t>Picture Matching</t>
  </si>
  <si>
    <t>OwnCloud</t>
  </si>
  <si>
    <t>file server</t>
  </si>
  <si>
    <t>weby</t>
  </si>
  <si>
    <t>weby na WordPress + PHP weby</t>
  </si>
  <si>
    <t>nová Wiki</t>
  </si>
  <si>
    <t>zdrojové kódy</t>
  </si>
  <si>
    <t>BG SQL</t>
  </si>
  <si>
    <t>CRM SQL</t>
  </si>
  <si>
    <t>AM Nagios</t>
  </si>
  <si>
    <t>CZ Nagios</t>
  </si>
  <si>
    <t>AdMonitoring</t>
  </si>
  <si>
    <t>offline Grab</t>
  </si>
  <si>
    <t>produkce TVM</t>
  </si>
  <si>
    <t>BI (qlickview) pro obchodníky</t>
  </si>
  <si>
    <t>OpenVPN pro připojování SimEar</t>
  </si>
  <si>
    <t>AudioMatching</t>
  </si>
  <si>
    <t>AM SQL</t>
  </si>
  <si>
    <t>BI (tableau) pro obchodníky</t>
  </si>
  <si>
    <t>zdrojové kódy (Team Foundation Server)</t>
  </si>
  <si>
    <t>skripty pro kontrolu SimEarů</t>
  </si>
  <si>
    <t>testovací server pro AdWind</t>
  </si>
  <si>
    <t>AM Hyper-V</t>
  </si>
  <si>
    <t>Print Server</t>
  </si>
  <si>
    <t>AM weby</t>
  </si>
  <si>
    <t>Syslog - zálohy konfigurace switchů/routerů</t>
  </si>
  <si>
    <t>AM Centrum</t>
  </si>
  <si>
    <t>CZ Centrum</t>
  </si>
  <si>
    <t>BG Centrum</t>
  </si>
  <si>
    <t>3CX ústředna</t>
  </si>
  <si>
    <t>AM Softether VPN server - připojují se přes ni graby a encody ze záložní lokality</t>
  </si>
  <si>
    <t>Hyper-V</t>
  </si>
  <si>
    <t>VMware</t>
  </si>
  <si>
    <t>fyzický</t>
  </si>
  <si>
    <t>192.168.20.10</t>
  </si>
  <si>
    <t>Xeon E5-1650 v2</t>
  </si>
  <si>
    <t>8x 16 GB DDR3</t>
  </si>
  <si>
    <t>192.168.14.219</t>
  </si>
  <si>
    <t>192.168.14.220</t>
  </si>
  <si>
    <t>doors</t>
  </si>
  <si>
    <t>192.168.150.126</t>
  </si>
  <si>
    <t>správa kartového systému</t>
  </si>
  <si>
    <t>doors\dvere</t>
  </si>
  <si>
    <t>D556Lb6w0oBt+6KfDi7I1oSaGj9dO0Z+iwltDeL7nxI=</t>
  </si>
  <si>
    <t>&lt;Node Name="{0}" Type="Connection" Descr="" Icon="mRemoteNG" Panel="General" Username="{2}" Domain="" Password="{3}" Hostname="{1}" Protocol="RDP" PuttySession="Default Settings" Port="3389" ConnectToConsole="False" UseCredSsp="True" RenderingEngine="IE" ICAEncryptionStrength="EncrBasic" RDPAuthenticationLevel="NoAuth" LoadBalanceInfo="" Colors="Colors16Bit" Resolution="FitToWindow" AutomaticResize="True" DisplayWallpaper="False" DisplayThemes="False" EnableFontSmoothing="False" EnableDesktopComposition="False" CacheBitmaps="True" RedirectDiskDrives="False" RedirectPorts="False" RedirectPrinters="False" RedirectSmartCards="True" RedirectSound="DoNotPlay" RedirectKeys="False" Connected="False" PreExtApp="" PostExtApp="" MacAddress="" UserField="" ExtApp="" VNCCompression="CompNone" VNCEncoding="EncHextile" VNCAuthMode="AuthVNC" VNCProxyType="ProxyNone" VNCProxyIP="" VNCProxyPort="0" VNCProxyUsername="" VNCProxyPassword="" VNCColors="ColNormal" VNCSmartSizeMode="SmartSAspect" VNCViewOnly="False" RDGatewayUsageMethod="Never" RDGatewayHostname="" RDGatewayUseConnectionCredentials="Yes" RDGatewayUsername="" RDGatewayPassword="" RDGatewayDomain="" InheritCacheBitmaps="False" InheritColors="False" InheritDescription="False" InheritDisplayThemes="False" InheritDisplayWallpaper="False" InheritEnableFontSmoothing="False" InheritEnableDesktopComposition="False" InheritDomain="False" InheritIcon="False" InheritPanel="False" InheritPassword="False" InheritPort="False" InheritProtocol="False" InheritPuttySession="False" InheritRedirectDiskDrives="False" InheritRedirectKeys="False" InheritRedirectPorts="False" InheritRedirectPrinters="False" InheritRedirectSmartCards="False" InheritRedirectSound="False" InheritResolution="False" InheritAutomaticResize="False" InheritUseConsoleSession="False" InheritUseCredSsp="False" InheritRenderingEngine="False" InheritUsername="False" InheritICAEncryptionStrength="False" InheritRDPAuthenticationLevel="False" InheritLoadBalanceInfo="False" InheritPreExtApp="False" InheritPostExtApp="False" InheritMacAddress="False" InheritUserField="False" InheritExtApp="False" InheritVNCCompression="False" InheritVNCEncoding="False" InheritVNCAuthMode="False" InheritVNCProxyType="False" InheritVNCProxyIP="False" InheritVNCProxyPort="False" InheritVNCProxyUsername="False" InheritVNCProxyPassword="False" InheritVNCColors="False" InheritVNCSmartSizeMode="False" InheritVNCViewOnly="False" InheritRDGatewayUsageMethod="False" InheritRDGatewayHostname="False" InheritRDGatewayUseConnectionCredentials="False" InheritRDGatewayUsername="False" InheritRDGatewayPassword="False" InheritRDGatewayDomain="False" /&gt;</t>
  </si>
  <si>
    <t>Kubuntu 16.04</t>
  </si>
  <si>
    <t>CSE-113MTQ-R400CB</t>
  </si>
  <si>
    <t>192.168.14.230</t>
  </si>
  <si>
    <t>Xeon E5-1650 v4</t>
  </si>
  <si>
    <t>240 GB SSD na OS bez RAIDu</t>
  </si>
  <si>
    <t>RAID1 2x 240 GB SSD data</t>
  </si>
  <si>
    <t>4x 16GB DDR4</t>
  </si>
  <si>
    <t>192.168.14.60</t>
  </si>
  <si>
    <t>RAID1 250GB (2x 250GB - 3,5"(OS))</t>
  </si>
  <si>
    <t>RAID5 10TB (6x 2TB - 3,5")</t>
  </si>
  <si>
    <t>192.168.20.25 (RAID)</t>
  </si>
  <si>
    <t>192.168.20.178</t>
  </si>
  <si>
    <t>SW-HIT</t>
  </si>
  <si>
    <t>192.168.222.20</t>
  </si>
  <si>
    <t>Cisco SG300-20</t>
  </si>
  <si>
    <t>192.168.20.251</t>
  </si>
  <si>
    <t>192.168.20.245</t>
  </si>
  <si>
    <t>192.168.20.243</t>
  </si>
  <si>
    <t>RAID1 250GB (2x 250GB - 3,5" HDD(OS))</t>
  </si>
  <si>
    <t>Intel SSD 120GB</t>
  </si>
  <si>
    <t>192.168.14.10</t>
  </si>
  <si>
    <t>DVB-S2 streamovací krabička</t>
  </si>
  <si>
    <t>192.168.25.100 (port 8080)</t>
  </si>
  <si>
    <t>192.168.25.101 (port 8080)</t>
  </si>
  <si>
    <t>192.168.14.232</t>
  </si>
  <si>
    <t>Eaton  PW9130 3000VA-R</t>
  </si>
  <si>
    <t>AM_UPS2</t>
  </si>
  <si>
    <t>APC Smart-UPS 3000 XL (SUA3000XLI)</t>
  </si>
  <si>
    <t>SOF-MTEL</t>
  </si>
  <si>
    <t>192.168.11.251</t>
  </si>
  <si>
    <t>2N VOICEBLUE NEXT</t>
  </si>
  <si>
    <t>192.168.14.101</t>
  </si>
  <si>
    <t>Konzole</t>
  </si>
  <si>
    <t>RDP pro adminy</t>
  </si>
  <si>
    <t>S/N</t>
  </si>
  <si>
    <t>záruka</t>
  </si>
  <si>
    <t>CKM00120300615</t>
  </si>
  <si>
    <t>CKM00150700698</t>
  </si>
  <si>
    <t>money2</t>
  </si>
  <si>
    <t>nove ucetnictvi ABRA</t>
  </si>
  <si>
    <t>192.168.11.58</t>
  </si>
  <si>
    <t>Nagios BG</t>
  </si>
  <si>
    <t>SQL AM</t>
  </si>
  <si>
    <t>Storage AM</t>
  </si>
  <si>
    <t>TVM AM</t>
  </si>
  <si>
    <t>2N Gateway</t>
  </si>
  <si>
    <t>2N BG Gateway</t>
  </si>
  <si>
    <t>terminalový server</t>
  </si>
  <si>
    <t>EMC Metatron</t>
  </si>
  <si>
    <t>CKM00162502525</t>
  </si>
  <si>
    <t>Enhanced Support do července 2019</t>
  </si>
  <si>
    <t>EMC VNX5100</t>
  </si>
  <si>
    <t>EMC VNX-SQL</t>
  </si>
  <si>
    <t>EMC VEN-EMC</t>
  </si>
  <si>
    <t>virtuálka na Stoupovi</t>
  </si>
  <si>
    <t>AdIntel BG</t>
  </si>
  <si>
    <t>AdIntel CZ</t>
  </si>
  <si>
    <t>servisní CZ</t>
  </si>
  <si>
    <t>servisní AM</t>
  </si>
  <si>
    <t>servisní BG</t>
  </si>
  <si>
    <t>Hobbys/HIT</t>
  </si>
  <si>
    <t>routování slovenského robota Admonitoring</t>
  </si>
  <si>
    <t>TAM BG</t>
  </si>
  <si>
    <t>TAM CZ</t>
  </si>
  <si>
    <t>TAM AM</t>
  </si>
  <si>
    <t>AdM CZ</t>
  </si>
  <si>
    <t>AdM SK</t>
  </si>
  <si>
    <t>ADW AM</t>
  </si>
  <si>
    <t>ADW BG</t>
  </si>
  <si>
    <t>ADW CZ</t>
  </si>
  <si>
    <t>TVS AM</t>
  </si>
  <si>
    <t>TVS BG</t>
  </si>
  <si>
    <t>TVS CZ</t>
  </si>
  <si>
    <t>DEV CZ</t>
  </si>
  <si>
    <t>DEV BG</t>
  </si>
  <si>
    <t>bgfs</t>
  </si>
  <si>
    <t>BG file server</t>
  </si>
  <si>
    <t>192.168.14.171</t>
  </si>
  <si>
    <t>BG scanner</t>
  </si>
  <si>
    <t>nemá ethernet</t>
  </si>
  <si>
    <t xml:space="preserve">ImageFormula DR-m1060 Canon </t>
  </si>
  <si>
    <t>2x Xeon X5675</t>
  </si>
  <si>
    <t>SLI</t>
  </si>
  <si>
    <t>192.168.24.2</t>
  </si>
  <si>
    <t>192.168.24.18</t>
  </si>
  <si>
    <t>RAID10 2,6 TB (4x 1,5TB - 3,5")</t>
  </si>
  <si>
    <t>Rack MTEL</t>
  </si>
  <si>
    <t>Vola přes ni CZ panel</t>
  </si>
  <si>
    <t>192.168.11.190</t>
  </si>
  <si>
    <t>4x 16 GB DDR4</t>
  </si>
  <si>
    <t>RAID1 (2x 480 GB SSD)</t>
  </si>
  <si>
    <t>RAID10 (6x 4 TB 3,5")</t>
  </si>
  <si>
    <t>SM 826BA-R920LPB</t>
  </si>
  <si>
    <t>Cisco SG300-28</t>
  </si>
  <si>
    <t>bghyper-v3</t>
  </si>
  <si>
    <t>217.10.243.140</t>
  </si>
  <si>
    <t>Cisco ASA 5516-X K9</t>
  </si>
  <si>
    <t>Mtel router</t>
  </si>
  <si>
    <t>192.168.24.210</t>
  </si>
  <si>
    <t>192.168.24.209</t>
  </si>
  <si>
    <t>Wifi AP</t>
  </si>
  <si>
    <t>192.168.24.3</t>
  </si>
  <si>
    <t>TP-Link TL-WR841N</t>
  </si>
  <si>
    <t>dc5</t>
  </si>
  <si>
    <t>192.168.24.212</t>
  </si>
  <si>
    <t>192.168.24.214 (RAID)</t>
  </si>
  <si>
    <t>má optický uplink</t>
  </si>
  <si>
    <t>na streamy</t>
  </si>
  <si>
    <t>Mtel</t>
  </si>
  <si>
    <t>192.168.14.106</t>
  </si>
  <si>
    <t>Cisco SG300-10</t>
  </si>
  <si>
    <t>LinkSys SRW2008</t>
  </si>
  <si>
    <t>Cisco 2960X-24TS-L</t>
  </si>
  <si>
    <t>192.168.14.105</t>
  </si>
  <si>
    <t>ASA-5516X-K9</t>
  </si>
  <si>
    <t>192.168.14.107</t>
  </si>
  <si>
    <t>192.168.14.108</t>
  </si>
  <si>
    <t>192.168.14.175</t>
  </si>
  <si>
    <t>192.168.14.176</t>
  </si>
  <si>
    <t>192.168.14.177</t>
  </si>
  <si>
    <t>192.168.14.110</t>
  </si>
  <si>
    <t>192.168.14.109</t>
  </si>
  <si>
    <t>192.168.20.241</t>
  </si>
  <si>
    <t>AdIntel SK</t>
  </si>
  <si>
    <t>RAID1 (2x 240 GB SSD)</t>
  </si>
  <si>
    <t>FTP3</t>
  </si>
  <si>
    <t>192.168.0.47</t>
  </si>
  <si>
    <t>sFTP pro Matyho (https://192.168.0.47)</t>
  </si>
  <si>
    <t>192.168.14.254</t>
  </si>
  <si>
    <t>192.168.90.3</t>
  </si>
  <si>
    <t>Cisco 2911</t>
  </si>
  <si>
    <t>bghyper-v2</t>
  </si>
  <si>
    <t>192.168.14.111</t>
  </si>
  <si>
    <t>CSE-846BA-R920B</t>
  </si>
  <si>
    <t>SM X10DRi</t>
  </si>
  <si>
    <t xml:space="preserve">2x Xeon E5-2640 v4 </t>
  </si>
  <si>
    <t>RAID10 (8x SAS 900GB 10K)</t>
  </si>
  <si>
    <t>192.168.14.179</t>
  </si>
  <si>
    <t>192.168.14.112</t>
  </si>
  <si>
    <t>192.168.14.113 (RAID)</t>
  </si>
  <si>
    <t>Cisco WS-C2960XR-24TS-I</t>
  </si>
  <si>
    <t>16x 16GB, 8x 8GB DDR3</t>
  </si>
  <si>
    <t>bgSimearVPN</t>
  </si>
  <si>
    <t>192.168.14.116</t>
  </si>
  <si>
    <t>ProQ</t>
  </si>
  <si>
    <t>Vola přes ni CATI</t>
  </si>
  <si>
    <t>192.168.11.191</t>
  </si>
  <si>
    <t>192.168.11.192</t>
  </si>
  <si>
    <t>192.168.11.193</t>
  </si>
  <si>
    <t>192.168.222.33</t>
  </si>
  <si>
    <t>Pokojicek</t>
  </si>
  <si>
    <t>192.168.222.42</t>
  </si>
  <si>
    <t>kancl techniků</t>
  </si>
  <si>
    <t>192.168.222.43</t>
  </si>
  <si>
    <t>8port switch</t>
  </si>
  <si>
    <t>Octopus NET MC-S (12/08) - Multicast IP Streaming Server</t>
  </si>
  <si>
    <t>Octopus NET MC-A (12/08) - Multicast IP Streaming Server</t>
  </si>
  <si>
    <t>SK</t>
  </si>
  <si>
    <t>DVB-T2 streamovací krabička</t>
  </si>
  <si>
    <t>TVS SK</t>
  </si>
  <si>
    <t>switch2 - 24port</t>
  </si>
  <si>
    <t>switch1 - 24port</t>
  </si>
  <si>
    <t>192.168.14.117</t>
  </si>
  <si>
    <t>192.168.11.25</t>
  </si>
  <si>
    <t>spamovac</t>
  </si>
  <si>
    <t>skgrab01</t>
  </si>
  <si>
    <t>Grab do SK</t>
  </si>
  <si>
    <t xml:space="preserve">Windows 10 </t>
  </si>
  <si>
    <t>250GB (WD raptro bez Raidu)</t>
  </si>
  <si>
    <t>RAID1 4TB (2x 4TB HDD - 3,5")</t>
  </si>
  <si>
    <t>Intel S3200SH</t>
  </si>
  <si>
    <t>servisní SK</t>
  </si>
  <si>
    <t>modem</t>
  </si>
  <si>
    <t>D-Link DSL-2641R</t>
  </si>
  <si>
    <t>switch</t>
  </si>
  <si>
    <t>Asus GigaX 1016D</t>
  </si>
  <si>
    <t>RO01p4 -PRI</t>
  </si>
  <si>
    <t>RO01p4-SEC</t>
  </si>
  <si>
    <t>SK Octopus1</t>
  </si>
  <si>
    <t>Octopus1</t>
  </si>
  <si>
    <t>Octopus2</t>
  </si>
  <si>
    <t>Other</t>
  </si>
  <si>
    <t>Printer Uctarna</t>
  </si>
  <si>
    <t>8port switch stream</t>
  </si>
  <si>
    <t>nemá nastavenou IP</t>
  </si>
  <si>
    <t>192.168.16.150</t>
  </si>
  <si>
    <t>Octopus3</t>
  </si>
  <si>
    <t>Octopus4</t>
  </si>
  <si>
    <t>192.168.25.102 (port 8080)</t>
  </si>
  <si>
    <t>192.168.25.103 (port 8080)</t>
  </si>
  <si>
    <t>192.168.20.1</t>
  </si>
  <si>
    <t>192.168.91.1</t>
  </si>
  <si>
    <t>192.168.0.252</t>
  </si>
  <si>
    <t>192.168.20.210</t>
  </si>
  <si>
    <t>skencode01</t>
  </si>
  <si>
    <t>W10test</t>
  </si>
  <si>
    <t>BGvideomatch4</t>
  </si>
  <si>
    <t>Country;Os_type</t>
  </si>
  <si>
    <t>SPSS1</t>
  </si>
  <si>
    <t>SPSS2</t>
  </si>
  <si>
    <t>192.168.0.62</t>
  </si>
  <si>
    <t>Windows 10 Pro</t>
  </si>
  <si>
    <t>192.168.20.239</t>
  </si>
  <si>
    <t>192.168.16.101</t>
  </si>
  <si>
    <t>RAID6 18 TB (12x 2TB 3,5")</t>
  </si>
  <si>
    <t>Subversion - zdrojáky</t>
  </si>
  <si>
    <t>Linux Debian 6</t>
  </si>
  <si>
    <t>192.168.0.230 (test-storage)</t>
  </si>
  <si>
    <t>nemáme ve správě, patří TERAMOSu</t>
  </si>
  <si>
    <t>192.168.14.205</t>
  </si>
  <si>
    <t>TERAMOS (pan Slugeň)</t>
  </si>
  <si>
    <t>N/A</t>
  </si>
  <si>
    <t>BGRadioGrab</t>
  </si>
  <si>
    <t>192.168.20.107</t>
  </si>
  <si>
    <t>Windows 10 Pro EN</t>
  </si>
  <si>
    <t>storage-sli</t>
  </si>
  <si>
    <t>192.168.24.208</t>
  </si>
  <si>
    <t>Rack SLI</t>
  </si>
  <si>
    <t>SOF_UPS</t>
  </si>
  <si>
    <t>SLI_UPS</t>
  </si>
  <si>
    <t>192.168.24.216</t>
  </si>
  <si>
    <t>GPU-TEST</t>
  </si>
  <si>
    <t>Intel Core i7-7700K</t>
  </si>
  <si>
    <t>ASUS PRIME B250M-K - Intel B250</t>
  </si>
  <si>
    <t>Desktop</t>
  </si>
  <si>
    <t>GPU GTX1080Ti - testování výpočtů</t>
  </si>
  <si>
    <t>SKRadioGrab</t>
  </si>
  <si>
    <t>192.168.16.11</t>
  </si>
  <si>
    <t>240GB bez RAIDu</t>
  </si>
  <si>
    <t>IPMI IP</t>
  </si>
  <si>
    <t>192.168.20.179</t>
  </si>
  <si>
    <t>2x 250GB Raptor bez raidu</t>
  </si>
  <si>
    <t>RAID1 (2x 250GB 3,5" HDD (OS))</t>
  </si>
  <si>
    <t>kancl 105a</t>
  </si>
  <si>
    <t>192.168.222.44</t>
  </si>
  <si>
    <t>RAID5 12TB (4x 6TB - 3,5")</t>
  </si>
  <si>
    <t xml:space="preserve">SM X10SRL-F </t>
  </si>
  <si>
    <t>RAID10 16TB (4x 8TB - 3,5" - HDD (OS))</t>
  </si>
  <si>
    <t xml:space="preserve"> SM X10DRT-P</t>
  </si>
  <si>
    <t>8x 8GB DDR4</t>
  </si>
  <si>
    <t>RAID1 120GB Intel SSD - 2,5" (OS)</t>
  </si>
  <si>
    <t>RAID1 480GB Intel DC S4600 Series 480GB - 2,5"</t>
  </si>
  <si>
    <t>SM 1028TP-DTR</t>
  </si>
  <si>
    <t>encode15 (Twin)</t>
  </si>
  <si>
    <t>encode16 (Twin)</t>
  </si>
  <si>
    <t>RAID1 600GB (2x 600GB - 2,5" 10k)</t>
  </si>
  <si>
    <t>SSD 960GB bez raidu</t>
  </si>
  <si>
    <t>RAID10 1,63TB (6x 600GB - 2,5" 10k)</t>
  </si>
  <si>
    <t>bgstoupa</t>
  </si>
  <si>
    <t>192.168.14.19</t>
  </si>
  <si>
    <t>hlavní zál. server DPM v BG</t>
  </si>
  <si>
    <t>bgbackup0</t>
  </si>
  <si>
    <t>RAID6 (6x 6TB SATA)</t>
  </si>
  <si>
    <t>AM Storage, Domain Controller</t>
  </si>
  <si>
    <t>AM_UPS1</t>
  </si>
  <si>
    <t>192.168.14.240</t>
  </si>
  <si>
    <t>AdwindProxy2</t>
  </si>
  <si>
    <t>192.168.0.201</t>
  </si>
  <si>
    <t>192.168.24.217</t>
  </si>
  <si>
    <t>bgbackup3</t>
  </si>
  <si>
    <t xml:space="preserve">APC Smart 3000VA SURTD3000XLI </t>
  </si>
  <si>
    <t>RTVK</t>
  </si>
  <si>
    <t>Jarda</t>
  </si>
  <si>
    <t>192.168.0.164</t>
  </si>
  <si>
    <t>192.168.91.12</t>
  </si>
  <si>
    <t>bgbackup2</t>
  </si>
  <si>
    <t>RAID1 120 GB (2x 120 GB SSD - 2,5") OS</t>
  </si>
  <si>
    <t>RAID1 (2x 6TB SATA)</t>
  </si>
  <si>
    <t>virtualizace ve Slivenu</t>
  </si>
  <si>
    <t>virtualizace v Sofii záložní</t>
  </si>
  <si>
    <t>virtualizace v Sofii hlavní</t>
  </si>
  <si>
    <t>bghyper-v2b</t>
  </si>
  <si>
    <t>ASA SK</t>
  </si>
  <si>
    <t>ASA Mtel</t>
  </si>
  <si>
    <t>192.168.222.54</t>
  </si>
  <si>
    <t>192.168.222.55</t>
  </si>
  <si>
    <t>192.168.25.54</t>
  </si>
  <si>
    <t>192.168.25.55</t>
  </si>
  <si>
    <t>připojují se tam Simeaři</t>
  </si>
  <si>
    <t>192.168.14.118</t>
  </si>
  <si>
    <t>backup0b</t>
  </si>
  <si>
    <t>192.168.0.239</t>
  </si>
  <si>
    <t>DC</t>
  </si>
  <si>
    <t>DC, DHCP, Radius (Wifi, switche)</t>
  </si>
  <si>
    <t>24 virtual processor</t>
  </si>
  <si>
    <t>BGvideomatch5</t>
  </si>
  <si>
    <t>20 virtual processor</t>
  </si>
  <si>
    <t>SPSS3</t>
  </si>
  <si>
    <t>10G</t>
  </si>
  <si>
    <t>ano</t>
  </si>
  <si>
    <t>videomatch-08</t>
  </si>
  <si>
    <t>192.168.25.93</t>
  </si>
  <si>
    <t>SC836BE1C-R1K03B</t>
  </si>
  <si>
    <t>1x 16GB DDR4</t>
  </si>
  <si>
    <t>RAID1 250GB (2x 250GB  SSD- 2,5" HDD (OS))</t>
  </si>
  <si>
    <t>RAID6 50TB (8x 8TB - 3,5" HDD)</t>
  </si>
  <si>
    <t>192.168.20.209</t>
  </si>
  <si>
    <t>ASA NET1</t>
  </si>
  <si>
    <t>switch NET1</t>
  </si>
  <si>
    <t>192.168.44.1</t>
  </si>
  <si>
    <t>192.168.44.2</t>
  </si>
  <si>
    <t>IOS</t>
  </si>
  <si>
    <t>Karel Matas s W8 pro build</t>
  </si>
  <si>
    <t>build OS a FW pro SE</t>
  </si>
  <si>
    <t>repo a brana pro pristup k SE</t>
  </si>
  <si>
    <t>switch Sliven 1</t>
  </si>
  <si>
    <t>switch Sliven 2</t>
  </si>
  <si>
    <t>NAGIOS 2</t>
  </si>
  <si>
    <t>192.168.14.25</t>
  </si>
  <si>
    <t>192.168.24.4</t>
  </si>
  <si>
    <t>Nagios AM</t>
  </si>
  <si>
    <t>HIT/Neustupa Petr</t>
  </si>
  <si>
    <t>Linux 8.10</t>
  </si>
  <si>
    <t>2x 250GB (OS RAID1)</t>
  </si>
  <si>
    <t>192.168.0.150</t>
  </si>
  <si>
    <t>aplikační server pro Kite</t>
  </si>
  <si>
    <t>aplikační server pro Kite - testovací</t>
  </si>
  <si>
    <t>aplikační server pro Kite v AM</t>
  </si>
  <si>
    <t>server pro admonitoring</t>
  </si>
  <si>
    <t>aplikační server AdIntel BG</t>
  </si>
  <si>
    <t>pro programátory na vyvoj</t>
  </si>
  <si>
    <t>2. offsite ve Slivenu BG</t>
  </si>
  <si>
    <t>testovací pro programátory</t>
  </si>
  <si>
    <t>hlavní Exchange</t>
  </si>
  <si>
    <t>záložní Exchange (virtuálka na Backup3)</t>
  </si>
  <si>
    <t>192.168.20.183</t>
  </si>
  <si>
    <t>offsite zálohování v AM (na encode02)</t>
  </si>
  <si>
    <t>192.168.90.120</t>
  </si>
  <si>
    <t>+Hyper-V (ambackup2)</t>
  </si>
  <si>
    <t>AMBackup2</t>
  </si>
  <si>
    <t>RAID1 (2x 6 TB SATA) na Hyper-V</t>
  </si>
  <si>
    <t xml:space="preserve">192.168.44.105 </t>
  </si>
  <si>
    <t>192.168.44.104</t>
  </si>
  <si>
    <t>192.168.44.12</t>
  </si>
  <si>
    <t>192.168.44.14</t>
  </si>
  <si>
    <t>192.168.44.106</t>
  </si>
  <si>
    <t>192.168.44.16</t>
  </si>
  <si>
    <t>Supermicro</t>
  </si>
  <si>
    <t>192.168.20.253 (RAID)</t>
  </si>
  <si>
    <t>192.168.14.178</t>
  </si>
  <si>
    <t>94.26.81.92</t>
  </si>
  <si>
    <t>94.26.81.93</t>
  </si>
  <si>
    <t>94.26.81.94</t>
  </si>
  <si>
    <t>94.26.81.100</t>
  </si>
  <si>
    <t>94.26.81.101</t>
  </si>
  <si>
    <t>94.26.81.102</t>
  </si>
  <si>
    <t>192.168.20.31</t>
  </si>
  <si>
    <t>SSD 240GB</t>
  </si>
  <si>
    <t>RAID1 (2x 120GB SSD - 2,5")</t>
  </si>
  <si>
    <t>Enhanced L3 Support do 2. 4. 2019</t>
  </si>
  <si>
    <t>Cisco SG200-08</t>
  </si>
  <si>
    <t>SW-HIT instalační</t>
  </si>
  <si>
    <t>192.168.141.50</t>
  </si>
  <si>
    <t>192.168.93.10</t>
  </si>
  <si>
    <t>192.168.93.110</t>
  </si>
  <si>
    <t>PHA-O2b</t>
  </si>
  <si>
    <t>192.168.93.11</t>
  </si>
  <si>
    <t>192.168.93.12</t>
  </si>
  <si>
    <t>192.168.93.111</t>
  </si>
  <si>
    <t>Cisco ASA</t>
  </si>
  <si>
    <t>192.168.93.1</t>
  </si>
  <si>
    <t>192.168.93.2</t>
  </si>
  <si>
    <t>Cisco switch</t>
  </si>
  <si>
    <t>O2 1/2 Rack</t>
  </si>
  <si>
    <t>Cisco 2960X-48TS-L</t>
  </si>
  <si>
    <t>storage-sof</t>
  </si>
  <si>
    <t>admonitoring4</t>
  </si>
  <si>
    <t>admonitoring5</t>
  </si>
  <si>
    <t>admonitoring6</t>
  </si>
  <si>
    <t>DHCP, WSUS, WDS, Kaspersky, Lansweeper, vCenter</t>
  </si>
  <si>
    <t>192.168.90.20</t>
  </si>
  <si>
    <t xml:space="preserve"> Windows Server 2012 R2</t>
  </si>
  <si>
    <t>backup2b</t>
  </si>
  <si>
    <t>offsite DPM - virtuálka s druhým DPM</t>
  </si>
  <si>
    <t>192.168.93.13</t>
  </si>
  <si>
    <t>192.168.14.119</t>
  </si>
  <si>
    <t>192.168.14.120</t>
  </si>
  <si>
    <t>2x Xeon E5-2470</t>
  </si>
  <si>
    <t>2x Xeon E5-2630v4</t>
  </si>
  <si>
    <t>5563</t>
  </si>
  <si>
    <t>192.168.93.150</t>
  </si>
  <si>
    <t>192.168.93.15</t>
  </si>
  <si>
    <t>192.168.93.14 (DAG)</t>
  </si>
  <si>
    <t>192.168.93.151</t>
  </si>
  <si>
    <t>192.168.0.9 (bývalá IP Exchange2, nutno zachovat)</t>
  </si>
  <si>
    <t>192.168.93.16</t>
  </si>
  <si>
    <t>192.168.14.247</t>
  </si>
  <si>
    <t>192.168.14.248</t>
  </si>
  <si>
    <t>RAID10 2TB - 2,5" HDD</t>
  </si>
  <si>
    <t>192.168.93.20 (RAID)</t>
  </si>
  <si>
    <t>2x 240GB (OS RAID1, SSD)</t>
  </si>
  <si>
    <t>2x Xeon X5690</t>
  </si>
  <si>
    <t>offsite zálohování v BG, sms</t>
  </si>
  <si>
    <t>zálohování v AM, WSUS, sms</t>
  </si>
  <si>
    <t>3x 4GB DDR3</t>
  </si>
  <si>
    <t>UPS_JH</t>
  </si>
  <si>
    <t>AdmApp4</t>
  </si>
  <si>
    <t>192.168.0.60</t>
  </si>
  <si>
    <t>BGSimmatch06</t>
  </si>
  <si>
    <t>192.168.14.221</t>
  </si>
  <si>
    <t>SM H11SSL-i</t>
  </si>
  <si>
    <t>192.168.14.222</t>
  </si>
  <si>
    <t>CSE-116TQ-R700CB</t>
  </si>
  <si>
    <t>Epyc 7551P</t>
  </si>
  <si>
    <t>Win RAID1 240GB (2x 240GB - SSD (OS))</t>
  </si>
  <si>
    <t>Win RAID1 480GB (2x 480GB - SSD)</t>
  </si>
  <si>
    <t>druhy DC v Armenii, SMTP</t>
  </si>
  <si>
    <t>SQL server pro TV Storage</t>
  </si>
  <si>
    <t>SQL server pro Kite (Adwind)</t>
  </si>
  <si>
    <t>SQL pro Kaspersky, Lansweeper, WSUS</t>
  </si>
  <si>
    <t>Testovací server pro programátory</t>
  </si>
  <si>
    <t>DC ve Slivenu, DHCP</t>
  </si>
  <si>
    <t>EyeDea/Petr Holubec</t>
  </si>
  <si>
    <t>eyesearch-BG</t>
  </si>
  <si>
    <t>bgiis</t>
  </si>
  <si>
    <t>bg iis</t>
  </si>
  <si>
    <t>192.168.14.22</t>
  </si>
  <si>
    <t>X:\07-IT\02-HIT\mRemoteNG\confCons.xml</t>
  </si>
  <si>
    <t>AMDC2</t>
  </si>
  <si>
    <t>6x 2GB DDR3</t>
  </si>
  <si>
    <t>RAID5 9TB (6x 2TB 3,5")</t>
  </si>
  <si>
    <t>RAID1 (2x2TB 3,5")</t>
  </si>
  <si>
    <t>192.168.14.114</t>
  </si>
  <si>
    <t>SPSS4</t>
  </si>
  <si>
    <t>SOF-A1</t>
  </si>
  <si>
    <t>storage-jh-old + HP police</t>
  </si>
  <si>
    <t>adwind-test</t>
  </si>
  <si>
    <t>slidoor</t>
  </si>
  <si>
    <t>192.168.24.218</t>
  </si>
  <si>
    <t>192.168.24.201</t>
  </si>
  <si>
    <t>nějaká firma ve Slivenu</t>
  </si>
  <si>
    <t>ústředna kartového systému ve Slivenu</t>
  </si>
  <si>
    <t>ALCAD</t>
  </si>
  <si>
    <t>DVB-S2 streamovací krabička (Drazsi varianta)</t>
  </si>
  <si>
    <t>192.168.25.110</t>
  </si>
  <si>
    <t>Alcad SS-212</t>
  </si>
  <si>
    <t>Door sli</t>
  </si>
  <si>
    <t>192.168.222.50 (RAID)</t>
  </si>
  <si>
    <t>192.168.222.51</t>
  </si>
  <si>
    <t>SSD 120GB OS</t>
  </si>
  <si>
    <t>RAID10 4TB (4x 2TB 3,5" HDD)</t>
  </si>
  <si>
    <t>RAID0 8TB (4x 2TB - 3,5" HDD)</t>
  </si>
  <si>
    <t xml:space="preserve"> </t>
  </si>
  <si>
    <t>lync1 old</t>
  </si>
  <si>
    <t>BGSimmatch03</t>
  </si>
  <si>
    <t>BGSimmatch04</t>
  </si>
  <si>
    <t>BGSimmatch05</t>
  </si>
  <si>
    <t>storage-pha police</t>
  </si>
  <si>
    <t>826BE1C-R741JBOD</t>
  </si>
  <si>
    <t>192.168.0.253</t>
  </si>
  <si>
    <t>RAID6 48TB (6x 12 TB - 3,5" HDD)</t>
  </si>
  <si>
    <t>192.168.0.37 (RAID)</t>
  </si>
  <si>
    <t>192.168.20.238</t>
  </si>
  <si>
    <t>192.168.0.89</t>
  </si>
  <si>
    <t>192.168.222.56</t>
  </si>
  <si>
    <t>RAID1 480GB (2x 480GB 2,5" - SSD (OS))</t>
  </si>
  <si>
    <t>simmatch07 (Twin)</t>
  </si>
  <si>
    <t>simmatch08 (Twin)</t>
  </si>
  <si>
    <t>192.168.222.57</t>
  </si>
  <si>
    <t>BG printer</t>
  </si>
  <si>
    <t>tiskarna v sof office</t>
  </si>
  <si>
    <t>192.168.14.78</t>
  </si>
  <si>
    <t>Konica BHC25</t>
  </si>
  <si>
    <t>192.168.93.118</t>
  </si>
  <si>
    <t>192.168.93.120</t>
  </si>
  <si>
    <t>192.168.93.17</t>
  </si>
  <si>
    <t>192.168.93.117</t>
  </si>
  <si>
    <t>192.168.14.245</t>
  </si>
  <si>
    <t>S1200BTL</t>
  </si>
  <si>
    <t>4x 8GB DD3</t>
  </si>
  <si>
    <t>22TB</t>
  </si>
  <si>
    <t>192.168.0.111</t>
  </si>
  <si>
    <t>testovaci server pro AdIntel</t>
  </si>
  <si>
    <t>192.168.0.120</t>
  </si>
  <si>
    <t>192.168.0.121</t>
  </si>
  <si>
    <t>AdIntel-test-bg</t>
  </si>
  <si>
    <t>AdIntel-test-cz</t>
  </si>
  <si>
    <t>AdIntel-rc-cz</t>
  </si>
  <si>
    <t>192.168.0.122</t>
  </si>
  <si>
    <t>AdIntel-rc-bg</t>
  </si>
  <si>
    <t>192.168.0.123</t>
  </si>
  <si>
    <t>SW-R1-CORE 1.</t>
  </si>
  <si>
    <t>SW-R1-CORE 2.</t>
  </si>
  <si>
    <t>simmatch09 (Twin)</t>
  </si>
  <si>
    <t>simmatch10 (Twin)</t>
  </si>
  <si>
    <t>192.168.0.92</t>
  </si>
  <si>
    <t>192.168.222.58</t>
  </si>
  <si>
    <t>192.168.222.59</t>
  </si>
  <si>
    <t>RAID1 250GB (2x 250GB 3,5" HDD)</t>
  </si>
  <si>
    <t>RAID5 9GB (6x 2TB 3,5" HDD)</t>
  </si>
  <si>
    <t>192.168.222.60</t>
  </si>
  <si>
    <t>2x Xeon E5-2640v4</t>
  </si>
  <si>
    <t>192.168.0.108</t>
  </si>
  <si>
    <t>192.168.222.61</t>
  </si>
  <si>
    <t>adwind01 (Twin)</t>
  </si>
  <si>
    <t>adwind02 (Twin)</t>
  </si>
  <si>
    <t>Windows Server 2016 standard</t>
  </si>
  <si>
    <t>RAID1 300GB (2x 300GB HDD - 2,5")</t>
  </si>
  <si>
    <t>videomatch-09</t>
  </si>
  <si>
    <t>192.168.25.92</t>
  </si>
  <si>
    <t>192.168.222.70</t>
  </si>
  <si>
    <t>Windows Server 2019 standard</t>
  </si>
  <si>
    <t>VM nebo Simmatch</t>
  </si>
  <si>
    <t>Špaček Miroslav/Holubec  Petr</t>
  </si>
  <si>
    <t>RAID0 960GB (2x 480GB - SSD)</t>
  </si>
  <si>
    <t>storage + vCenter</t>
  </si>
  <si>
    <t>switch Sliven 3</t>
  </si>
  <si>
    <t>na servery</t>
  </si>
  <si>
    <t>na PC</t>
  </si>
  <si>
    <t>na PC v jiným kanclu</t>
  </si>
  <si>
    <t>192.168.24.5</t>
  </si>
  <si>
    <t>kdy restartovat?</t>
  </si>
  <si>
    <t>kdykoliv</t>
  </si>
  <si>
    <t>kdykoliv, jen se lidi ozvou</t>
  </si>
  <si>
    <t>po dohodě s účetními</t>
  </si>
  <si>
    <t>po dohodě s Verčou</t>
  </si>
  <si>
    <t>mailovat na devs</t>
  </si>
  <si>
    <t>napsat na devs</t>
  </si>
  <si>
    <t>napsat přihlášeným lidem</t>
  </si>
  <si>
    <t>napsat Compunetu</t>
  </si>
  <si>
    <t>po dohodě s Petrem</t>
  </si>
  <si>
    <t>po 17h</t>
  </si>
  <si>
    <t>večer</t>
  </si>
  <si>
    <t>po 16h</t>
  </si>
  <si>
    <t>Softether VPN server - připojuje TBC</t>
  </si>
  <si>
    <t>nutno se domluvit</t>
  </si>
  <si>
    <t>není náš server</t>
  </si>
  <si>
    <t>kdykoliv, jen nepůjde wifi</t>
  </si>
  <si>
    <t>nikdy :)</t>
  </si>
  <si>
    <t>kdykoliv, jen se pár lidí ozve</t>
  </si>
  <si>
    <t>dohodnout se s Petrem</t>
  </si>
  <si>
    <t>po 22h a po dohodě s prg pohotovostí</t>
  </si>
  <si>
    <t>po 23h a po dohodě s prg pohotovostí</t>
  </si>
  <si>
    <t>po dohodě</t>
  </si>
  <si>
    <t>mimo pracovní dobu a mimo primetime (20-23h), ideálně po 18h</t>
  </si>
  <si>
    <t>po 23h, predem informovat Mitrose, Macinu, Rybku</t>
  </si>
  <si>
    <t>po 22h, predem informovat Mirka</t>
  </si>
  <si>
    <t>po 21h</t>
  </si>
  <si>
    <t>po pracovní době</t>
  </si>
  <si>
    <t>po 22h, předem dát vědět Jimovi</t>
  </si>
  <si>
    <t>1. hlavní zál. Server, sms</t>
  </si>
  <si>
    <t>2. hlavní zál. server - fyzický</t>
  </si>
  <si>
    <t>192.168.222.45</t>
  </si>
  <si>
    <t>Xeon E5-1650v4</t>
  </si>
  <si>
    <t>RAID1 250GB (2x 480GB -3,5" SSD(OS))</t>
  </si>
  <si>
    <t>RAID6 100TB (12x 12TB - 3,5" HDD)</t>
  </si>
  <si>
    <t>RAID6 25TB (8x 6TB - 3,5" HDD)</t>
  </si>
  <si>
    <t>192.168.222.46 (RAID)</t>
  </si>
  <si>
    <t>192.168.93.30</t>
  </si>
  <si>
    <t>192.168.93.31</t>
  </si>
  <si>
    <t>192.168.93.130</t>
  </si>
  <si>
    <t>192.168.93.131</t>
  </si>
  <si>
    <t>192.168.44.20</t>
  </si>
  <si>
    <t>Octopus5</t>
  </si>
  <si>
    <t>192.168.25.104 (port 8080)</t>
  </si>
  <si>
    <t>Xeon E5-2660</t>
  </si>
  <si>
    <t>eyesearch3</t>
  </si>
  <si>
    <t>192.168.0.22 (RAID)</t>
  </si>
  <si>
    <t>Windows Server 2019</t>
  </si>
  <si>
    <t>lync2</t>
  </si>
  <si>
    <t>192.168.0.144</t>
  </si>
  <si>
    <t>JH-huawei 2x</t>
  </si>
  <si>
    <t>dva switche</t>
  </si>
  <si>
    <t>switch na streamy</t>
  </si>
  <si>
    <t>192.168.222.47</t>
  </si>
  <si>
    <t>malý rack</t>
  </si>
  <si>
    <t>Cisco CATALYST 2960G</t>
  </si>
  <si>
    <t>Cisco CATALYST 2960-?</t>
  </si>
  <si>
    <t>SW-R101p3_2</t>
  </si>
  <si>
    <t>192.168.0.254</t>
  </si>
  <si>
    <t>192.168.0.244</t>
  </si>
  <si>
    <t>192.168.16.34</t>
  </si>
  <si>
    <t> 192.168.0.179</t>
  </si>
  <si>
    <t>192.168.16.151</t>
  </si>
  <si>
    <t>192.168.20.161</t>
  </si>
  <si>
    <t>GRAB12</t>
  </si>
  <si>
    <t>Rack2</t>
  </si>
  <si>
    <t>RAID 10 24TB (4x 12TB HDD )</t>
  </si>
  <si>
    <t>aplikační server AdIntel - jsou v něm HW klíče na videomatch a eyesearch (picturematching)</t>
  </si>
  <si>
    <t>jsou v něm HW klíče na videomatch a eyesearch (picturematching)</t>
  </si>
  <si>
    <t>spamovací server (MailEnable), jdou přes něj maily i z Kitu</t>
  </si>
  <si>
    <t>po 10h (nikdo nekouká na realtime data)</t>
  </si>
  <si>
    <t>po 15h</t>
  </si>
  <si>
    <t>8x32GB DDR4-2400</t>
  </si>
  <si>
    <t>bghyper-v2 police</t>
  </si>
  <si>
    <t>SE-826BE1C-R741JBOD</t>
  </si>
  <si>
    <t>RAID6 (6x 12TB HDD)</t>
  </si>
  <si>
    <t>RAID1 (2x 2TB SSD)</t>
  </si>
  <si>
    <t>192.168.14.61</t>
  </si>
  <si>
    <t>TBCVPN</t>
  </si>
  <si>
    <t>bgnet1encode01</t>
  </si>
  <si>
    <t>bgtbcencode02</t>
  </si>
  <si>
    <t>bgnet1grab06</t>
  </si>
  <si>
    <t>bgencode03</t>
  </si>
  <si>
    <t>bgencode04</t>
  </si>
  <si>
    <t>server pro crmproneziskovky.cz</t>
  </si>
  <si>
    <t>Borek</t>
  </si>
  <si>
    <t>Linux 9</t>
  </si>
  <si>
    <t>jhencode17 (Twin)</t>
  </si>
  <si>
    <t>192.168.20.90</t>
  </si>
  <si>
    <t>192.168.20.176</t>
  </si>
  <si>
    <t>jhencode18 (Twin)</t>
  </si>
  <si>
    <t>192.168.20.91</t>
  </si>
  <si>
    <t>192.168.20.177</t>
  </si>
  <si>
    <t>stoupa - police</t>
  </si>
  <si>
    <t>stoupa - 2. police</t>
  </si>
  <si>
    <t>SC836BE1C-R1K03JBOD</t>
  </si>
  <si>
    <t>RAID10 45TB (8x 12TB HDD)</t>
  </si>
  <si>
    <t>borek-gitlab</t>
  </si>
  <si>
    <t>bgnet1grab10</t>
  </si>
  <si>
    <t>bgtbcgrab03</t>
  </si>
  <si>
    <t>bgtbcgrab04</t>
  </si>
  <si>
    <t>BGGRAB07</t>
  </si>
  <si>
    <t>BGGRAB08</t>
  </si>
  <si>
    <t>BGGRAB09</t>
  </si>
  <si>
    <t>bgnet1grab01</t>
  </si>
  <si>
    <t>bgsofgrab05</t>
  </si>
  <si>
    <t>12x 64GB DDR4</t>
  </si>
  <si>
    <t>jhencode07</t>
  </si>
  <si>
    <t>encode09</t>
  </si>
  <si>
    <t>encode04</t>
  </si>
  <si>
    <t>jhencode10</t>
  </si>
  <si>
    <t>jhencode14</t>
  </si>
  <si>
    <t>Vola přes ni BG panel</t>
  </si>
  <si>
    <t>ambckencode02</t>
  </si>
  <si>
    <t>ambckgrab03</t>
  </si>
  <si>
    <t>JHGRAB03</t>
  </si>
  <si>
    <t>ambckgrab04</t>
  </si>
  <si>
    <t>amgrab02</t>
  </si>
  <si>
    <t>GRAB13</t>
  </si>
  <si>
    <t>GRAB14</t>
  </si>
  <si>
    <t>GRAB15</t>
  </si>
  <si>
    <t>SM X11SCL-F</t>
  </si>
  <si>
    <t>Xeon E-2146G</t>
  </si>
  <si>
    <t>SC813MFTQC-R407C</t>
  </si>
  <si>
    <t>amencode01</t>
  </si>
  <si>
    <t>amgrab01</t>
  </si>
  <si>
    <t>admonitoring7</t>
  </si>
  <si>
    <t>Debian 9</t>
  </si>
  <si>
    <t>192.168.93.18</t>
  </si>
  <si>
    <t>240GB SSD</t>
  </si>
  <si>
    <t>GRAB06</t>
  </si>
  <si>
    <t>JHGRAB04</t>
  </si>
  <si>
    <t>JHGRAB09</t>
  </si>
  <si>
    <t>O2GRAB01</t>
  </si>
  <si>
    <t>O2GRAB02</t>
  </si>
  <si>
    <t>192.168.93.19</t>
  </si>
  <si>
    <t>admonitoring8</t>
  </si>
  <si>
    <t>240GB 2,5" SSD OS</t>
  </si>
  <si>
    <t>simtest</t>
  </si>
  <si>
    <t>GRAB05</t>
  </si>
  <si>
    <t>GRAB07</t>
  </si>
  <si>
    <t>JHGRAB08</t>
  </si>
  <si>
    <t>192.168.25.78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</si>
</sst>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0" tint="-0.499984740745262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color theme="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charset val="238"/>
      <scheme val="minor"/>
    </font>
    <font>
      <sz val="11"/>
      <color theme="0" tint="-0.249977111117893"/>
      <name val="Calibri"/>
      <family val="2"/>
      <scheme val="minor"/>
    </font>
    <font>
      <sz val="9"/>
      <color rgb="FF000000"/>
      <name val="Arial"/>
      <family val="2"/>
      <charset val="238"/>
    </font>
    <font>
      <sz val="11"/>
      <color theme="6" tint="-0.249977111117893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color theme="6" tint="-0.249977111117893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6633"/>
        <bgColor indexed="64"/>
      </patternFill>
    </fill>
  </fills>
  <borders count="21">
    <border>
      <left/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 tint="0.39997558519241921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CCCCCC"/>
      </left>
      <right style="medium">
        <color rgb="FFCCCCCC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424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Continuous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49" fontId="0" fillId="4" borderId="0" xfId="0" applyNumberFormat="1" applyFill="1" applyAlignment="1">
      <alignment horizontal="centerContinuous"/>
    </xf>
    <xf numFmtId="49" fontId="0" fillId="4" borderId="0" xfId="0" applyNumberFormat="1" applyFill="1" applyAlignment="1">
      <alignment horizontal="center"/>
    </xf>
    <xf numFmtId="49" fontId="0" fillId="4" borderId="0" xfId="0" applyNumberFormat="1" applyFill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4" borderId="4" xfId="0" applyFill="1" applyBorder="1"/>
    <xf numFmtId="0" fontId="0" fillId="0" borderId="5" xfId="0" applyBorder="1"/>
    <xf numFmtId="0" fontId="0" fillId="3" borderId="6" xfId="0" applyFill="1" applyBorder="1"/>
    <xf numFmtId="49" fontId="0" fillId="2" borderId="1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49" fontId="0" fillId="2" borderId="3" xfId="0" applyNumberFormat="1" applyFill="1" applyBorder="1" applyAlignment="1">
      <alignment horizontal="centerContinuous"/>
    </xf>
    <xf numFmtId="49" fontId="0" fillId="2" borderId="3" xfId="0" applyNumberFormat="1" applyFill="1" applyBorder="1" applyAlignment="1">
      <alignment horizontal="center"/>
    </xf>
    <xf numFmtId="49" fontId="0" fillId="2" borderId="3" xfId="0" applyNumberFormat="1" applyFill="1" applyBorder="1"/>
    <xf numFmtId="0" fontId="0" fillId="4" borderId="5" xfId="0" applyFill="1" applyBorder="1"/>
    <xf numFmtId="0" fontId="0" fillId="0" borderId="4" xfId="0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4" borderId="0" xfId="0" applyNumberFormat="1" applyFill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6" xfId="0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8" xfId="0" applyFont="1" applyBorder="1"/>
    <xf numFmtId="0" fontId="0" fillId="0" borderId="9" xfId="0" applyBorder="1"/>
    <xf numFmtId="0" fontId="0" fillId="0" borderId="10" xfId="0" applyFill="1" applyBorder="1"/>
    <xf numFmtId="49" fontId="0" fillId="4" borderId="12" xfId="0" applyNumberFormat="1" applyFill="1" applyBorder="1"/>
    <xf numFmtId="49" fontId="0" fillId="4" borderId="11" xfId="0" applyNumberFormat="1" applyFill="1" applyBorder="1"/>
    <xf numFmtId="49" fontId="0" fillId="0" borderId="12" xfId="0" applyNumberFormat="1" applyBorder="1"/>
    <xf numFmtId="49" fontId="0" fillId="0" borderId="11" xfId="0" applyNumberFormat="1" applyBorder="1"/>
    <xf numFmtId="0" fontId="0" fillId="0" borderId="11" xfId="0" applyBorder="1"/>
    <xf numFmtId="0" fontId="0" fillId="0" borderId="5" xfId="0" applyFill="1" applyBorder="1"/>
    <xf numFmtId="0" fontId="0" fillId="0" borderId="4" xfId="0" applyFill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Continuous"/>
    </xf>
    <xf numFmtId="49" fontId="0" fillId="0" borderId="0" xfId="0" applyNumberFormat="1" applyFill="1" applyAlignment="1">
      <alignment horizontal="center"/>
    </xf>
    <xf numFmtId="49" fontId="0" fillId="0" borderId="0" xfId="0" applyNumberFormat="1" applyFill="1"/>
    <xf numFmtId="0" fontId="0" fillId="0" borderId="0" xfId="0" applyFill="1" applyBorder="1"/>
    <xf numFmtId="0" fontId="6" fillId="0" borderId="13" xfId="0" applyFont="1" applyBorder="1"/>
    <xf numFmtId="0" fontId="6" fillId="0" borderId="13" xfId="0" applyFont="1" applyBorder="1" applyAlignment="1">
      <alignment horizontal="center"/>
    </xf>
    <xf numFmtId="49" fontId="6" fillId="0" borderId="13" xfId="0" applyNumberFormat="1" applyFont="1" applyBorder="1" applyAlignment="1">
      <alignment horizontal="center"/>
    </xf>
    <xf numFmtId="0" fontId="6" fillId="0" borderId="13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1" fontId="6" fillId="0" borderId="13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left" indent="1"/>
    </xf>
    <xf numFmtId="0" fontId="6" fillId="0" borderId="13" xfId="0" applyFont="1" applyFill="1" applyBorder="1"/>
    <xf numFmtId="0" fontId="8" fillId="0" borderId="13" xfId="0" applyFont="1" applyBorder="1"/>
    <xf numFmtId="0" fontId="8" fillId="0" borderId="13" xfId="0" applyNumberFormat="1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1" fontId="8" fillId="0" borderId="13" xfId="0" applyNumberFormat="1" applyFont="1" applyBorder="1" applyAlignment="1">
      <alignment horizontal="center"/>
    </xf>
    <xf numFmtId="49" fontId="8" fillId="0" borderId="13" xfId="0" applyNumberFormat="1" applyFont="1" applyBorder="1" applyAlignment="1">
      <alignment horizontal="center"/>
    </xf>
    <xf numFmtId="0" fontId="0" fillId="0" borderId="0" xfId="0"/>
    <xf numFmtId="0" fontId="6" fillId="0" borderId="13" xfId="0" applyFont="1" applyBorder="1"/>
    <xf numFmtId="0" fontId="8" fillId="0" borderId="13" xfId="0" applyFont="1" applyBorder="1"/>
    <xf numFmtId="0" fontId="8" fillId="0" borderId="13" xfId="0" applyNumberFormat="1" applyFont="1" applyBorder="1" applyAlignment="1">
      <alignment horizontal="center"/>
    </xf>
    <xf numFmtId="1" fontId="8" fillId="0" borderId="13" xfId="0" applyNumberFormat="1" applyFont="1" applyBorder="1" applyAlignment="1">
      <alignment horizontal="center"/>
    </xf>
    <xf numFmtId="0" fontId="0" fillId="0" borderId="0" xfId="0"/>
    <xf numFmtId="0" fontId="6" fillId="0" borderId="13" xfId="0" applyFont="1" applyBorder="1"/>
    <xf numFmtId="0" fontId="5" fillId="0" borderId="13" xfId="0" applyFont="1" applyBorder="1"/>
    <xf numFmtId="0" fontId="6" fillId="0" borderId="13" xfId="0" applyFont="1" applyBorder="1" applyAlignment="1">
      <alignment horizontal="center" vertical="center"/>
    </xf>
    <xf numFmtId="0" fontId="8" fillId="0" borderId="13" xfId="0" applyFont="1" applyFill="1" applyBorder="1"/>
    <xf numFmtId="0" fontId="10" fillId="5" borderId="15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7" fillId="5" borderId="13" xfId="0" applyNumberFormat="1" applyFont="1" applyFill="1" applyBorder="1" applyAlignment="1">
      <alignment horizontal="center"/>
    </xf>
    <xf numFmtId="0" fontId="0" fillId="0" borderId="15" xfId="0" applyFont="1" applyBorder="1"/>
    <xf numFmtId="0" fontId="0" fillId="0" borderId="13" xfId="0" applyFont="1" applyBorder="1"/>
    <xf numFmtId="0" fontId="0" fillId="0" borderId="13" xfId="0" applyFont="1" applyBorder="1" applyAlignment="1">
      <alignment horizontal="center"/>
    </xf>
    <xf numFmtId="0" fontId="7" fillId="5" borderId="13" xfId="0" applyFont="1" applyFill="1" applyBorder="1" applyAlignment="1">
      <alignment horizontal="center" vertical="center"/>
    </xf>
    <xf numFmtId="0" fontId="0" fillId="0" borderId="14" xfId="0" applyFont="1" applyBorder="1" applyAlignment="1">
      <alignment horizontal="center"/>
    </xf>
    <xf numFmtId="1" fontId="0" fillId="0" borderId="13" xfId="0" applyNumberFormat="1" applyFont="1" applyBorder="1" applyAlignment="1">
      <alignment horizontal="center"/>
    </xf>
    <xf numFmtId="1" fontId="7" fillId="5" borderId="13" xfId="0" applyNumberFormat="1" applyFont="1" applyFill="1" applyBorder="1" applyAlignment="1">
      <alignment horizontal="center"/>
    </xf>
    <xf numFmtId="0" fontId="0" fillId="0" borderId="13" xfId="0" applyNumberFormat="1" applyFont="1" applyBorder="1" applyAlignment="1">
      <alignment horizontal="center"/>
    </xf>
    <xf numFmtId="49" fontId="7" fillId="5" borderId="13" xfId="0" applyNumberFormat="1" applyFont="1" applyFill="1" applyBorder="1" applyAlignment="1">
      <alignment horizontal="center"/>
    </xf>
    <xf numFmtId="49" fontId="0" fillId="0" borderId="13" xfId="0" applyNumberFormat="1" applyFont="1" applyBorder="1" applyAlignment="1">
      <alignment horizontal="center"/>
    </xf>
    <xf numFmtId="49" fontId="7" fillId="5" borderId="16" xfId="0" applyNumberFormat="1" applyFont="1" applyFill="1" applyBorder="1" applyAlignment="1">
      <alignment horizontal="center"/>
    </xf>
    <xf numFmtId="49" fontId="0" fillId="0" borderId="13" xfId="0" applyNumberFormat="1" applyFont="1" applyBorder="1"/>
    <xf numFmtId="49" fontId="10" fillId="5" borderId="13" xfId="0" applyNumberFormat="1" applyFont="1" applyFill="1" applyBorder="1" applyAlignment="1">
      <alignment horizontal="center"/>
    </xf>
    <xf numFmtId="0" fontId="6" fillId="0" borderId="16" xfId="0" applyFont="1" applyBorder="1"/>
    <xf numFmtId="1" fontId="7" fillId="5" borderId="15" xfId="0" applyNumberFormat="1" applyFont="1" applyFill="1" applyBorder="1" applyAlignment="1">
      <alignment horizontal="center"/>
    </xf>
    <xf numFmtId="49" fontId="7" fillId="5" borderId="15" xfId="0" applyNumberFormat="1" applyFont="1" applyFill="1" applyBorder="1" applyAlignment="1">
      <alignment horizontal="center"/>
    </xf>
    <xf numFmtId="0" fontId="0" fillId="0" borderId="17" xfId="0" applyFont="1" applyBorder="1"/>
    <xf numFmtId="0" fontId="0" fillId="0" borderId="14" xfId="0" applyFont="1" applyBorder="1"/>
    <xf numFmtId="0" fontId="6" fillId="0" borderId="14" xfId="0" applyFont="1" applyBorder="1" applyAlignment="1">
      <alignment horizontal="center" vertical="center"/>
    </xf>
    <xf numFmtId="1" fontId="0" fillId="0" borderId="14" xfId="0" applyNumberFormat="1" applyFont="1" applyBorder="1" applyAlignment="1">
      <alignment horizontal="center"/>
    </xf>
    <xf numFmtId="0" fontId="0" fillId="0" borderId="14" xfId="0" applyNumberFormat="1" applyFont="1" applyBorder="1" applyAlignment="1">
      <alignment horizontal="center"/>
    </xf>
    <xf numFmtId="49" fontId="0" fillId="0" borderId="14" xfId="0" applyNumberFormat="1" applyFont="1" applyBorder="1" applyAlignment="1">
      <alignment horizontal="center"/>
    </xf>
    <xf numFmtId="49" fontId="0" fillId="0" borderId="14" xfId="0" applyNumberFormat="1" applyFont="1" applyBorder="1"/>
    <xf numFmtId="0" fontId="5" fillId="0" borderId="14" xfId="0" applyFont="1" applyBorder="1"/>
    <xf numFmtId="0" fontId="6" fillId="0" borderId="14" xfId="0" applyFont="1" applyBorder="1"/>
    <xf numFmtId="0" fontId="6" fillId="0" borderId="18" xfId="0" applyFont="1" applyBorder="1"/>
    <xf numFmtId="0" fontId="14" fillId="0" borderId="13" xfId="0" applyFont="1" applyBorder="1" applyAlignment="1">
      <alignment horizontal="center" vertical="top"/>
    </xf>
    <xf numFmtId="0" fontId="16" fillId="0" borderId="13" xfId="0" applyFont="1" applyBorder="1"/>
    <xf numFmtId="0" fontId="18" fillId="0" borderId="13" xfId="0" applyFont="1" applyBorder="1"/>
    <xf numFmtId="0" fontId="19" fillId="6" borderId="13" xfId="0" applyFont="1" applyFill="1" applyBorder="1"/>
    <xf numFmtId="0" fontId="6" fillId="7" borderId="13" xfId="0" applyFont="1" applyFill="1" applyBorder="1"/>
    <xf numFmtId="0" fontId="6" fillId="7" borderId="13" xfId="0" applyNumberFormat="1" applyFont="1" applyFill="1" applyBorder="1" applyAlignment="1">
      <alignment horizontal="center"/>
    </xf>
    <xf numFmtId="0" fontId="6" fillId="7" borderId="15" xfId="0" applyFont="1" applyFill="1" applyBorder="1"/>
    <xf numFmtId="0" fontId="5" fillId="7" borderId="13" xfId="0" applyFont="1" applyFill="1" applyBorder="1"/>
    <xf numFmtId="0" fontId="6" fillId="7" borderId="13" xfId="0" applyFont="1" applyFill="1" applyBorder="1" applyAlignment="1">
      <alignment horizontal="center" vertical="center"/>
    </xf>
    <xf numFmtId="0" fontId="6" fillId="7" borderId="13" xfId="0" applyFont="1" applyFill="1" applyBorder="1" applyAlignment="1">
      <alignment horizontal="center"/>
    </xf>
    <xf numFmtId="1" fontId="6" fillId="7" borderId="13" xfId="0" applyNumberFormat="1" applyFont="1" applyFill="1" applyBorder="1" applyAlignment="1">
      <alignment horizontal="center"/>
    </xf>
    <xf numFmtId="49" fontId="6" fillId="7" borderId="13" xfId="0" applyNumberFormat="1" applyFont="1" applyFill="1" applyBorder="1" applyAlignment="1">
      <alignment horizontal="center"/>
    </xf>
    <xf numFmtId="49" fontId="6" fillId="7" borderId="13" xfId="0" applyNumberFormat="1" applyFont="1" applyFill="1" applyBorder="1"/>
    <xf numFmtId="0" fontId="6" fillId="7" borderId="16" xfId="0" applyFont="1" applyFill="1" applyBorder="1"/>
    <xf numFmtId="0" fontId="0" fillId="7" borderId="0" xfId="0" applyFill="1"/>
    <xf numFmtId="0" fontId="0" fillId="7" borderId="13" xfId="0" applyFont="1" applyFill="1" applyBorder="1"/>
    <xf numFmtId="0" fontId="5" fillId="7" borderId="13" xfId="0" applyNumberFormat="1" applyFont="1" applyFill="1" applyBorder="1" applyAlignment="1">
      <alignment horizontal="center"/>
    </xf>
    <xf numFmtId="0" fontId="5" fillId="7" borderId="15" xfId="0" applyFont="1" applyFill="1" applyBorder="1"/>
    <xf numFmtId="0" fontId="5" fillId="7" borderId="13" xfId="0" applyFont="1" applyFill="1" applyBorder="1" applyAlignment="1">
      <alignment horizontal="center"/>
    </xf>
    <xf numFmtId="1" fontId="5" fillId="7" borderId="13" xfId="0" applyNumberFormat="1" applyFont="1" applyFill="1" applyBorder="1" applyAlignment="1">
      <alignment horizontal="center"/>
    </xf>
    <xf numFmtId="49" fontId="5" fillId="7" borderId="13" xfId="0" applyNumberFormat="1" applyFont="1" applyFill="1" applyBorder="1" applyAlignment="1">
      <alignment horizontal="center"/>
    </xf>
    <xf numFmtId="49" fontId="5" fillId="7" borderId="13" xfId="0" applyNumberFormat="1" applyFont="1" applyFill="1" applyBorder="1"/>
    <xf numFmtId="0" fontId="5" fillId="7" borderId="13" xfId="0" applyFont="1" applyFill="1" applyBorder="1" applyAlignment="1">
      <alignment horizontal="center" vertical="center"/>
    </xf>
    <xf numFmtId="0" fontId="13" fillId="7" borderId="0" xfId="0" applyFont="1" applyFill="1"/>
    <xf numFmtId="0" fontId="0" fillId="7" borderId="13" xfId="0" applyFill="1" applyBorder="1"/>
    <xf numFmtId="0" fontId="0" fillId="7" borderId="13" xfId="0" applyFont="1" applyFill="1" applyBorder="1" applyAlignment="1">
      <alignment horizontal="center"/>
    </xf>
    <xf numFmtId="0" fontId="0" fillId="7" borderId="15" xfId="0" applyFont="1" applyFill="1" applyBorder="1"/>
    <xf numFmtId="1" fontId="0" fillId="7" borderId="13" xfId="0" applyNumberFormat="1" applyFont="1" applyFill="1" applyBorder="1" applyAlignment="1">
      <alignment horizontal="center"/>
    </xf>
    <xf numFmtId="0" fontId="0" fillId="7" borderId="13" xfId="0" applyNumberFormat="1" applyFont="1" applyFill="1" applyBorder="1" applyAlignment="1">
      <alignment horizontal="center"/>
    </xf>
    <xf numFmtId="49" fontId="0" fillId="7" borderId="13" xfId="0" applyNumberFormat="1" applyFont="1" applyFill="1" applyBorder="1" applyAlignment="1">
      <alignment horizontal="center"/>
    </xf>
    <xf numFmtId="49" fontId="0" fillId="7" borderId="13" xfId="0" applyNumberFormat="1" applyFont="1" applyFill="1" applyBorder="1"/>
    <xf numFmtId="0" fontId="5" fillId="7" borderId="16" xfId="0" applyFont="1" applyFill="1" applyBorder="1"/>
    <xf numFmtId="0" fontId="6" fillId="7" borderId="13" xfId="0" applyFont="1" applyFill="1" applyBorder="1" applyAlignment="1">
      <alignment horizontal="left"/>
    </xf>
    <xf numFmtId="0" fontId="19" fillId="7" borderId="0" xfId="0" applyFont="1" applyFill="1"/>
    <xf numFmtId="0" fontId="6" fillId="7" borderId="0" xfId="0" applyFont="1" applyFill="1"/>
    <xf numFmtId="0" fontId="16" fillId="7" borderId="13" xfId="0" applyFont="1" applyFill="1" applyBorder="1" applyAlignment="1">
      <alignment horizontal="center"/>
    </xf>
    <xf numFmtId="0" fontId="17" fillId="7" borderId="0" xfId="0" applyFont="1" applyFill="1"/>
    <xf numFmtId="0" fontId="18" fillId="7" borderId="13" xfId="0" applyFont="1" applyFill="1" applyBorder="1"/>
    <xf numFmtId="0" fontId="18" fillId="7" borderId="13" xfId="0" applyNumberFormat="1" applyFont="1" applyFill="1" applyBorder="1" applyAlignment="1">
      <alignment horizontal="center"/>
    </xf>
    <xf numFmtId="0" fontId="18" fillId="7" borderId="15" xfId="0" applyFont="1" applyFill="1" applyBorder="1"/>
    <xf numFmtId="0" fontId="18" fillId="7" borderId="13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/>
    </xf>
    <xf numFmtId="1" fontId="18" fillId="7" borderId="13" xfId="0" applyNumberFormat="1" applyFont="1" applyFill="1" applyBorder="1" applyAlignment="1">
      <alignment horizontal="center"/>
    </xf>
    <xf numFmtId="49" fontId="18" fillId="7" borderId="13" xfId="0" applyNumberFormat="1" applyFont="1" applyFill="1" applyBorder="1" applyAlignment="1">
      <alignment horizontal="center"/>
    </xf>
    <xf numFmtId="49" fontId="18" fillId="7" borderId="13" xfId="0" applyNumberFormat="1" applyFont="1" applyFill="1" applyBorder="1"/>
    <xf numFmtId="0" fontId="18" fillId="7" borderId="16" xfId="0" applyFont="1" applyFill="1" applyBorder="1"/>
    <xf numFmtId="0" fontId="18" fillId="7" borderId="0" xfId="0" applyFont="1" applyFill="1"/>
    <xf numFmtId="0" fontId="0" fillId="7" borderId="13" xfId="0" applyFont="1" applyFill="1" applyBorder="1" applyAlignment="1">
      <alignment horizontal="center" vertical="center"/>
    </xf>
    <xf numFmtId="0" fontId="16" fillId="7" borderId="13" xfId="0" applyFont="1" applyFill="1" applyBorder="1"/>
    <xf numFmtId="0" fontId="16" fillId="7" borderId="13" xfId="0" applyFont="1" applyFill="1" applyBorder="1" applyAlignment="1">
      <alignment horizontal="center" vertical="top"/>
    </xf>
    <xf numFmtId="0" fontId="16" fillId="7" borderId="15" xfId="0" applyFont="1" applyFill="1" applyBorder="1"/>
    <xf numFmtId="0" fontId="13" fillId="7" borderId="13" xfId="0" applyFont="1" applyFill="1" applyBorder="1"/>
    <xf numFmtId="1" fontId="16" fillId="7" borderId="13" xfId="0" applyNumberFormat="1" applyFont="1" applyFill="1" applyBorder="1" applyAlignment="1">
      <alignment horizontal="center"/>
    </xf>
    <xf numFmtId="0" fontId="16" fillId="7" borderId="13" xfId="0" applyNumberFormat="1" applyFont="1" applyFill="1" applyBorder="1" applyAlignment="1">
      <alignment horizontal="center"/>
    </xf>
    <xf numFmtId="49" fontId="16" fillId="7" borderId="13" xfId="0" applyNumberFormat="1" applyFont="1" applyFill="1" applyBorder="1" applyAlignment="1">
      <alignment horizontal="center"/>
    </xf>
    <xf numFmtId="49" fontId="16" fillId="7" borderId="13" xfId="0" applyNumberFormat="1" applyFont="1" applyFill="1" applyBorder="1"/>
    <xf numFmtId="1" fontId="0" fillId="7" borderId="13" xfId="0" applyNumberFormat="1" applyFill="1" applyBorder="1" applyAlignment="1">
      <alignment horizontal="center"/>
    </xf>
    <xf numFmtId="0" fontId="9" fillId="7" borderId="13" xfId="0" applyFont="1" applyFill="1" applyBorder="1"/>
    <xf numFmtId="0" fontId="15" fillId="7" borderId="0" xfId="0" applyFont="1" applyFill="1"/>
    <xf numFmtId="0" fontId="6" fillId="8" borderId="13" xfId="0" applyFont="1" applyFill="1" applyBorder="1"/>
    <xf numFmtId="0" fontId="6" fillId="8" borderId="13" xfId="0" applyNumberFormat="1" applyFont="1" applyFill="1" applyBorder="1" applyAlignment="1">
      <alignment horizontal="center"/>
    </xf>
    <xf numFmtId="0" fontId="6" fillId="8" borderId="15" xfId="0" applyFont="1" applyFill="1" applyBorder="1"/>
    <xf numFmtId="0" fontId="5" fillId="8" borderId="13" xfId="0" applyFont="1" applyFill="1" applyBorder="1"/>
    <xf numFmtId="0" fontId="6" fillId="8" borderId="13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center"/>
    </xf>
    <xf numFmtId="1" fontId="6" fillId="8" borderId="13" xfId="0" applyNumberFormat="1" applyFont="1" applyFill="1" applyBorder="1" applyAlignment="1">
      <alignment horizontal="center"/>
    </xf>
    <xf numFmtId="49" fontId="6" fillId="8" borderId="13" xfId="0" applyNumberFormat="1" applyFont="1" applyFill="1" applyBorder="1" applyAlignment="1">
      <alignment horizontal="center"/>
    </xf>
    <xf numFmtId="49" fontId="6" fillId="8" borderId="13" xfId="0" applyNumberFormat="1" applyFont="1" applyFill="1" applyBorder="1"/>
    <xf numFmtId="0" fontId="6" fillId="8" borderId="16" xfId="0" applyFont="1" applyFill="1" applyBorder="1"/>
    <xf numFmtId="0" fontId="0" fillId="8" borderId="0" xfId="0" applyFill="1"/>
    <xf numFmtId="0" fontId="5" fillId="8" borderId="15" xfId="0" applyFont="1" applyFill="1" applyBorder="1"/>
    <xf numFmtId="0" fontId="5" fillId="8" borderId="13" xfId="0" applyFont="1" applyFill="1" applyBorder="1" applyAlignment="1">
      <alignment horizontal="center"/>
    </xf>
    <xf numFmtId="1" fontId="5" fillId="8" borderId="13" xfId="0" applyNumberFormat="1" applyFont="1" applyFill="1" applyBorder="1" applyAlignment="1">
      <alignment horizontal="center"/>
    </xf>
    <xf numFmtId="0" fontId="5" fillId="8" borderId="13" xfId="0" applyNumberFormat="1" applyFont="1" applyFill="1" applyBorder="1" applyAlignment="1">
      <alignment horizontal="center"/>
    </xf>
    <xf numFmtId="49" fontId="5" fillId="8" borderId="13" xfId="0" applyNumberFormat="1" applyFont="1" applyFill="1" applyBorder="1" applyAlignment="1">
      <alignment horizontal="center"/>
    </xf>
    <xf numFmtId="49" fontId="5" fillId="8" borderId="13" xfId="0" applyNumberFormat="1" applyFont="1" applyFill="1" applyBorder="1"/>
    <xf numFmtId="0" fontId="5" fillId="8" borderId="13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left"/>
    </xf>
    <xf numFmtId="0" fontId="5" fillId="8" borderId="16" xfId="0" applyFont="1" applyFill="1" applyBorder="1"/>
    <xf numFmtId="0" fontId="5" fillId="8" borderId="0" xfId="0" applyFont="1" applyFill="1"/>
    <xf numFmtId="0" fontId="0" fillId="8" borderId="13" xfId="0" applyFill="1" applyBorder="1"/>
    <xf numFmtId="0" fontId="0" fillId="9" borderId="13" xfId="0" applyFont="1" applyFill="1" applyBorder="1"/>
    <xf numFmtId="0" fontId="0" fillId="9" borderId="13" xfId="0" applyFont="1" applyFill="1" applyBorder="1" applyAlignment="1">
      <alignment horizontal="center" vertical="top"/>
    </xf>
    <xf numFmtId="0" fontId="0" fillId="9" borderId="15" xfId="0" applyFont="1" applyFill="1" applyBorder="1"/>
    <xf numFmtId="0" fontId="14" fillId="9" borderId="13" xfId="0" applyFont="1" applyFill="1" applyBorder="1"/>
    <xf numFmtId="0" fontId="5" fillId="9" borderId="13" xfId="0" applyFont="1" applyFill="1" applyBorder="1"/>
    <xf numFmtId="0" fontId="0" fillId="9" borderId="13" xfId="0" applyFont="1" applyFill="1" applyBorder="1" applyAlignment="1">
      <alignment horizontal="center"/>
    </xf>
    <xf numFmtId="0" fontId="6" fillId="9" borderId="13" xfId="0" applyFont="1" applyFill="1" applyBorder="1" applyAlignment="1">
      <alignment horizontal="center" vertical="center"/>
    </xf>
    <xf numFmtId="1" fontId="0" fillId="9" borderId="13" xfId="0" applyNumberFormat="1" applyFont="1" applyFill="1" applyBorder="1" applyAlignment="1">
      <alignment horizontal="center"/>
    </xf>
    <xf numFmtId="0" fontId="0" fillId="9" borderId="13" xfId="0" applyNumberFormat="1" applyFont="1" applyFill="1" applyBorder="1" applyAlignment="1">
      <alignment horizontal="center"/>
    </xf>
    <xf numFmtId="49" fontId="0" fillId="9" borderId="13" xfId="0" applyNumberFormat="1" applyFont="1" applyFill="1" applyBorder="1" applyAlignment="1">
      <alignment horizontal="center"/>
    </xf>
    <xf numFmtId="49" fontId="0" fillId="9" borderId="13" xfId="0" applyNumberFormat="1" applyFont="1" applyFill="1" applyBorder="1"/>
    <xf numFmtId="0" fontId="6" fillId="9" borderId="13" xfId="0" applyFont="1" applyFill="1" applyBorder="1"/>
    <xf numFmtId="0" fontId="6" fillId="9" borderId="16" xfId="0" applyFont="1" applyFill="1" applyBorder="1"/>
    <xf numFmtId="0" fontId="0" fillId="9" borderId="0" xfId="0" applyFill="1"/>
    <xf numFmtId="0" fontId="6" fillId="9" borderId="13" xfId="0" applyNumberFormat="1" applyFont="1" applyFill="1" applyBorder="1" applyAlignment="1">
      <alignment horizontal="center"/>
    </xf>
    <xf numFmtId="0" fontId="6" fillId="9" borderId="15" xfId="0" applyFont="1" applyFill="1" applyBorder="1"/>
    <xf numFmtId="0" fontId="6" fillId="9" borderId="13" xfId="0" applyFont="1" applyFill="1" applyBorder="1" applyAlignment="1">
      <alignment horizontal="center"/>
    </xf>
    <xf numFmtId="1" fontId="6" fillId="9" borderId="13" xfId="0" applyNumberFormat="1" applyFont="1" applyFill="1" applyBorder="1" applyAlignment="1">
      <alignment horizontal="center"/>
    </xf>
    <xf numFmtId="49" fontId="6" fillId="9" borderId="13" xfId="0" applyNumberFormat="1" applyFont="1" applyFill="1" applyBorder="1" applyAlignment="1">
      <alignment horizontal="center"/>
    </xf>
    <xf numFmtId="0" fontId="14" fillId="9" borderId="13" xfId="0" applyFont="1" applyFill="1" applyBorder="1" applyAlignment="1">
      <alignment horizontal="center" vertical="top"/>
    </xf>
    <xf numFmtId="0" fontId="5" fillId="9" borderId="15" xfId="0" applyFont="1" applyFill="1" applyBorder="1"/>
    <xf numFmtId="0" fontId="5" fillId="9" borderId="13" xfId="0" applyFont="1" applyFill="1" applyBorder="1" applyAlignment="1">
      <alignment horizontal="center"/>
    </xf>
    <xf numFmtId="1" fontId="5" fillId="9" borderId="13" xfId="0" applyNumberFormat="1" applyFont="1" applyFill="1" applyBorder="1" applyAlignment="1">
      <alignment horizontal="center"/>
    </xf>
    <xf numFmtId="0" fontId="5" fillId="9" borderId="13" xfId="0" applyNumberFormat="1" applyFont="1" applyFill="1" applyBorder="1" applyAlignment="1">
      <alignment horizontal="center"/>
    </xf>
    <xf numFmtId="49" fontId="5" fillId="9" borderId="13" xfId="0" applyNumberFormat="1" applyFont="1" applyFill="1" applyBorder="1" applyAlignment="1">
      <alignment horizontal="center"/>
    </xf>
    <xf numFmtId="49" fontId="5" fillId="9" borderId="13" xfId="0" applyNumberFormat="1" applyFont="1" applyFill="1" applyBorder="1"/>
    <xf numFmtId="49" fontId="6" fillId="9" borderId="13" xfId="0" applyNumberFormat="1" applyFont="1" applyFill="1" applyBorder="1"/>
    <xf numFmtId="49" fontId="5" fillId="9" borderId="13" xfId="0" applyNumberFormat="1" applyFont="1" applyFill="1" applyBorder="1" applyAlignment="1">
      <alignment horizontal="left"/>
    </xf>
    <xf numFmtId="49" fontId="6" fillId="9" borderId="13" xfId="0" applyNumberFormat="1" applyFont="1" applyFill="1" applyBorder="1" applyAlignment="1">
      <alignment horizontal="left"/>
    </xf>
    <xf numFmtId="0" fontId="6" fillId="9" borderId="15" xfId="0" applyFont="1" applyFill="1" applyBorder="1" applyAlignment="1">
      <alignment horizontal="left"/>
    </xf>
    <xf numFmtId="0" fontId="6" fillId="9" borderId="13" xfId="0" applyFont="1" applyFill="1" applyBorder="1" applyAlignment="1">
      <alignment horizontal="left"/>
    </xf>
    <xf numFmtId="0" fontId="21" fillId="9" borderId="14" xfId="0" applyFont="1" applyFill="1" applyBorder="1" applyAlignment="1">
      <alignment horizontal="center"/>
    </xf>
    <xf numFmtId="0" fontId="0" fillId="9" borderId="13" xfId="0" applyFont="1" applyFill="1" applyBorder="1" applyAlignment="1">
      <alignment horizontal="left"/>
    </xf>
    <xf numFmtId="0" fontId="6" fillId="9" borderId="0" xfId="0" applyNumberFormat="1" applyFont="1" applyFill="1" applyBorder="1" applyAlignment="1">
      <alignment horizontal="center"/>
    </xf>
    <xf numFmtId="0" fontId="0" fillId="9" borderId="13" xfId="0" applyFill="1" applyBorder="1"/>
    <xf numFmtId="0" fontId="13" fillId="9" borderId="0" xfId="0" applyFont="1" applyFill="1"/>
    <xf numFmtId="0" fontId="6" fillId="10" borderId="13" xfId="0" applyFont="1" applyFill="1" applyBorder="1"/>
    <xf numFmtId="0" fontId="6" fillId="10" borderId="13" xfId="0" applyNumberFormat="1" applyFont="1" applyFill="1" applyBorder="1" applyAlignment="1">
      <alignment horizontal="center"/>
    </xf>
    <xf numFmtId="0" fontId="5" fillId="10" borderId="15" xfId="0" applyFont="1" applyFill="1" applyBorder="1"/>
    <xf numFmtId="0" fontId="5" fillId="10" borderId="13" xfId="0" applyFont="1" applyFill="1" applyBorder="1"/>
    <xf numFmtId="0" fontId="6" fillId="10" borderId="13" xfId="0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/>
    </xf>
    <xf numFmtId="0" fontId="6" fillId="10" borderId="13" xfId="0" applyFont="1" applyFill="1" applyBorder="1" applyAlignment="1">
      <alignment horizontal="center"/>
    </xf>
    <xf numFmtId="1" fontId="5" fillId="10" borderId="13" xfId="0" applyNumberFormat="1" applyFont="1" applyFill="1" applyBorder="1" applyAlignment="1">
      <alignment horizontal="center"/>
    </xf>
    <xf numFmtId="0" fontId="5" fillId="10" borderId="13" xfId="0" applyNumberFormat="1" applyFont="1" applyFill="1" applyBorder="1" applyAlignment="1">
      <alignment horizontal="center"/>
    </xf>
    <xf numFmtId="49" fontId="5" fillId="10" borderId="13" xfId="0" applyNumberFormat="1" applyFont="1" applyFill="1" applyBorder="1" applyAlignment="1">
      <alignment horizontal="center"/>
    </xf>
    <xf numFmtId="49" fontId="5" fillId="10" borderId="13" xfId="0" applyNumberFormat="1" applyFont="1" applyFill="1" applyBorder="1"/>
    <xf numFmtId="0" fontId="6" fillId="10" borderId="16" xfId="0" applyFont="1" applyFill="1" applyBorder="1"/>
    <xf numFmtId="0" fontId="0" fillId="10" borderId="0" xfId="0" applyFill="1"/>
    <xf numFmtId="0" fontId="6" fillId="10" borderId="15" xfId="0" applyFont="1" applyFill="1" applyBorder="1" applyAlignment="1">
      <alignment horizontal="left"/>
    </xf>
    <xf numFmtId="0" fontId="6" fillId="10" borderId="13" xfId="0" applyFont="1" applyFill="1" applyBorder="1" applyAlignment="1">
      <alignment horizontal="left"/>
    </xf>
    <xf numFmtId="0" fontId="0" fillId="10" borderId="13" xfId="0" applyFont="1" applyFill="1" applyBorder="1"/>
    <xf numFmtId="1" fontId="6" fillId="10" borderId="13" xfId="0" applyNumberFormat="1" applyFont="1" applyFill="1" applyBorder="1" applyAlignment="1">
      <alignment horizontal="center"/>
    </xf>
    <xf numFmtId="49" fontId="6" fillId="10" borderId="13" xfId="0" applyNumberFormat="1" applyFont="1" applyFill="1" applyBorder="1" applyAlignment="1">
      <alignment horizontal="center"/>
    </xf>
    <xf numFmtId="49" fontId="6" fillId="10" borderId="13" xfId="0" applyNumberFormat="1" applyFont="1" applyFill="1" applyBorder="1"/>
    <xf numFmtId="0" fontId="0" fillId="10" borderId="13" xfId="0" applyFont="1" applyFill="1" applyBorder="1" applyAlignment="1">
      <alignment horizontal="center"/>
    </xf>
    <xf numFmtId="0" fontId="0" fillId="10" borderId="15" xfId="0" applyFont="1" applyFill="1" applyBorder="1"/>
    <xf numFmtId="1" fontId="0" fillId="10" borderId="13" xfId="0" applyNumberFormat="1" applyFont="1" applyFill="1" applyBorder="1" applyAlignment="1">
      <alignment horizontal="center"/>
    </xf>
    <xf numFmtId="0" fontId="0" fillId="10" borderId="13" xfId="0" applyNumberFormat="1" applyFont="1" applyFill="1" applyBorder="1" applyAlignment="1">
      <alignment horizontal="center"/>
    </xf>
    <xf numFmtId="49" fontId="0" fillId="10" borderId="13" xfId="0" applyNumberFormat="1" applyFont="1" applyFill="1" applyBorder="1" applyAlignment="1">
      <alignment horizontal="center"/>
    </xf>
    <xf numFmtId="49" fontId="0" fillId="10" borderId="13" xfId="0" applyNumberFormat="1" applyFont="1" applyFill="1" applyBorder="1"/>
    <xf numFmtId="0" fontId="20" fillId="10" borderId="0" xfId="0" applyFont="1" applyFill="1"/>
    <xf numFmtId="0" fontId="6" fillId="10" borderId="15" xfId="0" applyFont="1" applyFill="1" applyBorder="1"/>
    <xf numFmtId="0" fontId="18" fillId="10" borderId="0" xfId="0" applyFont="1" applyFill="1"/>
    <xf numFmtId="0" fontId="6" fillId="10" borderId="0" xfId="0" applyFont="1" applyFill="1"/>
    <xf numFmtId="0" fontId="9" fillId="10" borderId="13" xfId="0" applyFont="1" applyFill="1" applyBorder="1"/>
    <xf numFmtId="49" fontId="6" fillId="10" borderId="13" xfId="0" applyNumberFormat="1" applyFont="1" applyFill="1" applyBorder="1" applyAlignment="1">
      <alignment horizontal="left"/>
    </xf>
    <xf numFmtId="0" fontId="0" fillId="10" borderId="13" xfId="0" applyFont="1" applyFill="1" applyBorder="1" applyAlignment="1">
      <alignment horizontal="left"/>
    </xf>
    <xf numFmtId="49" fontId="5" fillId="10" borderId="13" xfId="0" applyNumberFormat="1" applyFont="1" applyFill="1" applyBorder="1" applyAlignment="1">
      <alignment horizontal="left"/>
    </xf>
    <xf numFmtId="0" fontId="5" fillId="10" borderId="15" xfId="0" applyFont="1" applyFill="1" applyBorder="1" applyAlignment="1">
      <alignment horizontal="left"/>
    </xf>
    <xf numFmtId="0" fontId="5" fillId="10" borderId="13" xfId="0" applyFont="1" applyFill="1" applyBorder="1" applyAlignment="1">
      <alignment horizontal="left"/>
    </xf>
    <xf numFmtId="0" fontId="13" fillId="10" borderId="0" xfId="0" applyFont="1" applyFill="1"/>
    <xf numFmtId="0" fontId="17" fillId="10" borderId="0" xfId="0" applyFont="1" applyFill="1"/>
    <xf numFmtId="0" fontId="6" fillId="11" borderId="13" xfId="0" applyFont="1" applyFill="1" applyBorder="1"/>
    <xf numFmtId="0" fontId="6" fillId="11" borderId="13" xfId="0" applyNumberFormat="1" applyFont="1" applyFill="1" applyBorder="1" applyAlignment="1">
      <alignment horizontal="center"/>
    </xf>
    <xf numFmtId="0" fontId="6" fillId="11" borderId="15" xfId="0" applyFont="1" applyFill="1" applyBorder="1"/>
    <xf numFmtId="0" fontId="5" fillId="11" borderId="13" xfId="0" applyFont="1" applyFill="1" applyBorder="1"/>
    <xf numFmtId="0" fontId="6" fillId="11" borderId="13" xfId="0" applyFont="1" applyFill="1" applyBorder="1" applyAlignment="1">
      <alignment horizontal="center" vertical="center"/>
    </xf>
    <xf numFmtId="0" fontId="6" fillId="11" borderId="13" xfId="0" applyFont="1" applyFill="1" applyBorder="1" applyAlignment="1">
      <alignment horizontal="center"/>
    </xf>
    <xf numFmtId="1" fontId="6" fillId="11" borderId="13" xfId="0" applyNumberFormat="1" applyFont="1" applyFill="1" applyBorder="1" applyAlignment="1">
      <alignment horizontal="center"/>
    </xf>
    <xf numFmtId="49" fontId="6" fillId="11" borderId="13" xfId="0" applyNumberFormat="1" applyFont="1" applyFill="1" applyBorder="1" applyAlignment="1">
      <alignment horizontal="center"/>
    </xf>
    <xf numFmtId="49" fontId="6" fillId="11" borderId="13" xfId="0" applyNumberFormat="1" applyFont="1" applyFill="1" applyBorder="1"/>
    <xf numFmtId="0" fontId="6" fillId="11" borderId="16" xfId="0" applyFont="1" applyFill="1" applyBorder="1"/>
    <xf numFmtId="0" fontId="0" fillId="11" borderId="0" xfId="0" applyFill="1"/>
    <xf numFmtId="0" fontId="5" fillId="11" borderId="13" xfId="0" applyNumberFormat="1" applyFont="1" applyFill="1" applyBorder="1" applyAlignment="1">
      <alignment horizontal="center"/>
    </xf>
    <xf numFmtId="0" fontId="5" fillId="11" borderId="15" xfId="0" applyFont="1" applyFill="1" applyBorder="1"/>
    <xf numFmtId="0" fontId="5" fillId="11" borderId="13" xfId="0" applyFont="1" applyFill="1" applyBorder="1" applyAlignment="1">
      <alignment horizontal="center"/>
    </xf>
    <xf numFmtId="1" fontId="5" fillId="11" borderId="13" xfId="0" applyNumberFormat="1" applyFont="1" applyFill="1" applyBorder="1" applyAlignment="1">
      <alignment horizontal="center"/>
    </xf>
    <xf numFmtId="49" fontId="5" fillId="11" borderId="13" xfId="0" applyNumberFormat="1" applyFont="1" applyFill="1" applyBorder="1" applyAlignment="1">
      <alignment horizontal="center"/>
    </xf>
    <xf numFmtId="49" fontId="5" fillId="11" borderId="13" xfId="0" applyNumberFormat="1" applyFont="1" applyFill="1" applyBorder="1"/>
    <xf numFmtId="0" fontId="0" fillId="11" borderId="13" xfId="0" applyFont="1" applyFill="1" applyBorder="1"/>
    <xf numFmtId="0" fontId="0" fillId="11" borderId="15" xfId="0" applyFont="1" applyFill="1" applyBorder="1"/>
    <xf numFmtId="0" fontId="0" fillId="11" borderId="13" xfId="0" applyFont="1" applyFill="1" applyBorder="1" applyAlignment="1">
      <alignment horizontal="center"/>
    </xf>
    <xf numFmtId="1" fontId="0" fillId="11" borderId="13" xfId="0" applyNumberFormat="1" applyFont="1" applyFill="1" applyBorder="1" applyAlignment="1">
      <alignment horizontal="center"/>
    </xf>
    <xf numFmtId="0" fontId="0" fillId="11" borderId="13" xfId="0" applyNumberFormat="1" applyFont="1" applyFill="1" applyBorder="1" applyAlignment="1">
      <alignment horizontal="center"/>
    </xf>
    <xf numFmtId="49" fontId="0" fillId="11" borderId="13" xfId="0" applyNumberFormat="1" applyFont="1" applyFill="1" applyBorder="1" applyAlignment="1">
      <alignment horizontal="center"/>
    </xf>
    <xf numFmtId="49" fontId="0" fillId="11" borderId="13" xfId="0" applyNumberFormat="1" applyFont="1" applyFill="1" applyBorder="1"/>
    <xf numFmtId="0" fontId="19" fillId="11" borderId="0" xfId="0" applyFont="1" applyFill="1"/>
    <xf numFmtId="0" fontId="20" fillId="11" borderId="0" xfId="0" applyFont="1" applyFill="1"/>
    <xf numFmtId="0" fontId="13" fillId="11" borderId="0" xfId="0" applyFont="1" applyFill="1"/>
    <xf numFmtId="0" fontId="6" fillId="12" borderId="13" xfId="0" applyFont="1" applyFill="1" applyBorder="1"/>
    <xf numFmtId="0" fontId="6" fillId="12" borderId="13" xfId="0" applyNumberFormat="1" applyFont="1" applyFill="1" applyBorder="1" applyAlignment="1">
      <alignment horizontal="center"/>
    </xf>
    <xf numFmtId="0" fontId="6" fillId="12" borderId="15" xfId="0" applyFont="1" applyFill="1" applyBorder="1"/>
    <xf numFmtId="0" fontId="5" fillId="12" borderId="13" xfId="0" applyFont="1" applyFill="1" applyBorder="1"/>
    <xf numFmtId="0" fontId="5" fillId="12" borderId="13" xfId="0" applyFont="1" applyFill="1" applyBorder="1" applyAlignment="1">
      <alignment horizontal="center" vertical="center"/>
    </xf>
    <xf numFmtId="0" fontId="5" fillId="12" borderId="13" xfId="0" applyFont="1" applyFill="1" applyBorder="1" applyAlignment="1">
      <alignment horizontal="center"/>
    </xf>
    <xf numFmtId="1" fontId="5" fillId="12" borderId="13" xfId="0" applyNumberFormat="1" applyFont="1" applyFill="1" applyBorder="1" applyAlignment="1">
      <alignment horizontal="center"/>
    </xf>
    <xf numFmtId="0" fontId="5" fillId="12" borderId="13" xfId="0" applyNumberFormat="1" applyFont="1" applyFill="1" applyBorder="1" applyAlignment="1">
      <alignment horizontal="center"/>
    </xf>
    <xf numFmtId="49" fontId="5" fillId="12" borderId="13" xfId="0" applyNumberFormat="1" applyFont="1" applyFill="1" applyBorder="1" applyAlignment="1">
      <alignment horizontal="center"/>
    </xf>
    <xf numFmtId="49" fontId="5" fillId="12" borderId="13" xfId="0" applyNumberFormat="1" applyFont="1" applyFill="1" applyBorder="1"/>
    <xf numFmtId="0" fontId="5" fillId="12" borderId="16" xfId="0" applyFont="1" applyFill="1" applyBorder="1"/>
    <xf numFmtId="0" fontId="0" fillId="12" borderId="0" xfId="0" applyFill="1"/>
    <xf numFmtId="0" fontId="6" fillId="12" borderId="13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/>
    </xf>
    <xf numFmtId="1" fontId="6" fillId="12" borderId="13" xfId="0" applyNumberFormat="1" applyFont="1" applyFill="1" applyBorder="1" applyAlignment="1">
      <alignment horizontal="center"/>
    </xf>
    <xf numFmtId="49" fontId="6" fillId="12" borderId="13" xfId="0" applyNumberFormat="1" applyFont="1" applyFill="1" applyBorder="1" applyAlignment="1">
      <alignment horizontal="center"/>
    </xf>
    <xf numFmtId="49" fontId="6" fillId="12" borderId="13" xfId="0" applyNumberFormat="1" applyFont="1" applyFill="1" applyBorder="1"/>
    <xf numFmtId="0" fontId="6" fillId="12" borderId="16" xfId="0" applyFont="1" applyFill="1" applyBorder="1"/>
    <xf numFmtId="0" fontId="0" fillId="13" borderId="13" xfId="0" applyFont="1" applyFill="1" applyBorder="1"/>
    <xf numFmtId="0" fontId="6" fillId="13" borderId="13" xfId="0" applyNumberFormat="1" applyFont="1" applyFill="1" applyBorder="1" applyAlignment="1">
      <alignment horizontal="center"/>
    </xf>
    <xf numFmtId="0" fontId="0" fillId="13" borderId="15" xfId="0" applyFont="1" applyFill="1" applyBorder="1"/>
    <xf numFmtId="0" fontId="5" fillId="13" borderId="13" xfId="0" applyFont="1" applyFill="1" applyBorder="1"/>
    <xf numFmtId="0" fontId="6" fillId="13" borderId="13" xfId="0" applyFont="1" applyFill="1" applyBorder="1" applyAlignment="1">
      <alignment horizontal="center" vertical="center"/>
    </xf>
    <xf numFmtId="0" fontId="0" fillId="13" borderId="13" xfId="0" applyFont="1" applyFill="1" applyBorder="1" applyAlignment="1">
      <alignment horizontal="center"/>
    </xf>
    <xf numFmtId="1" fontId="0" fillId="13" borderId="13" xfId="0" applyNumberFormat="1" applyFont="1" applyFill="1" applyBorder="1" applyAlignment="1">
      <alignment horizontal="center"/>
    </xf>
    <xf numFmtId="0" fontId="0" fillId="13" borderId="13" xfId="0" applyNumberFormat="1" applyFont="1" applyFill="1" applyBorder="1" applyAlignment="1">
      <alignment horizontal="center"/>
    </xf>
    <xf numFmtId="49" fontId="0" fillId="13" borderId="13" xfId="0" applyNumberFormat="1" applyFont="1" applyFill="1" applyBorder="1" applyAlignment="1">
      <alignment horizontal="center"/>
    </xf>
    <xf numFmtId="49" fontId="0" fillId="13" borderId="13" xfId="0" applyNumberFormat="1" applyFont="1" applyFill="1" applyBorder="1"/>
    <xf numFmtId="0" fontId="6" fillId="13" borderId="13" xfId="0" applyFont="1" applyFill="1" applyBorder="1"/>
    <xf numFmtId="0" fontId="6" fillId="13" borderId="16" xfId="0" applyFont="1" applyFill="1" applyBorder="1"/>
    <xf numFmtId="0" fontId="0" fillId="13" borderId="0" xfId="0" applyFill="1"/>
    <xf numFmtId="0" fontId="6" fillId="13" borderId="15" xfId="0" applyFont="1" applyFill="1" applyBorder="1"/>
    <xf numFmtId="0" fontId="0" fillId="13" borderId="13" xfId="0" applyNumberFormat="1" applyFont="1" applyFill="1" applyBorder="1" applyAlignment="1" applyProtection="1"/>
    <xf numFmtId="0" fontId="6" fillId="13" borderId="13" xfId="0" applyFont="1" applyFill="1" applyBorder="1" applyAlignment="1">
      <alignment horizontal="center"/>
    </xf>
    <xf numFmtId="1" fontId="6" fillId="13" borderId="13" xfId="0" applyNumberFormat="1" applyFont="1" applyFill="1" applyBorder="1" applyAlignment="1">
      <alignment horizontal="center"/>
    </xf>
    <xf numFmtId="49" fontId="6" fillId="13" borderId="13" xfId="0" applyNumberFormat="1" applyFont="1" applyFill="1" applyBorder="1" applyAlignment="1">
      <alignment horizontal="center"/>
    </xf>
    <xf numFmtId="49" fontId="6" fillId="13" borderId="13" xfId="0" applyNumberFormat="1" applyFont="1" applyFill="1" applyBorder="1"/>
    <xf numFmtId="0" fontId="19" fillId="8" borderId="13" xfId="0" applyFont="1" applyFill="1" applyBorder="1"/>
    <xf numFmtId="0" fontId="18" fillId="8" borderId="13" xfId="0" applyFont="1" applyFill="1" applyBorder="1"/>
    <xf numFmtId="0" fontId="18" fillId="8" borderId="13" xfId="0" applyNumberFormat="1" applyFont="1" applyFill="1" applyBorder="1" applyAlignment="1">
      <alignment horizontal="center"/>
    </xf>
    <xf numFmtId="0" fontId="18" fillId="8" borderId="15" xfId="0" applyFont="1" applyFill="1" applyBorder="1"/>
    <xf numFmtId="0" fontId="18" fillId="8" borderId="13" xfId="0" applyFont="1" applyFill="1" applyBorder="1" applyAlignment="1">
      <alignment horizontal="center" vertical="center"/>
    </xf>
    <xf numFmtId="0" fontId="18" fillId="8" borderId="13" xfId="0" applyFont="1" applyFill="1" applyBorder="1" applyAlignment="1">
      <alignment horizontal="center"/>
    </xf>
    <xf numFmtId="1" fontId="18" fillId="8" borderId="13" xfId="0" applyNumberFormat="1" applyFont="1" applyFill="1" applyBorder="1" applyAlignment="1">
      <alignment horizontal="center"/>
    </xf>
    <xf numFmtId="49" fontId="18" fillId="8" borderId="13" xfId="0" applyNumberFormat="1" applyFont="1" applyFill="1" applyBorder="1" applyAlignment="1">
      <alignment horizontal="center"/>
    </xf>
    <xf numFmtId="49" fontId="18" fillId="8" borderId="13" xfId="0" applyNumberFormat="1" applyFont="1" applyFill="1" applyBorder="1"/>
    <xf numFmtId="0" fontId="18" fillId="8" borderId="16" xfId="0" applyFont="1" applyFill="1" applyBorder="1"/>
    <xf numFmtId="0" fontId="18" fillId="8" borderId="0" xfId="0" applyFont="1" applyFill="1"/>
    <xf numFmtId="0" fontId="6" fillId="9" borderId="13" xfId="0" applyNumberFormat="1" applyFont="1" applyFill="1" applyBorder="1" applyAlignment="1">
      <alignment horizontal="left"/>
    </xf>
    <xf numFmtId="0" fontId="6" fillId="9" borderId="15" xfId="0" applyNumberFormat="1" applyFont="1" applyFill="1" applyBorder="1" applyAlignment="1">
      <alignment horizontal="left"/>
    </xf>
    <xf numFmtId="0" fontId="6" fillId="9" borderId="0" xfId="0" applyFont="1" applyFill="1" applyBorder="1"/>
    <xf numFmtId="0" fontId="21" fillId="10" borderId="13" xfId="0" applyFont="1" applyFill="1" applyBorder="1" applyAlignment="1">
      <alignment horizontal="center" vertical="top" wrapText="1"/>
    </xf>
    <xf numFmtId="0" fontId="21" fillId="9" borderId="20" xfId="0" applyFont="1" applyFill="1" applyBorder="1" applyAlignment="1">
      <alignment horizontal="center"/>
    </xf>
    <xf numFmtId="49" fontId="5" fillId="7" borderId="0" xfId="0" applyNumberFormat="1" applyFont="1" applyFill="1" applyBorder="1"/>
    <xf numFmtId="0" fontId="6" fillId="9" borderId="16" xfId="0" applyNumberFormat="1" applyFont="1" applyFill="1" applyBorder="1" applyAlignment="1">
      <alignment horizontal="center"/>
    </xf>
    <xf numFmtId="0" fontId="22" fillId="7" borderId="13" xfId="0" applyFont="1" applyFill="1" applyBorder="1"/>
    <xf numFmtId="0" fontId="22" fillId="7" borderId="13" xfId="0" applyFont="1" applyFill="1" applyBorder="1" applyAlignment="1">
      <alignment horizontal="center"/>
    </xf>
    <xf numFmtId="0" fontId="22" fillId="0" borderId="13" xfId="0" applyFont="1" applyBorder="1"/>
    <xf numFmtId="0" fontId="22" fillId="7" borderId="13" xfId="0" applyFont="1" applyFill="1" applyBorder="1" applyAlignment="1">
      <alignment horizontal="center" vertical="center"/>
    </xf>
    <xf numFmtId="1" fontId="22" fillId="7" borderId="13" xfId="0" applyNumberFormat="1" applyFont="1" applyFill="1" applyBorder="1" applyAlignment="1">
      <alignment horizontal="center"/>
    </xf>
    <xf numFmtId="0" fontId="22" fillId="7" borderId="13" xfId="0" applyNumberFormat="1" applyFont="1" applyFill="1" applyBorder="1" applyAlignment="1">
      <alignment horizontal="center"/>
    </xf>
    <xf numFmtId="49" fontId="22" fillId="7" borderId="13" xfId="0" applyNumberFormat="1" applyFont="1" applyFill="1" applyBorder="1" applyAlignment="1">
      <alignment horizontal="center"/>
    </xf>
    <xf numFmtId="49" fontId="22" fillId="7" borderId="13" xfId="0" applyNumberFormat="1" applyFont="1" applyFill="1" applyBorder="1"/>
    <xf numFmtId="0" fontId="22" fillId="7" borderId="0" xfId="0" applyFont="1" applyFill="1"/>
    <xf numFmtId="0" fontId="6" fillId="7" borderId="13" xfId="0" applyNumberFormat="1" applyFont="1" applyFill="1" applyBorder="1" applyAlignment="1">
      <alignment horizontal="left"/>
    </xf>
    <xf numFmtId="0" fontId="23" fillId="7" borderId="13" xfId="0" applyFont="1" applyFill="1" applyBorder="1" applyAlignment="1">
      <alignment horizontal="center" vertical="top"/>
    </xf>
    <xf numFmtId="0" fontId="23" fillId="7" borderId="15" xfId="0" applyFont="1" applyFill="1" applyBorder="1"/>
    <xf numFmtId="0" fontId="23" fillId="7" borderId="13" xfId="0" applyFont="1" applyFill="1" applyBorder="1"/>
    <xf numFmtId="0" fontId="23" fillId="7" borderId="13" xfId="0" applyFont="1" applyFill="1" applyBorder="1" applyAlignment="1">
      <alignment horizontal="center"/>
    </xf>
    <xf numFmtId="1" fontId="23" fillId="7" borderId="13" xfId="0" applyNumberFormat="1" applyFont="1" applyFill="1" applyBorder="1" applyAlignment="1">
      <alignment horizontal="center"/>
    </xf>
    <xf numFmtId="0" fontId="23" fillId="7" borderId="13" xfId="0" applyNumberFormat="1" applyFont="1" applyFill="1" applyBorder="1" applyAlignment="1">
      <alignment horizontal="center"/>
    </xf>
    <xf numFmtId="49" fontId="23" fillId="7" borderId="13" xfId="0" applyNumberFormat="1" applyFont="1" applyFill="1" applyBorder="1" applyAlignment="1">
      <alignment horizontal="center"/>
    </xf>
    <xf numFmtId="49" fontId="23" fillId="7" borderId="13" xfId="0" applyNumberFormat="1" applyFont="1" applyFill="1" applyBorder="1"/>
    <xf numFmtId="0" fontId="24" fillId="7" borderId="15" xfId="0" applyFont="1" applyFill="1" applyBorder="1"/>
    <xf numFmtId="0" fontId="6" fillId="9" borderId="15" xfId="0" applyNumberFormat="1" applyFont="1" applyFill="1" applyBorder="1" applyAlignment="1">
      <alignment horizontal="center"/>
    </xf>
    <xf numFmtId="0" fontId="6" fillId="7" borderId="15" xfId="0" applyNumberFormat="1" applyFont="1" applyFill="1" applyBorder="1" applyAlignment="1">
      <alignment horizontal="center"/>
    </xf>
    <xf numFmtId="0" fontId="6" fillId="8" borderId="0" xfId="0" applyFont="1" applyFill="1" applyBorder="1"/>
    <xf numFmtId="0" fontId="6" fillId="0" borderId="15" xfId="0" applyFont="1" applyBorder="1"/>
    <xf numFmtId="0" fontId="5" fillId="7" borderId="0" xfId="0" applyFont="1" applyFill="1" applyBorder="1"/>
    <xf numFmtId="0" fontId="6" fillId="9" borderId="15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0" fontId="6" fillId="9" borderId="15" xfId="0" applyFont="1" applyFill="1" applyBorder="1" applyAlignment="1">
      <alignment horizontal="center"/>
    </xf>
    <xf numFmtId="0" fontId="6" fillId="7" borderId="15" xfId="0" applyFont="1" applyFill="1" applyBorder="1" applyAlignment="1">
      <alignment horizontal="center"/>
    </xf>
    <xf numFmtId="0" fontId="0" fillId="7" borderId="0" xfId="0" applyFont="1" applyFill="1" applyBorder="1"/>
    <xf numFmtId="0" fontId="6" fillId="7" borderId="14" xfId="0" applyFont="1" applyFill="1" applyBorder="1" applyAlignment="1">
      <alignment horizontal="center"/>
    </xf>
    <xf numFmtId="0" fontId="0" fillId="10" borderId="14" xfId="0" applyFont="1" applyFill="1" applyBorder="1" applyAlignment="1">
      <alignment horizontal="center"/>
    </xf>
    <xf numFmtId="0" fontId="0" fillId="7" borderId="19" xfId="0" applyFont="1" applyFill="1" applyBorder="1" applyAlignment="1">
      <alignment horizontal="center"/>
    </xf>
    <xf numFmtId="1" fontId="6" fillId="7" borderId="15" xfId="0" applyNumberFormat="1" applyFont="1" applyFill="1" applyBorder="1" applyAlignment="1">
      <alignment horizontal="center"/>
    </xf>
    <xf numFmtId="1" fontId="6" fillId="9" borderId="15" xfId="0" applyNumberFormat="1" applyFont="1" applyFill="1" applyBorder="1" applyAlignment="1">
      <alignment horizontal="center"/>
    </xf>
    <xf numFmtId="49" fontId="6" fillId="9" borderId="15" xfId="0" applyNumberFormat="1" applyFont="1" applyFill="1" applyBorder="1" applyAlignment="1">
      <alignment horizontal="center"/>
    </xf>
    <xf numFmtId="49" fontId="6" fillId="7" borderId="15" xfId="0" applyNumberFormat="1" applyFont="1" applyFill="1" applyBorder="1" applyAlignment="1">
      <alignment horizontal="center"/>
    </xf>
    <xf numFmtId="49" fontId="6" fillId="9" borderId="15" xfId="0" applyNumberFormat="1" applyFont="1" applyFill="1" applyBorder="1" applyAlignment="1">
      <alignment horizontal="left"/>
    </xf>
    <xf numFmtId="49" fontId="6" fillId="7" borderId="15" xfId="0" applyNumberFormat="1" applyFont="1" applyFill="1" applyBorder="1"/>
    <xf numFmtId="0" fontId="0" fillId="10" borderId="13" xfId="0" applyFill="1" applyBorder="1"/>
    <xf numFmtId="0" fontId="6" fillId="7" borderId="0" xfId="0" applyFont="1" applyFill="1" applyBorder="1"/>
    <xf numFmtId="0" fontId="0" fillId="10" borderId="16" xfId="0" applyFill="1" applyBorder="1"/>
    <xf numFmtId="0" fontId="0" fillId="13" borderId="16" xfId="0" applyFont="1" applyFill="1" applyBorder="1"/>
    <xf numFmtId="0" fontId="0" fillId="10" borderId="16" xfId="0" applyFont="1" applyFill="1" applyBorder="1"/>
    <xf numFmtId="0" fontId="25" fillId="9" borderId="13" xfId="0" applyFont="1" applyFill="1" applyBorder="1"/>
    <xf numFmtId="0" fontId="6" fillId="7" borderId="15" xfId="0" applyFont="1" applyFill="1" applyBorder="1" applyAlignment="1">
      <alignment horizontal="left"/>
    </xf>
    <xf numFmtId="0" fontId="6" fillId="7" borderId="15" xfId="0" applyNumberFormat="1" applyFont="1" applyFill="1" applyBorder="1" applyAlignment="1">
      <alignment horizontal="left"/>
    </xf>
    <xf numFmtId="0" fontId="0" fillId="13" borderId="15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left"/>
    </xf>
    <xf numFmtId="0" fontId="6" fillId="7" borderId="16" xfId="0" applyNumberFormat="1" applyFont="1" applyFill="1" applyBorder="1" applyAlignment="1">
      <alignment horizontal="center"/>
    </xf>
    <xf numFmtId="0" fontId="6" fillId="8" borderId="13" xfId="0" applyNumberFormat="1" applyFont="1" applyFill="1" applyBorder="1" applyAlignment="1"/>
    <xf numFmtId="0" fontId="6" fillId="8" borderId="13" xfId="0" applyFont="1" applyFill="1" applyBorder="1" applyAlignment="1"/>
    <xf numFmtId="0" fontId="5" fillId="8" borderId="13" xfId="0" applyFont="1" applyFill="1" applyBorder="1" applyAlignment="1"/>
    <xf numFmtId="0" fontId="5" fillId="8" borderId="13" xfId="0" applyNumberFormat="1" applyFont="1" applyFill="1" applyBorder="1"/>
    <xf numFmtId="0" fontId="0" fillId="9" borderId="13" xfId="0" applyFill="1" applyBorder="1" applyAlignment="1">
      <alignment horizontal="center"/>
    </xf>
    <xf numFmtId="0" fontId="1" fillId="8" borderId="13" xfId="0" applyFont="1" applyFill="1" applyBorder="1"/>
    <xf numFmtId="0" fontId="1" fillId="8" borderId="13" xfId="0" applyNumberFormat="1" applyFont="1" applyFill="1" applyBorder="1" applyAlignment="1">
      <alignment horizontal="center"/>
    </xf>
    <xf numFmtId="0" fontId="1" fillId="8" borderId="15" xfId="0" applyFont="1" applyFill="1" applyBorder="1"/>
    <xf numFmtId="0" fontId="0" fillId="8" borderId="13" xfId="0" applyFont="1" applyFill="1" applyBorder="1"/>
    <xf numFmtId="0" fontId="0" fillId="8" borderId="13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/>
    </xf>
    <xf numFmtId="1" fontId="1" fillId="8" borderId="13" xfId="0" applyNumberFormat="1" applyFont="1" applyFill="1" applyBorder="1" applyAlignment="1">
      <alignment horizontal="center"/>
    </xf>
    <xf numFmtId="49" fontId="1" fillId="8" borderId="13" xfId="0" applyNumberFormat="1" applyFont="1" applyFill="1" applyBorder="1" applyAlignment="1">
      <alignment horizontal="center"/>
    </xf>
    <xf numFmtId="49" fontId="1" fillId="8" borderId="13" xfId="0" applyNumberFormat="1" applyFont="1" applyFill="1" applyBorder="1"/>
    <xf numFmtId="0" fontId="1" fillId="8" borderId="16" xfId="0" applyFont="1" applyFill="1" applyBorder="1"/>
    <xf numFmtId="0" fontId="1" fillId="8" borderId="0" xfId="0" applyFont="1" applyFill="1"/>
    <xf numFmtId="0" fontId="5" fillId="7" borderId="15" xfId="0" applyNumberFormat="1" applyFont="1" applyFill="1" applyBorder="1" applyAlignment="1">
      <alignment horizontal="center"/>
    </xf>
    <xf numFmtId="0" fontId="0" fillId="7" borderId="15" xfId="0" applyFont="1" applyFill="1" applyBorder="1" applyAlignment="1">
      <alignment horizontal="center"/>
    </xf>
    <xf numFmtId="0" fontId="22" fillId="7" borderId="15" xfId="0" applyFont="1" applyFill="1" applyBorder="1"/>
    <xf numFmtId="0" fontId="6" fillId="12" borderId="13" xfId="0" quotePrefix="1" applyFont="1" applyFill="1" applyBorder="1"/>
    <xf numFmtId="0" fontId="5" fillId="0" borderId="15" xfId="0" applyFont="1" applyBorder="1"/>
    <xf numFmtId="0" fontId="5" fillId="7" borderId="15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/>
    </xf>
    <xf numFmtId="0" fontId="6" fillId="9" borderId="14" xfId="0" applyFont="1" applyFill="1" applyBorder="1" applyAlignment="1">
      <alignment horizontal="center"/>
    </xf>
    <xf numFmtId="0" fontId="21" fillId="10" borderId="13" xfId="0" applyFont="1" applyFill="1" applyBorder="1" applyAlignment="1">
      <alignment horizontal="center" vertical="center"/>
    </xf>
    <xf numFmtId="1" fontId="5" fillId="7" borderId="15" xfId="0" applyNumberFormat="1" applyFont="1" applyFill="1" applyBorder="1" applyAlignment="1">
      <alignment horizontal="center"/>
    </xf>
    <xf numFmtId="1" fontId="0" fillId="7" borderId="15" xfId="0" applyNumberFormat="1" applyFont="1" applyFill="1" applyBorder="1" applyAlignment="1">
      <alignment horizontal="center"/>
    </xf>
    <xf numFmtId="0" fontId="0" fillId="7" borderId="15" xfId="0" applyNumberFormat="1" applyFont="1" applyFill="1" applyBorder="1" applyAlignment="1">
      <alignment horizontal="center"/>
    </xf>
    <xf numFmtId="49" fontId="5" fillId="7" borderId="15" xfId="0" applyNumberFormat="1" applyFont="1" applyFill="1" applyBorder="1" applyAlignment="1">
      <alignment horizontal="center"/>
    </xf>
    <xf numFmtId="49" fontId="0" fillId="7" borderId="15" xfId="0" applyNumberFormat="1" applyFont="1" applyFill="1" applyBorder="1" applyAlignment="1">
      <alignment horizontal="center"/>
    </xf>
    <xf numFmtId="49" fontId="5" fillId="7" borderId="15" xfId="0" applyNumberFormat="1" applyFont="1" applyFill="1" applyBorder="1"/>
    <xf numFmtId="49" fontId="0" fillId="7" borderId="15" xfId="0" applyNumberFormat="1" applyFont="1" applyFill="1" applyBorder="1"/>
    <xf numFmtId="0" fontId="0" fillId="0" borderId="0" xfId="0" applyBorder="1" applyAlignment="1"/>
    <xf numFmtId="0" fontId="0" fillId="0" borderId="0" xfId="0" applyAlignment="1"/>
  </cellXfs>
  <cellStyles count="1">
    <cellStyle name="Normální" xfId="0" builtinId="0"/>
  </cellStyles>
  <dxfs count="0"/>
  <tableStyles count="0" defaultTableStyle="TableStyleMedium2" defaultPivotStyle="PivotStyleLight16"/>
  <colors>
    <mruColors>
      <color rgb="FF996633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revisionHeaders" Target="revisions/revisionHeader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usernames" Target="revisions/userNam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57150</xdr:rowOff>
        </xdr:from>
        <xdr:to>
          <xdr:col>3</xdr:col>
          <xdr:colOff>266700</xdr:colOff>
          <xdr:row>19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Generovat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14</xdr:row>
          <xdr:rowOff>57150</xdr:rowOff>
        </xdr:from>
        <xdr:to>
          <xdr:col>7</xdr:col>
          <xdr:colOff>419100</xdr:colOff>
          <xdr:row>19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Bez Hesel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eznamServeru-konfigurace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al Koníček" refreshedDate="43172.718150810186" createdVersion="5" refreshedVersion="5" minRefreshableVersion="3" recordCount="347">
  <cacheSource type="worksheet">
    <worksheetSource ref="C1:AS375" sheet="Servers" r:id="rId2"/>
  </cacheSource>
  <cacheFields count="42">
    <cacheField name="Name" numFmtId="0">
      <sharedItems containsBlank="1"/>
    </cacheField>
    <cacheField name="Type" numFmtId="0">
      <sharedItems containsBlank="1" count="7">
        <s v="Other"/>
        <s v="NET"/>
        <s v="VMware"/>
        <s v="fyzický"/>
        <s v="Hyper-V"/>
        <m/>
        <s v="CCTV" u="1"/>
      </sharedItems>
    </cacheField>
    <cacheField name="Role/popis" numFmtId="0">
      <sharedItems containsBlank="1"/>
    </cacheField>
    <cacheField name="Location" numFmtId="0">
      <sharedItems containsBlank="1" count="16">
        <s v="SOF"/>
        <s v="PHA"/>
        <s v="SOF-MTEL"/>
        <s v="YER"/>
        <s v="SOF-NET1"/>
        <s v="PHA-O2"/>
        <s v="JH"/>
        <s v="SOF-BEM"/>
        <s v="SLI"/>
        <s v="SOF-TBC"/>
        <s v="YER-BCK"/>
        <s v="SK"/>
        <m/>
        <s v="BEM" u="1"/>
        <s v="PRA" u="1"/>
        <s v="SOF-BLZ" u="1"/>
      </sharedItems>
    </cacheField>
    <cacheField name="Projekt" numFmtId="0">
      <sharedItems containsBlank="1" count="46">
        <s v="servisní BG"/>
        <s v="servisní CZ"/>
        <s v="AdM SK"/>
        <s v="AdM CZ"/>
        <s v="AdIntel CZ"/>
        <s v="AdIntel BG"/>
        <s v="ADW CZ"/>
        <s v="ADW AM"/>
        <s v="servisní AM"/>
        <s v="DEV CZ"/>
        <s v="servisní SK"/>
        <s v="TVS BG"/>
        <s v="DEV BG"/>
        <s v="TAM BG"/>
        <s v="TVS AM"/>
        <s v="TVS CZ"/>
        <s v="ADW BG"/>
        <s v="TAM AM"/>
        <m/>
        <s v="TAM CZ"/>
        <s v="ProQ"/>
        <s v="TVS SK"/>
        <s v="AdIntel SK"/>
        <s v="TAM_BG" u="1"/>
        <s v="ADM_SK" u="1"/>
        <s v="ADM" u="1"/>
        <s v="TVS_BG" u="1"/>
        <s v="DEV" u="1"/>
        <s v="QC" u="1"/>
        <s v="ADM_CZ" u="1"/>
        <s v="R_CZ" u="1"/>
        <s v="NAD_BG" u="1"/>
        <s v="AIS_BG" u="1"/>
        <s v="TAM_AM" u="1"/>
        <s v="ADW_CZ" u="1"/>
        <s v="TVM" u="1"/>
        <s v="TVS_AM" u="1"/>
        <s v="PT" u="1"/>
        <s v="DEV_BG" u="1"/>
        <s v="AM" u="1"/>
        <s v="NAD_AM" u="1"/>
        <s v="TAM_CZ" u="1"/>
        <s v="NAD" u="1"/>
        <s v="TVS_CZ" u="1"/>
        <s v="ADW_BG" u="1"/>
        <s v="AIS_CZ" u="1"/>
      </sharedItems>
    </cacheField>
    <cacheField name="OS TYPE" numFmtId="0">
      <sharedItems containsBlank="1"/>
    </cacheField>
    <cacheField name="License" numFmtId="0">
      <sharedItems containsBlank="1"/>
    </cacheField>
    <cacheField name="IP" numFmtId="0">
      <sharedItems containsBlank="1" count="394">
        <s v="192.168.14.101"/>
        <s v="192.168.11.190"/>
        <s v="192.168.11.191"/>
        <s v="192.168.11.192"/>
        <s v="192.168.11.193"/>
        <s v="192.168.11.251"/>
        <m/>
        <s v="192.168.0.57"/>
        <s v="192.168.0.73"/>
        <s v="192.168.0.74"/>
        <s v="192.168.0.23"/>
        <s v="192.168.0.13"/>
        <s v="192.168.0.56"/>
        <s v="192.168.0.30"/>
        <s v="192.168.0.33"/>
        <s v="192.168.0.14"/>
        <s v="192.168.0.19"/>
        <s v="192.168.0.44"/>
        <s v="192.168.14.20"/>
        <s v="192.168.0.98"/>
        <s v="192.168.11.52"/>
        <s v="192.168.90.52"/>
        <s v="192.168.0.102"/>
        <s v="192.168.0.103"/>
        <s v="192.168.0.104"/>
        <s v="192.168.0.200"/>
        <s v="192.168.0.201"/>
        <s v="192.168.0.8"/>
        <s v="192.168.0.162"/>
        <s v="192.168.0.160"/>
        <s v="192.168.222.42"/>
        <s v="192.168.222.44"/>
        <s v="192.168.222.38"/>
        <s v="192.168.222.43"/>
        <s v="192.168.222.37"/>
        <s v="192.168.222.33"/>
        <s v="192.168.222.35"/>
        <s v="192.168.222.34"/>
        <s v="192.168.222.36"/>
        <s v="192.168.252.2"/>
        <s v="192.168.252.3"/>
        <s v="192.168.14.254"/>
        <s v="192.168.44.1"/>
        <s v="192.168.16.1"/>
        <s v="192.168.90.13"/>
        <s v="192.168.0.175"/>
        <s v="192.168.0.239"/>
        <s v="192.168.91.11"/>
        <s v="192.168.20.20"/>
        <s v="192.168.14.10"/>
        <s v="nemá ethernet"/>
        <s v="192.168.14.17"/>
        <s v="192.168.14.16"/>
        <s v="192.168.24.217"/>
        <s v="192.168.14.188"/>
        <s v="192.168.14.189"/>
        <s v="192.168.14.219"/>
        <s v="192.168.14.200"/>
        <s v="192.168.14.107"/>
        <s v="192.168.14.108"/>
        <s v="192.168.14.201"/>
        <s v="192.168.14.202"/>
        <s v="192.168.14.105"/>
        <s v="192.168.14.171"/>
        <s v="192.168.14.211"/>
        <s v="192.168.14.212"/>
        <s v="192.168.14.213"/>
        <s v="192.168.14.214"/>
        <s v="192.168.14.5"/>
        <s v="192.168.14.216"/>
        <s v="192.168.14.109"/>
        <s v="192.168.14.110"/>
        <s v="192.168.14.112"/>
        <s v="192.168.14.50"/>
        <s v="192.168.24.210"/>
        <s v="192.168.14.205"/>
        <s v="192.168.14.116"/>
        <s v="192.168.14.118"/>
        <s v="192.168.14.19"/>
        <s v="192.168.14.193"/>
        <s v="192.168.14.194"/>
        <s v="192.168.14.195"/>
        <s v="192.168.14.47"/>
        <s v="192.168.14.48"/>
        <s v="192.168.14.49"/>
        <s v="192.168.14.190"/>
        <s v="192.168.14.191"/>
        <s v="192.168.25.99"/>
        <s v="192.168.11.46"/>
        <s v="192.168.0.69"/>
        <s v="192.168.14.7"/>
        <s v="192.168.11.20"/>
        <s v="192.168.0.71"/>
        <s v="192.168.0.163"/>
        <s v="192.168.0.7"/>
        <s v="192.168.14.18"/>
        <s v="192.168.0.5"/>
        <s v="192.168.20.23"/>
        <s v="192.168.24.18"/>
        <s v="192.168.14.187"/>
        <s v="192.168.150.126"/>
        <s v="192.168.0.237"/>
        <s v="192.168.0.235"/>
        <s v="192.168.0.220"/>
        <s v="192.168.90.19"/>
        <s v="192.168.90.36"/>
        <s v="192.168.20.246"/>
        <s v="192.168.20.240"/>
        <s v="192.168.25.51"/>
        <s v="192.168.25.53"/>
        <s v="192.168.20.245"/>
        <s v="192.168.25.54"/>
        <s v="192.168.25.55"/>
        <s v="192.168.20.247"/>
        <s v="192.168.25.44"/>
        <s v="192.168.25.46"/>
        <s v="192.168.20.248"/>
        <s v="192.168.25.49"/>
        <s v="192.168.0.72"/>
        <s v="192.168.0.9"/>
        <s v="192.168.20.21"/>
        <s v="192.168.14.60"/>
        <s v="192.168.0.32"/>
        <s v="192.168.0.38"/>
        <s v="90.182.204.76 "/>
        <s v="192.168.0.2"/>
        <s v="192.168.0.36"/>
        <s v="192.168.0.20"/>
        <s v="192.168.0.47"/>
        <s v="192.168.0.106"/>
        <s v="192.168.90.17"/>
        <s v="192.168.90.18"/>
        <s v="192.168.90.38"/>
        <s v="192.168.90.40"/>
        <s v="192.168.25.70"/>
        <s v="192.168.25.21"/>
        <s v="192.168.25.72"/>
        <s v="192.168.25.24"/>
        <s v="192.168.25.76"/>
        <s v="192.168.25.77"/>
        <s v="192.168.0.6"/>
        <s v="192.168.0.29"/>
        <s v="192.168.0.95"/>
        <s v="192.168.0.15"/>
        <s v="192.168.20.209"/>
        <s v="192.168.20.52"/>
        <s v="192.168.20.81"/>
        <s v="192.168.20.73"/>
        <s v="192.168.20.244"/>
        <s v="192.168.20.78"/>
        <s v="192.168.20.79"/>
        <s v="192.168.253.220"/>
        <s v="192.168.11.230"/>
        <s v="192.168.11.229"/>
        <s v="192.168.11.228"/>
        <s v="192.168.11.221"/>
        <s v="192.168.11.227"/>
        <s v="192.168.11.222"/>
        <s v="192.168.11.223"/>
        <s v="192.168.11.224"/>
        <s v="192.168.11.225"/>
        <s v="192.168.11.220"/>
        <s v="192.168.11.231"/>
        <s v="192.168.11.232"/>
        <s v="192.168.11.233"/>
        <s v="192.168.14.220"/>
        <s v="192.168.0.28"/>
        <s v="192.168.20.107"/>
        <s v="192.168.0.61"/>
        <s v="192.168.90.50"/>
        <s v="192.168.0.68"/>
        <s v="192.168.0.53"/>
        <s v="192.168.0.26"/>
        <s v="192.168.244.29"/>
        <s v="192.168.244.17"/>
        <s v="192.168.11.98"/>
        <s v="192.168.0.67"/>
        <s v="192.168.0.52"/>
        <s v="192.168.0.17"/>
        <s v="192.168.0.55"/>
        <s v="192.168.11.81"/>
        <s v="192.168.11.58"/>
        <s v="192.168.14.15"/>
        <s v="192.168.0.42"/>
        <s v="192.168.0.173"/>
        <s v="192.168.25.98"/>
        <s v="192.168.0.40"/>
        <s v="192.168.90.53"/>
        <s v="192.168.14.24"/>
        <s v="192.168.0.16"/>
        <s v="192.168.91.10"/>
        <s v="192.168.91.12"/>
        <s v="192.168.25.100 (port 8080)"/>
        <s v="192.168.25.101 (port 8080)"/>
        <s v="192.168.25.102 (port 8080)"/>
        <s v="192.168.25.103 (port 8080)"/>
        <s v="192.168.11.22"/>
        <s v="192.168.11.24"/>
        <s v="192.168.11.25"/>
        <s v="192.168.150.26"/>
        <s v="192.168.0.45"/>
        <s v="192.168.0.18"/>
        <s v="192.168.0.24"/>
        <s v="192.168.11.66"/>
        <s v="192.168.222.13"/>
        <s v="192.168.222.17"/>
        <s v="192.168.222.14"/>
        <s v="192.168.222.15"/>
        <s v="192.168.222.16"/>
        <s v="192.168.222.9"/>
        <s v="192.168.222.10"/>
        <s v="192.168.0.105"/>
        <s v="192.168.14.1"/>
        <s v="192.168.222.2"/>
        <s v="192.168.222.3"/>
        <s v="192.168.90.2"/>
        <s v="192.168.90.3"/>
        <s v="192.168.0.164"/>
        <s v="192.168.0.205"/>
        <s v="192.168.90.55"/>
        <s v="192.168.90.51"/>
        <s v="192.168.0.25"/>
        <s v="192.168.0.58"/>
        <s v="192.168.0.59"/>
        <s v="192.168.0.31"/>
        <s v="192.168.0.34"/>
        <s v="192.168.0.88"/>
        <s v="192.168.11.75"/>
        <s v="192.168.16.101"/>
        <s v="192.168.20.210"/>
        <s v="192.168.16.150"/>
        <s v="192.168.16.11"/>
        <s v="192.168.24.216"/>
        <s v="192.168.24.212"/>
        <s v="192.168.14.232"/>
        <s v="192.168.92.2"/>
        <s v="192.168.0.63"/>
        <s v="192.168.0.62"/>
        <s v="192.168.0.70"/>
        <s v="192.168.90.11"/>
        <s v="192.168.14.21"/>
        <s v="192.168.90.12"/>
        <s v="192.168.20.242"/>
        <s v="192.168.0.39"/>
        <s v="192.168.25.27"/>
        <s v="192.168.24.208"/>
        <s v="192.168.0.4"/>
        <s v="192.168.0.21"/>
        <s v="192.168.14.3"/>
        <s v="192.168.14.251"/>
        <s v="192.168.222.20"/>
        <s v="192.168.44.2"/>
        <s v="192.168.24.2"/>
        <s v="nemá nastavenou IP"/>
        <s v="192.168.90.4"/>
        <s v="192.168.14.106"/>
        <s v="192.168.90.5"/>
        <s v="192.168.14.117"/>
        <s v="192.168.222.8"/>
        <s v="192.168.222.11"/>
        <s v="192.168.222.12"/>
        <s v="192.168.222.7"/>
        <s v="192.168.222.4"/>
        <s v="192.168.0.64"/>
        <s v="192.168.0.159"/>
        <s v="192.168.11.11"/>
        <s v="192.168.0.141"/>
        <s v="192.168.0.142"/>
        <s v="192.168.0.231"/>
        <s v="192.168.0.232"/>
        <s v="192.168.0.188"/>
        <s v="192.168.90.15"/>
        <s v="192.168.90.16"/>
        <s v="192.168.90.10"/>
        <s v="192.168.0.96"/>
        <s v="192.168.0.12"/>
        <s v="192.168.14.12"/>
        <s v="192.168.0.83"/>
        <s v="192.168.0.110"/>
        <s v="192.168.11.254"/>
        <s v="192.168.11.249"/>
        <s v="192.168.11.253"/>
        <s v="192.168.0.213"/>
        <s v="192.168.0.50"/>
        <s v="192.168.25.95"/>
        <s v="192.168.25.94"/>
        <s v="192.168.20.51"/>
        <s v="192.168.25.96"/>
        <s v="192.168.25.93"/>
        <s v="192.168.90.14"/>
        <s v="192.168.0.217"/>
        <s v="192.168.0.218"/>
        <s v="192.168.0.219"/>
        <s v="192.168.211.17"/>
        <s v="192.168.0.143"/>
        <s v="192.168.0.35"/>
        <s v="192.168.90.54"/>
        <s v="192.168.24.3"/>
        <s v="192.168.0.10"/>
        <s v="192.168.0.22" u="1"/>
        <s v="192.168.0.221" u="1"/>
        <s v="95.87.255.41" u="1"/>
        <s v="192.168.244.26 , 192.168.244.27" u="1"/>
        <s v="192.168.0.82" u="1"/>
        <s v="192.168.14.208" u="1"/>
        <s v="192.168.11.94" u="1"/>
        <s v="192.168.11.117" u="1"/>
        <s v="192.168.14.115" u="1"/>
        <s v="192.168.14.207" u="1"/>
        <s v="192.168.0.178" u="1"/>
        <s v="192.168.0.130" u="1"/>
        <s v="192.168.0.222" u="1"/>
        <s v="94.26.39.4" u="1"/>
        <s v="192.168.14.218" u="1"/>
        <s v="37.157.191.186" u="1"/>
        <s v="192.168.11.23" u="1"/>
        <s v="192.168.14.206" u="1"/>
        <s v="192.168.11.97, 10.17.23.191" u="1"/>
        <s v="94.26.39.2" u="1"/>
        <s v="192.168.244.51" u="1"/>
        <s v="192.168.0.107" u="1"/>
        <s v="192.168.14.217" u="1"/>
        <s v="10.17.23.191" u="1"/>
        <s v="192.168.0.43" u="1"/>
        <s v="192.168.244.29 , 192.168.244.28" u="1"/>
        <s v="192.168.14.204" u="1"/>
        <s v="192.168.11.40" u="1"/>
        <s v="192.168.14.100" u="1"/>
        <s v="192.168.11.96" u="1"/>
        <s v="192.168.0.224" u="1"/>
        <s v="90.182.204.77" u="1"/>
        <s v="192.168.23.4" u="1"/>
        <s v="192.168.11.97" u="1"/>
        <s v="192.168.11.123" u="1"/>
        <s v="192.168.0.133" u="1"/>
        <s v="192.168.0.225" u="1"/>
        <s v="192.168.0.233" u="1"/>
        <s v="192.168.140.103" u="1"/>
        <s v="192.168.0.54" u="1"/>
        <s v="192.168.24.213" u="1"/>
        <s v="192.168.14.27" u="1"/>
        <s v="94.156.232.134 , 192.168.14.204" u="1"/>
        <s v="192.168.25.43" u="1"/>
        <s v="192.168.11.156" u="1"/>
        <s v="192.168.20.249" u="1"/>
        <s v="192.168.24.211" u="1"/>
        <s v="192.168.90.40, 91.103.28.70" u="1"/>
        <s v="192.168.25.222" u="1"/>
        <s v="192.168.25.52" u="1"/>
        <s v="192.168.0.151" u="1"/>
        <s v="192.168.25.233" u="1"/>
        <s v="192.168.0.75" u="1"/>
        <s v="192.168.25.221" u="1"/>
        <s v="94.156.232.138" u="1"/>
        <s v="94.156.232.136 , 192.168.14.205" u="1"/>
        <s v="94.156.232.137" u="1"/>
        <s v="192.168.25.45" u="1"/>
        <s v="192.168.14.231" u="1"/>
        <s v="94.156.232.136" u="1"/>
        <s v="192.167.0.145" u="1"/>
        <s v="192.168.0.46" u="1"/>
        <s v="192.168.14.63" u="1"/>
        <s v="94.156.232.137 , 192.168.14.216" u="1"/>
        <s v="192.168.11.63" u="1"/>
        <s v="192.168.244.19" u="1"/>
        <s v="192.168.14.64" u="1"/>
        <s v="192.168.0.37" u="1"/>
        <s v="192.168.0.3" u="1"/>
        <s v="192.168.14.192" u="1"/>
        <s v="192.168.0.97" u="1"/>
        <s v="192.168.0.100" u="1"/>
        <s v="doplnit" u="1"/>
        <s v="192.168.11.57" u="1"/>
        <s v="192.168.90.36, 91.103.28.66" u="1"/>
        <s v="přes sériák v jh-storage" u="1"/>
        <s v="192.168.0.101" u="1"/>
        <s v="192.168.222.39" u="1"/>
        <s v="192.168.0.60" u="1"/>
        <s v="192.168.0.80" u="1"/>
        <s v="192.168.244.26" u="1"/>
        <s v="192.168.0.90" u="1"/>
        <s v="192.168.14.59" u="1"/>
        <s v="196.254.205.244" u="1"/>
        <s v="192.168.90.38, 91.103.28.68" u="1"/>
        <s v="192.168.11.91" u="1"/>
        <s v="192.168.244.23" u="1"/>
        <s v="192.168.0.41" u="1"/>
        <s v="95.87.255.40" u="1"/>
        <s v="192.168.0.49" u="1"/>
        <s v="192.168.0.81" u="1"/>
        <s v="192.168.0.91" u="1"/>
        <s v="192.168.0.99" u="1"/>
        <s v="94.156.232.141 " u="1"/>
        <s v="192.168.12.21" u="1"/>
      </sharedItems>
    </cacheField>
    <cacheField name="Login" numFmtId="0">
      <sharedItems containsBlank="1"/>
    </cacheField>
    <cacheField name="PasswordHash" numFmtId="0">
      <sharedItems containsBlank="1"/>
    </cacheField>
    <cacheField name="10G" numFmtId="0">
      <sharedItems containsBlank="1"/>
    </cacheField>
    <cacheField name="IPMI IP" numFmtId="0">
      <sharedItems containsBlank="1"/>
    </cacheField>
    <cacheField name="Other IP" numFmtId="0">
      <sharedItems containsBlank="1"/>
    </cacheField>
    <cacheField name="Application Admin" numFmtId="0">
      <sharedItems containsBlank="1"/>
    </cacheField>
    <cacheField name="OS" numFmtId="0">
      <sharedItems containsBlank="1"/>
    </cacheField>
    <cacheField name="Rack" numFmtId="0">
      <sharedItems containsBlank="1"/>
    </cacheField>
    <cacheField name="Height (in U)" numFmtId="0">
      <sharedItems containsBlank="1" containsMixedTypes="1" containsNumber="1" containsInteger="1" minValue="1" maxValue="9"/>
    </cacheField>
    <cacheField name="Case" numFmtId="0">
      <sharedItems containsBlank="1"/>
    </cacheField>
    <cacheField name="Server (Motherboard)" numFmtId="0">
      <sharedItems containsBlank="1"/>
    </cacheField>
    <cacheField name="CPU" numFmtId="0">
      <sharedItems containsBlank="1"/>
    </cacheField>
    <cacheField name="PassMark (CPU)" numFmtId="0">
      <sharedItems containsBlank="1" containsMixedTypes="1" containsNumber="1" containsInteger="1" minValue="1610" maxValue="54224"/>
    </cacheField>
    <cacheField name="CPU cores" numFmtId="0">
      <sharedItems containsBlank="1" containsMixedTypes="1" containsNumber="1" containsInteger="1" minValue="0" maxValue="24"/>
    </cacheField>
    <cacheField name="CPU threads" numFmtId="0">
      <sharedItems containsBlank="1" containsMixedTypes="1" containsNumber="1" containsInteger="1" minValue="0" maxValue="48"/>
    </cacheField>
    <cacheField name="CPU units" numFmtId="0">
      <sharedItems containsBlank="1" containsMixedTypes="1" containsNumber="1" containsInteger="1" minValue="1" maxValue="4"/>
    </cacheField>
    <cacheField name="CPU sockets" numFmtId="0">
      <sharedItems containsBlank="1" containsMixedTypes="1" containsNumber="1" containsInteger="1" minValue="1" maxValue="4"/>
    </cacheField>
    <cacheField name="RAM size (GB)" numFmtId="0">
      <sharedItems containsBlank="1" containsMixedTypes="1" containsNumber="1" minValue="0.75" maxValue="512"/>
    </cacheField>
    <cacheField name="RAM type" numFmtId="0">
      <sharedItems containsBlank="1"/>
    </cacheField>
    <cacheField name="RAM modules" numFmtId="0">
      <sharedItems containsBlank="1"/>
    </cacheField>
    <cacheField name="RAM sockets" numFmtId="0">
      <sharedItems containsBlank="1"/>
    </cacheField>
    <cacheField name="HDD count" numFmtId="0">
      <sharedItems containsBlank="1" containsMixedTypes="1" containsNumber="1" containsInteger="1" minValue="1" maxValue="26"/>
    </cacheField>
    <cacheField name="HDD sockets" numFmtId="0">
      <sharedItems containsBlank="1" containsMixedTypes="1" containsNumber="1" containsInteger="1" minValue="2" maxValue="36"/>
    </cacheField>
    <cacheField name="HDD1" numFmtId="0">
      <sharedItems containsBlank="1"/>
    </cacheField>
    <cacheField name="HDD2" numFmtId="0">
      <sharedItems containsBlank="1"/>
    </cacheField>
    <cacheField name="HDD3" numFmtId="0">
      <sharedItems containsBlank="1"/>
    </cacheField>
    <cacheField name="HDD4" numFmtId="0">
      <sharedItems containsBlank="1"/>
    </cacheField>
    <cacheField name="HDD5" numFmtId="0">
      <sharedItems containsBlank="1"/>
    </cacheField>
    <cacheField name="HDD6" numFmtId="0">
      <sharedItems containsBlank="1"/>
    </cacheField>
    <cacheField name="HDD7" numFmtId="0">
      <sharedItems containsBlank="1" containsMixedTypes="1" containsNumber="1" containsInteger="1" minValue="5" maxValue="5"/>
    </cacheField>
    <cacheField name="HDD8" numFmtId="0">
      <sharedItems containsNonDate="0" containsString="0" containsBlank="1"/>
    </cacheField>
    <cacheField name="HDD9" numFmtId="0">
      <sharedItems containsNonDate="0" containsString="0" containsBlank="1"/>
    </cacheField>
    <cacheField name="S/N" numFmtId="0">
      <sharedItems containsBlank="1"/>
    </cacheField>
    <cacheField name="záruk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7">
  <r>
    <s v="2N BG Gateway"/>
    <x v="0"/>
    <s v="Vola přes ni BG panel (4x SIM)"/>
    <x v="0"/>
    <x v="0"/>
    <s v="WEB"/>
    <m/>
    <x v="0"/>
    <m/>
    <m/>
    <m/>
    <s v="N/A"/>
    <m/>
    <s v="HIT"/>
    <m/>
    <m/>
    <m/>
    <m/>
    <s v="2N VOICEBLUE NEXT"/>
    <m/>
    <m/>
    <m/>
    <m/>
    <m/>
    <m/>
    <m/>
    <m/>
    <m/>
    <m/>
    <m/>
    <m/>
    <m/>
    <m/>
    <m/>
    <m/>
    <m/>
    <m/>
    <m/>
    <m/>
    <m/>
    <m/>
    <m/>
  </r>
  <r>
    <s v="2N Gateway"/>
    <x v="0"/>
    <s v="Vola přes ni CATI"/>
    <x v="1"/>
    <x v="1"/>
    <s v="WEB"/>
    <m/>
    <x v="1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2N Gateway"/>
    <x v="0"/>
    <s v="Vola přes ni CATI"/>
    <x v="1"/>
    <x v="1"/>
    <s v="WEB"/>
    <m/>
    <x v="2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2N Gateway"/>
    <x v="0"/>
    <s v="Vola přes ni CATI"/>
    <x v="1"/>
    <x v="1"/>
    <s v="WEB"/>
    <m/>
    <x v="3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2N Gateway"/>
    <x v="0"/>
    <s v="Vola přes ni CATI"/>
    <x v="1"/>
    <x v="1"/>
    <s v="WEB"/>
    <m/>
    <x v="4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2N Gateway"/>
    <x v="0"/>
    <s v="Vola přes ni CZ panel"/>
    <x v="1"/>
    <x v="1"/>
    <s v="WEB"/>
    <m/>
    <x v="5"/>
    <m/>
    <m/>
    <m/>
    <s v="N/A"/>
    <m/>
    <s v="HIT"/>
    <m/>
    <m/>
    <m/>
    <m/>
    <s v="2N VOICEBLUE NEXT"/>
    <m/>
    <m/>
    <m/>
    <m/>
    <m/>
    <m/>
    <m/>
    <m/>
    <m/>
    <m/>
    <m/>
    <m/>
    <m/>
    <m/>
    <m/>
    <m/>
    <m/>
    <m/>
    <m/>
    <m/>
    <m/>
    <m/>
    <m/>
  </r>
  <r>
    <s v="8port switch"/>
    <x v="1"/>
    <s v="má optický uplink"/>
    <x v="2"/>
    <x v="0"/>
    <s v="NET"/>
    <m/>
    <x v="6"/>
    <m/>
    <m/>
    <m/>
    <s v="N/A"/>
    <m/>
    <s v="Mtel"/>
    <m/>
    <m/>
    <m/>
    <m/>
    <s v="Cisco SG300-10"/>
    <m/>
    <m/>
    <m/>
    <m/>
    <m/>
    <m/>
    <m/>
    <m/>
    <m/>
    <m/>
    <m/>
    <m/>
    <m/>
    <m/>
    <m/>
    <m/>
    <m/>
    <m/>
    <m/>
    <m/>
    <m/>
    <m/>
    <m/>
  </r>
  <r>
    <s v="8port switch stream"/>
    <x v="1"/>
    <s v="na streamy"/>
    <x v="2"/>
    <x v="0"/>
    <s v="NET"/>
    <m/>
    <x v="6"/>
    <m/>
    <m/>
    <m/>
    <s v="N/A"/>
    <m/>
    <s v="Mtel"/>
    <m/>
    <m/>
    <m/>
    <m/>
    <s v="LinkSys SRW2008"/>
    <m/>
    <m/>
    <m/>
    <m/>
    <m/>
    <m/>
    <m/>
    <m/>
    <m/>
    <m/>
    <m/>
    <m/>
    <m/>
    <m/>
    <m/>
    <m/>
    <m/>
    <m/>
    <m/>
    <m/>
    <m/>
    <m/>
    <m/>
  </r>
  <r>
    <s v="AdmApp1"/>
    <x v="2"/>
    <m/>
    <x v="1"/>
    <x v="2"/>
    <s v="LIN"/>
    <m/>
    <x v="7"/>
    <s v="root"/>
    <m/>
    <m/>
    <s v="N/A"/>
    <m/>
    <s v="Neustupa Petr"/>
    <s v="Linux "/>
    <m/>
    <m/>
    <m/>
    <m/>
    <m/>
    <m/>
    <s v="max 2 vCPU"/>
    <s v=""/>
    <s v=""/>
    <s v=""/>
    <n v="6"/>
    <s v=""/>
    <m/>
    <m/>
    <m/>
    <m/>
    <s v="20GB"/>
    <m/>
    <m/>
    <m/>
    <m/>
    <m/>
    <m/>
    <m/>
    <m/>
    <m/>
    <m/>
  </r>
  <r>
    <s v="AdmApp2"/>
    <x v="2"/>
    <m/>
    <x v="1"/>
    <x v="3"/>
    <s v="LIN"/>
    <m/>
    <x v="8"/>
    <s v="root"/>
    <m/>
    <m/>
    <s v="N/A"/>
    <m/>
    <s v="Neustupa Petr"/>
    <s v="Linux "/>
    <m/>
    <m/>
    <m/>
    <m/>
    <m/>
    <m/>
    <s v="max 2 vCPU"/>
    <s v=""/>
    <s v=""/>
    <s v=""/>
    <n v="3"/>
    <s v=""/>
    <m/>
    <m/>
    <m/>
    <m/>
    <s v="20GB"/>
    <m/>
    <m/>
    <m/>
    <m/>
    <m/>
    <m/>
    <m/>
    <m/>
    <m/>
    <m/>
  </r>
  <r>
    <s v="AdmApp3"/>
    <x v="2"/>
    <m/>
    <x v="1"/>
    <x v="3"/>
    <s v="LIN"/>
    <m/>
    <x v="9"/>
    <s v="root"/>
    <m/>
    <m/>
    <s v="N/A"/>
    <m/>
    <s v="Neustupa Petr"/>
    <s v="Linux "/>
    <m/>
    <m/>
    <m/>
    <m/>
    <m/>
    <m/>
    <s v="max 2 vCPU"/>
    <m/>
    <m/>
    <m/>
    <n v="3"/>
    <m/>
    <m/>
    <m/>
    <m/>
    <m/>
    <s v="20GB"/>
    <m/>
    <m/>
    <m/>
    <m/>
    <m/>
    <m/>
    <m/>
    <m/>
    <m/>
    <m/>
  </r>
  <r>
    <s v="Admonitoring Cluster Controller 1"/>
    <x v="2"/>
    <m/>
    <x v="1"/>
    <x v="3"/>
    <s v="LIN"/>
    <m/>
    <x v="10"/>
    <s v="root"/>
    <m/>
    <m/>
    <s v="N/A"/>
    <m/>
    <s v="Neustupa Petr"/>
    <s v="Linux (CentOS)"/>
    <m/>
    <m/>
    <m/>
    <m/>
    <m/>
    <m/>
    <s v="max 2 vCPU"/>
    <s v=""/>
    <s v=""/>
    <s v=""/>
    <n v="1"/>
    <s v=""/>
    <m/>
    <m/>
    <m/>
    <m/>
    <s v="10GB"/>
    <m/>
    <m/>
    <m/>
    <m/>
    <m/>
    <m/>
    <m/>
    <m/>
    <m/>
    <m/>
  </r>
  <r>
    <s v="admonitoring13"/>
    <x v="3"/>
    <m/>
    <x v="1"/>
    <x v="3"/>
    <s v="LIN"/>
    <m/>
    <x v="11"/>
    <s v="root"/>
    <m/>
    <m/>
    <m/>
    <m/>
    <s v="Neustupa Petr"/>
    <s v="Linux 6.0"/>
    <s v="Rack 1"/>
    <n v="1"/>
    <m/>
    <s v="HP DL360 G5"/>
    <s v="2x Xeon E5430"/>
    <n v="7888"/>
    <n v="4"/>
    <n v="0"/>
    <n v="2"/>
    <n v="2"/>
    <n v="32"/>
    <s v="8x 4GB DDR2"/>
    <s v="8"/>
    <s v="8"/>
    <n v="4"/>
    <n v="4"/>
    <s v="*"/>
    <m/>
    <m/>
    <m/>
    <m/>
    <m/>
    <m/>
    <m/>
    <m/>
    <m/>
    <m/>
  </r>
  <r>
    <s v="admonitoring3"/>
    <x v="3"/>
    <m/>
    <x v="1"/>
    <x v="3"/>
    <s v="LIN"/>
    <m/>
    <x v="12"/>
    <s v="root"/>
    <m/>
    <m/>
    <m/>
    <m/>
    <s v="Neustupa Petr"/>
    <s v="Linux 7.0"/>
    <s v="Rack 2"/>
    <n v="1"/>
    <m/>
    <s v="SM X9SRW-F"/>
    <s v="Xeon E5-1650"/>
    <n v="11780"/>
    <n v="6"/>
    <n v="12"/>
    <n v="1"/>
    <n v="1"/>
    <n v="16"/>
    <s v="2x 8GB DDR3"/>
    <s v="2"/>
    <s v="8"/>
    <n v="4"/>
    <n v="4"/>
    <s v="4x 500GB - 3,5&quot; HDD"/>
    <m/>
    <m/>
    <m/>
    <m/>
    <m/>
    <m/>
    <m/>
    <m/>
    <m/>
    <m/>
  </r>
  <r>
    <s v="admonitoring30"/>
    <x v="3"/>
    <m/>
    <x v="1"/>
    <x v="3"/>
    <s v="LIN"/>
    <m/>
    <x v="13"/>
    <s v="root"/>
    <m/>
    <m/>
    <m/>
    <m/>
    <s v="Neustupa Petr"/>
    <s v="Linux 6.0"/>
    <s v="Rack 2 "/>
    <n v="1"/>
    <m/>
    <s v="Intel S5500BC"/>
    <s v="2x Xeon E5520"/>
    <n v="8904"/>
    <n v="4"/>
    <n v="8"/>
    <n v="2"/>
    <n v="2"/>
    <n v="24"/>
    <s v="6x 4GB DDR3"/>
    <s v="6"/>
    <s v="8"/>
    <n v="2"/>
    <n v="2"/>
    <s v="2x 1TB - 3,5&quot; HDD"/>
    <m/>
    <m/>
    <m/>
    <m/>
    <m/>
    <m/>
    <m/>
    <m/>
    <m/>
    <m/>
  </r>
  <r>
    <s v="admonitoring33"/>
    <x v="3"/>
    <m/>
    <x v="1"/>
    <x v="3"/>
    <s v="LIN"/>
    <m/>
    <x v="14"/>
    <s v="root"/>
    <m/>
    <m/>
    <m/>
    <m/>
    <s v="Neustupa Petr"/>
    <s v="Linux "/>
    <s v="Rack 1"/>
    <n v="4"/>
    <m/>
    <s v="HP ML 370 G5"/>
    <s v="2x Xeon E5345"/>
    <n v="5894"/>
    <n v="4"/>
    <n v="0"/>
    <n v="2"/>
    <n v="2"/>
    <n v="32"/>
    <s v="32GB DDR3"/>
    <s v="8"/>
    <s v="16"/>
    <n v="16"/>
    <n v="16"/>
    <s v="RAID10 600GB (8x 150GB HDD - 2,5&quot;)"/>
    <s v="RAID10 600GB (4x 300GB HDD - 2,5&quot;)"/>
    <s v="RAID10 2TB (4x 1TB HDD - 2,5&quot;)"/>
    <m/>
    <m/>
    <m/>
    <m/>
    <m/>
    <m/>
    <m/>
    <m/>
  </r>
  <r>
    <s v="admonitoringSK"/>
    <x v="2"/>
    <m/>
    <x v="1"/>
    <x v="2"/>
    <s v="LIN"/>
    <m/>
    <x v="15"/>
    <s v="root"/>
    <m/>
    <m/>
    <s v="N/A"/>
    <m/>
    <s v="Neustupa Petr"/>
    <s v="Linux 2.6.x"/>
    <m/>
    <m/>
    <m/>
    <m/>
    <m/>
    <m/>
    <s v="max 4 vCPU"/>
    <s v=""/>
    <s v=""/>
    <s v=""/>
    <n v="3"/>
    <s v=""/>
    <m/>
    <m/>
    <m/>
    <m/>
    <s v="60GB"/>
    <s v="100GB"/>
    <s v="50GB"/>
    <m/>
    <m/>
    <m/>
    <m/>
    <m/>
    <m/>
    <m/>
    <m/>
  </r>
  <r>
    <s v="admonitoringwiki"/>
    <x v="2"/>
    <m/>
    <x v="1"/>
    <x v="3"/>
    <s v="LIN"/>
    <m/>
    <x v="16"/>
    <s v="root"/>
    <m/>
    <m/>
    <s v="N/A"/>
    <m/>
    <s v="Neustupa Petr"/>
    <s v="Linux (CentOS)"/>
    <m/>
    <m/>
    <m/>
    <m/>
    <m/>
    <m/>
    <s v="max 1 vCPU"/>
    <s v=""/>
    <s v=""/>
    <s v=""/>
    <s v="0,5"/>
    <s v=""/>
    <m/>
    <m/>
    <m/>
    <m/>
    <s v="25GB"/>
    <m/>
    <m/>
    <m/>
    <m/>
    <m/>
    <m/>
    <m/>
    <m/>
    <m/>
    <m/>
  </r>
  <r>
    <s v="adsapp1 "/>
    <x v="3"/>
    <s v="aplikační server AdIntel"/>
    <x v="1"/>
    <x v="4"/>
    <s v="WIN"/>
    <m/>
    <x v="17"/>
    <m/>
    <m/>
    <m/>
    <s v="192.168.0.249"/>
    <m/>
    <s v="Špaček Miroslav"/>
    <s v="Windows Server 2012 R2"/>
    <s v="Rack 3"/>
    <n v="1"/>
    <m/>
    <s v="SM X10DRW-i"/>
    <s v="2x Xeon E5-2630 v3"/>
    <n v="25772"/>
    <n v="8"/>
    <n v="16"/>
    <n v="2"/>
    <n v="2"/>
    <n v="64"/>
    <s v="8X 8GB"/>
    <s v="8"/>
    <s v="16"/>
    <n v="8"/>
    <n v="8"/>
    <s v="RAID1 480GB (2x 480GB - 2,5&quot; SSD (OS))"/>
    <m/>
    <m/>
    <m/>
    <m/>
    <m/>
    <m/>
    <m/>
    <m/>
    <m/>
    <m/>
  </r>
  <r>
    <s v="ADSAPPBG"/>
    <x v="4"/>
    <s v="BG aplikační server AdIntel"/>
    <x v="2"/>
    <x v="5"/>
    <s v="WIN"/>
    <m/>
    <x v="18"/>
    <m/>
    <m/>
    <m/>
    <s v="N/A"/>
    <m/>
    <s v="Špaček Miroslav"/>
    <s v="Windows Server 2012 R2 "/>
    <m/>
    <m/>
    <m/>
    <m/>
    <m/>
    <m/>
    <s v="12 virtual processor"/>
    <s v=""/>
    <s v=""/>
    <s v=""/>
    <n v="8"/>
    <s v=""/>
    <m/>
    <m/>
    <m/>
    <m/>
    <s v="600GB"/>
    <m/>
    <m/>
    <m/>
    <m/>
    <m/>
    <m/>
    <m/>
    <m/>
    <m/>
    <m/>
  </r>
  <r>
    <s v="AdsAppV1"/>
    <x v="2"/>
    <s v="aplikační server AdIntel"/>
    <x v="1"/>
    <x v="4"/>
    <s v="WIN"/>
    <s v="VMW-DC"/>
    <x v="19"/>
    <m/>
    <m/>
    <m/>
    <s v="N/A"/>
    <m/>
    <s v="Špaček Miroslav"/>
    <s v="Windows 8.1"/>
    <m/>
    <m/>
    <m/>
    <m/>
    <m/>
    <m/>
    <s v="max 4 vCPU"/>
    <m/>
    <m/>
    <m/>
    <n v="32"/>
    <m/>
    <m/>
    <m/>
    <m/>
    <m/>
    <s v="32GB"/>
    <s v="200GB"/>
    <m/>
    <m/>
    <m/>
    <m/>
    <m/>
    <m/>
    <m/>
    <m/>
    <m/>
  </r>
  <r>
    <s v="Adwind_Test"/>
    <x v="2"/>
    <m/>
    <x v="1"/>
    <x v="6"/>
    <s v="WIN"/>
    <s v="MSDN"/>
    <x v="20"/>
    <m/>
    <m/>
    <m/>
    <s v="N/A"/>
    <m/>
    <s v="Vidner/Kubín"/>
    <s v="Windows 10"/>
    <m/>
    <m/>
    <m/>
    <m/>
    <m/>
    <m/>
    <s v="max 2 vCPU"/>
    <m/>
    <m/>
    <m/>
    <n v="4"/>
    <m/>
    <m/>
    <m/>
    <m/>
    <m/>
    <s v="50GB"/>
    <m/>
    <m/>
    <m/>
    <m/>
    <m/>
    <m/>
    <m/>
    <m/>
    <m/>
    <m/>
  </r>
  <r>
    <s v="adwind01"/>
    <x v="4"/>
    <s v="server pro Kite"/>
    <x v="3"/>
    <x v="7"/>
    <s v="WIN"/>
    <m/>
    <x v="21"/>
    <s v="Administrator"/>
    <s v="0gXGs00yqSS4wb9xxxuXHldrpp3u9YrngLO11pMIXTA="/>
    <m/>
    <s v="N/A"/>
    <m/>
    <s v="Vidner/Kubín"/>
    <s v="Windows Server 2012 R2"/>
    <m/>
    <m/>
    <m/>
    <m/>
    <s v="4 virtual processor"/>
    <m/>
    <n v="0"/>
    <s v=""/>
    <s v=""/>
    <s v=""/>
    <n v="16"/>
    <s v=""/>
    <m/>
    <m/>
    <m/>
    <m/>
    <s v="300GB"/>
    <m/>
    <m/>
    <m/>
    <m/>
    <m/>
    <m/>
    <m/>
    <m/>
    <m/>
    <m/>
  </r>
  <r>
    <s v="adwind2"/>
    <x v="2"/>
    <s v="server pro Kite"/>
    <x v="1"/>
    <x v="6"/>
    <s v="WIN"/>
    <s v="VMW-DC"/>
    <x v="22"/>
    <m/>
    <m/>
    <m/>
    <s v="N/A"/>
    <m/>
    <s v="Vidner/Kubín"/>
    <s v="Windows Server 2008 R2"/>
    <m/>
    <m/>
    <m/>
    <m/>
    <m/>
    <m/>
    <s v="max 6 vCPU"/>
    <s v=""/>
    <s v=""/>
    <s v=""/>
    <n v="16"/>
    <s v=""/>
    <m/>
    <m/>
    <m/>
    <m/>
    <s v="50GB"/>
    <s v="100GB"/>
    <m/>
    <m/>
    <m/>
    <m/>
    <m/>
    <m/>
    <m/>
    <m/>
    <m/>
  </r>
  <r>
    <s v="adwind3"/>
    <x v="3"/>
    <s v="server pro Kite"/>
    <x v="1"/>
    <x v="6"/>
    <s v="WIN"/>
    <m/>
    <x v="23"/>
    <m/>
    <m/>
    <m/>
    <m/>
    <m/>
    <s v="Vidner/Kubín"/>
    <s v="Windows WebServer 2008 R2"/>
    <s v="Rack 1"/>
    <n v="1"/>
    <m/>
    <s v="SM X9SCL/X9SCM"/>
    <s v="Xeon E3-1270 v2"/>
    <n v="9852"/>
    <n v="4"/>
    <n v="8"/>
    <n v="1"/>
    <n v="1"/>
    <n v="32"/>
    <s v="4x 8GB DDR3"/>
    <s v="4"/>
    <s v="4"/>
    <n v="3"/>
    <n v="4"/>
    <s v="Intel SSD 120GB 2,5&quot; "/>
    <s v="RAID1 500GB (2x 500GB - 3,5&quot; HDD (OS))"/>
    <s v="RAID1 8TB (2x 8TB HDD - 2,5&quot;)"/>
    <m/>
    <m/>
    <m/>
    <m/>
    <m/>
    <m/>
    <m/>
    <m/>
  </r>
  <r>
    <s v="adwind4"/>
    <x v="3"/>
    <s v="server pro Kite"/>
    <x v="1"/>
    <x v="6"/>
    <s v="WIN"/>
    <m/>
    <x v="24"/>
    <m/>
    <m/>
    <m/>
    <m/>
    <m/>
    <s v="Vidner/Kubín"/>
    <s v="Windows Server 2012 R2"/>
    <s v="Rack 1"/>
    <n v="3"/>
    <m/>
    <s v="HP DL580 G5"/>
    <s v="4x Xeon E7420"/>
    <n v="13000"/>
    <n v="4"/>
    <n v="4"/>
    <n v="4"/>
    <n v="4"/>
    <n v="48"/>
    <s v=""/>
    <s v="*"/>
    <s v="16"/>
    <n v="8"/>
    <n v="8"/>
    <s v="RAID1 300GB (2x 300GB HDD - 2,5&quot;(OS))"/>
    <s v="RAID1 240GB (2x 240GB - 2,5&quot; SSD)"/>
    <m/>
    <m/>
    <m/>
    <m/>
    <m/>
    <m/>
    <m/>
    <m/>
    <m/>
  </r>
  <r>
    <s v="AdwindProxy"/>
    <x v="2"/>
    <s v="rozhazuje provoz Kite na adwindx servery"/>
    <x v="1"/>
    <x v="6"/>
    <s v="LIN"/>
    <m/>
    <x v="25"/>
    <s v="root"/>
    <m/>
    <m/>
    <s v="N/A"/>
    <m/>
    <s v="Rošický Pavel"/>
    <s v="Linux 8"/>
    <m/>
    <m/>
    <m/>
    <m/>
    <m/>
    <m/>
    <s v="max 4 vCPU"/>
    <m/>
    <m/>
    <m/>
    <n v="4"/>
    <m/>
    <m/>
    <m/>
    <m/>
    <m/>
    <s v="30GB"/>
    <m/>
    <m/>
    <m/>
    <m/>
    <m/>
    <m/>
    <m/>
    <m/>
    <m/>
    <m/>
  </r>
  <r>
    <s v="AdwindProxy2"/>
    <x v="2"/>
    <s v="rozhazuje provoz Kite na adwindx servery"/>
    <x v="1"/>
    <x v="6"/>
    <s v="LIN"/>
    <m/>
    <x v="26"/>
    <s v="root"/>
    <m/>
    <m/>
    <s v="N/A"/>
    <m/>
    <s v="Rošický Pavel"/>
    <s v="Linux 8"/>
    <m/>
    <m/>
    <m/>
    <m/>
    <m/>
    <m/>
    <m/>
    <m/>
    <m/>
    <m/>
    <m/>
    <m/>
    <m/>
    <m/>
    <m/>
    <m/>
    <m/>
    <m/>
    <m/>
    <m/>
    <m/>
    <m/>
    <m/>
    <m/>
    <m/>
    <m/>
    <m/>
  </r>
  <r>
    <s v="alfred"/>
    <x v="3"/>
    <s v="SQL server pro Kite"/>
    <x v="1"/>
    <x v="1"/>
    <s v="WIN"/>
    <s v="OK"/>
    <x v="27"/>
    <m/>
    <m/>
    <s v="ano"/>
    <s v="192.168.0.208"/>
    <m/>
    <s v="Hobbys/HIT"/>
    <s v="Windows Server 2012 R2"/>
    <s v="Rack 2"/>
    <n v="2"/>
    <m/>
    <s v="DELL PowerEdge R730"/>
    <s v="2x Xeon E5-2687W v4"/>
    <n v="54224"/>
    <n v="12"/>
    <n v="24"/>
    <n v="2"/>
    <n v="2"/>
    <n v="512"/>
    <s v="8x 64GB DDR4"/>
    <s v="8"/>
    <s v="24"/>
    <n v="2"/>
    <n v="8"/>
    <s v="RAID1 120GB (2x 120GB SSD - 2,5&quot; (OS))"/>
    <s v="RAID0 240GB (2x 120GB - 2,5&quot; SSD)"/>
    <m/>
    <m/>
    <m/>
    <m/>
    <m/>
    <m/>
    <m/>
    <m/>
    <m/>
  </r>
  <r>
    <s v="AM_UPS1"/>
    <x v="0"/>
    <m/>
    <x v="3"/>
    <x v="8"/>
    <s v="WEB"/>
    <m/>
    <x v="6"/>
    <m/>
    <m/>
    <m/>
    <s v="N/A"/>
    <m/>
    <s v="HIT"/>
    <m/>
    <m/>
    <m/>
    <m/>
    <s v="APC Smart 3000VA SURTD3000XLI "/>
    <m/>
    <m/>
    <m/>
    <m/>
    <m/>
    <m/>
    <m/>
    <m/>
    <m/>
    <m/>
    <m/>
    <m/>
    <m/>
    <m/>
    <m/>
    <m/>
    <m/>
    <m/>
    <m/>
    <m/>
    <m/>
    <m/>
    <m/>
  </r>
  <r>
    <s v="AM_UPS2"/>
    <x v="0"/>
    <m/>
    <x v="3"/>
    <x v="8"/>
    <s v="WEB"/>
    <m/>
    <x v="6"/>
    <m/>
    <m/>
    <m/>
    <s v="N/A"/>
    <m/>
    <m/>
    <m/>
    <m/>
    <m/>
    <m/>
    <s v="APC Smart 3000VA SURTD3000XLI "/>
    <m/>
    <m/>
    <m/>
    <m/>
    <m/>
    <m/>
    <m/>
    <m/>
    <m/>
    <m/>
    <m/>
    <m/>
    <m/>
    <m/>
    <m/>
    <m/>
    <m/>
    <m/>
    <m/>
    <m/>
    <m/>
    <m/>
    <m/>
  </r>
  <r>
    <s v="AMCentrum-RC"/>
    <x v="2"/>
    <s v="release candidate test server"/>
    <x v="1"/>
    <x v="9"/>
    <s v="WIN"/>
    <s v="MSDN"/>
    <x v="28"/>
    <m/>
    <m/>
    <m/>
    <s v="N/A"/>
    <m/>
    <s v="Mitrofan Petr"/>
    <s v="Windows 8.1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amcentrum-test"/>
    <x v="2"/>
    <m/>
    <x v="1"/>
    <x v="9"/>
    <s v="WIN"/>
    <s v="MSDN"/>
    <x v="29"/>
    <m/>
    <m/>
    <m/>
    <s v="N/A"/>
    <m/>
    <s v="Mitrofan Petr"/>
    <s v="Windows 8.1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AP 1.patro"/>
    <x v="1"/>
    <s v="Pokojicek"/>
    <x v="1"/>
    <x v="1"/>
    <s v="WEB"/>
    <m/>
    <x v="30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1.patro"/>
    <x v="1"/>
    <s v="kancl 105a"/>
    <x v="1"/>
    <x v="1"/>
    <s v="WEB"/>
    <m/>
    <x v="31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2.patro"/>
    <x v="1"/>
    <s v="kancl Adintel produkce"/>
    <x v="1"/>
    <x v="1"/>
    <s v="WEB"/>
    <m/>
    <x v="32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2.patro"/>
    <x v="1"/>
    <s v="kancl techniků"/>
    <x v="1"/>
    <x v="1"/>
    <s v="WEB"/>
    <m/>
    <x v="33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3.patro"/>
    <x v="1"/>
    <s v="Kancl před T. Hynčicou"/>
    <x v="1"/>
    <x v="1"/>
    <s v="WEB"/>
    <m/>
    <x v="34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4.patro"/>
    <x v="1"/>
    <s v="HIT kancl"/>
    <x v="1"/>
    <x v="1"/>
    <s v="WEB"/>
    <m/>
    <x v="35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5.patro"/>
    <x v="1"/>
    <s v="Za velkou tiskárnou"/>
    <x v="1"/>
    <x v="1"/>
    <s v="WEB"/>
    <m/>
    <x v="36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6.patro"/>
    <x v="1"/>
    <s v="Velká zasedačka"/>
    <x v="1"/>
    <x v="1"/>
    <s v="WEB"/>
    <m/>
    <x v="37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2 4.patro"/>
    <x v="1"/>
    <s v="ADWIND kancl"/>
    <x v="1"/>
    <x v="1"/>
    <s v="WEB"/>
    <m/>
    <x v="38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SA FW01p4-PRI"/>
    <x v="1"/>
    <m/>
    <x v="1"/>
    <x v="1"/>
    <s v="NET"/>
    <m/>
    <x v="39"/>
    <m/>
    <m/>
    <m/>
    <s v="N/A"/>
    <m/>
    <s v="HIT/Compunet"/>
    <s v="Cisco IOS"/>
    <s v="Rack 1"/>
    <n v="1"/>
    <m/>
    <s v="Cisco ASA 5515-X"/>
    <m/>
    <m/>
    <m/>
    <m/>
    <m/>
    <m/>
    <m/>
    <m/>
    <m/>
    <m/>
    <m/>
    <m/>
    <m/>
    <m/>
    <m/>
    <m/>
    <m/>
    <m/>
    <m/>
    <m/>
    <m/>
    <m/>
    <m/>
  </r>
  <r>
    <s v="ASA FW01p4-SEC"/>
    <x v="1"/>
    <m/>
    <x v="1"/>
    <x v="1"/>
    <s v="NET"/>
    <m/>
    <x v="40"/>
    <m/>
    <m/>
    <m/>
    <s v="N/A"/>
    <m/>
    <s v="HIT/Compunet"/>
    <s v="Cisco IOS"/>
    <s v="Rack 1"/>
    <n v="1"/>
    <m/>
    <s v="Cisco ASA 5515-X"/>
    <m/>
    <m/>
    <m/>
    <m/>
    <m/>
    <m/>
    <m/>
    <m/>
    <m/>
    <m/>
    <m/>
    <m/>
    <m/>
    <m/>
    <m/>
    <m/>
    <m/>
    <m/>
    <m/>
    <m/>
    <m/>
    <m/>
    <m/>
  </r>
  <r>
    <s v="ASA Mtel"/>
    <x v="1"/>
    <m/>
    <x v="2"/>
    <x v="0"/>
    <s v="NET"/>
    <m/>
    <x v="41"/>
    <m/>
    <m/>
    <m/>
    <s v="N/A"/>
    <s v="217.10.243.140"/>
    <s v="HIT/Compunet"/>
    <m/>
    <m/>
    <m/>
    <m/>
    <s v="ASA-5516X-K9"/>
    <m/>
    <m/>
    <m/>
    <m/>
    <m/>
    <m/>
    <m/>
    <m/>
    <m/>
    <m/>
    <m/>
    <m/>
    <m/>
    <m/>
    <m/>
    <m/>
    <m/>
    <m/>
    <m/>
    <m/>
    <m/>
    <m/>
    <m/>
  </r>
  <r>
    <s v="ASA NET1"/>
    <x v="1"/>
    <s v="ASA NET1"/>
    <x v="4"/>
    <x v="0"/>
    <s v="LIN"/>
    <m/>
    <x v="42"/>
    <m/>
    <m/>
    <m/>
    <m/>
    <m/>
    <s v="HIT/Compunet"/>
    <s v="IOS"/>
    <m/>
    <n v="1"/>
    <m/>
    <s v="ASA-5516X-K9"/>
    <m/>
    <m/>
    <m/>
    <m/>
    <m/>
    <m/>
    <m/>
    <m/>
    <m/>
    <m/>
    <m/>
    <m/>
    <m/>
    <m/>
    <m/>
    <m/>
    <m/>
    <m/>
    <m/>
    <m/>
    <m/>
    <m/>
    <m/>
  </r>
  <r>
    <s v="ASA SK"/>
    <x v="1"/>
    <m/>
    <x v="1"/>
    <x v="10"/>
    <s v="NET"/>
    <m/>
    <x v="43"/>
    <m/>
    <m/>
    <m/>
    <s v="N/A"/>
    <m/>
    <s v="HIT/Compunet"/>
    <s v="Cisco IOS"/>
    <s v="Rack 1"/>
    <n v="1"/>
    <m/>
    <s v="Cisco ASA 5505"/>
    <m/>
    <m/>
    <m/>
    <m/>
    <m/>
    <m/>
    <m/>
    <m/>
    <m/>
    <m/>
    <m/>
    <m/>
    <m/>
    <m/>
    <m/>
    <m/>
    <m/>
    <m/>
    <m/>
    <m/>
    <m/>
    <m/>
    <m/>
  </r>
  <r>
    <s v="Backup"/>
    <x v="3"/>
    <s v="zálohování v AM"/>
    <x v="3"/>
    <x v="8"/>
    <s v="WIN"/>
    <m/>
    <x v="44"/>
    <s v="armtvm\Administrator"/>
    <s v="0gXGs00yqSS4wb9xxxuXHldrpp3u9YrngLO11pMIXTA="/>
    <m/>
    <s v="192.168.90.113"/>
    <m/>
    <s v="HIT"/>
    <s v="Windows Server 2012 R2"/>
    <s v="Rack YER"/>
    <n v="1"/>
    <m/>
    <s v="SM X10SLM-F"/>
    <s v="Xeon E3-1231 v3"/>
    <n v="9623"/>
    <n v="4"/>
    <n v="8"/>
    <n v="1"/>
    <n v="1"/>
    <n v="16"/>
    <s v="2x 8GB DDR3"/>
    <s v="2"/>
    <s v="4"/>
    <n v="4"/>
    <n v="4"/>
    <s v="RAID5 12TB (4x 4TB - 3,5&quot;)"/>
    <m/>
    <m/>
    <m/>
    <m/>
    <m/>
    <m/>
    <m/>
    <m/>
    <m/>
    <m/>
  </r>
  <r>
    <s v="backup0"/>
    <x v="3"/>
    <s v="hlavní zál. server"/>
    <x v="1"/>
    <x v="1"/>
    <s v="WIN"/>
    <m/>
    <x v="45"/>
    <m/>
    <m/>
    <s v="ano"/>
    <s v="192.168.222.40"/>
    <s v="192.168.222.41 (RAID)"/>
    <s v="HIT"/>
    <s v="Windows Server 2016 Standard"/>
    <s v="Rack 3"/>
    <n v="4"/>
    <s v="CSE-847BE1C-R1K28LPB"/>
    <s v="SM X10SLM-F"/>
    <s v="Xeon E5-1620 v4"/>
    <n v="9961"/>
    <n v="4"/>
    <n v="8"/>
    <n v="1"/>
    <n v="1"/>
    <n v="16"/>
    <s v="2x 8GB DDR3"/>
    <s v="2"/>
    <s v="4"/>
    <n v="26"/>
    <n v="36"/>
    <s v="RAID1 250GB (2x 250GB -3,5&quot; 10K(OS))"/>
    <s v="RAID6 50TB (12x 6TB - 3,5&quot; HDD)"/>
    <s v="RAID6 50TB (12x 6TB - 3,5&quot; HDD)"/>
    <m/>
    <m/>
    <m/>
    <m/>
    <m/>
    <m/>
    <m/>
    <m/>
  </r>
  <r>
    <s v="backup0b"/>
    <x v="4"/>
    <s v="hlavní zál. server - virtuálka s druhým DPM"/>
    <x v="1"/>
    <x v="1"/>
    <s v="WIN"/>
    <m/>
    <x v="46"/>
    <m/>
    <m/>
    <m/>
    <s v="N/A"/>
    <m/>
    <s v="HIT"/>
    <s v="Windows Server 2016 Standard"/>
    <m/>
    <m/>
    <m/>
    <m/>
    <m/>
    <m/>
    <m/>
    <m/>
    <m/>
    <m/>
    <m/>
    <m/>
    <m/>
    <m/>
    <m/>
    <m/>
    <s v="RAID6 20TB (6x 6TB - 3,5&quot; HDD)"/>
    <m/>
    <m/>
    <m/>
    <m/>
    <m/>
    <m/>
    <m/>
    <m/>
    <m/>
    <m/>
  </r>
  <r>
    <s v="backup2"/>
    <x v="3"/>
    <s v="offsite DPM"/>
    <x v="5"/>
    <x v="1"/>
    <s v="WIN"/>
    <m/>
    <x v="47"/>
    <m/>
    <m/>
    <m/>
    <s v="192.168.91.211"/>
    <m/>
    <s v="HIT"/>
    <s v="Windows Server 2016 Standard"/>
    <s v="O2 Rack"/>
    <n v="1"/>
    <m/>
    <s v="SM X7DWU"/>
    <s v="2x Xeon E5420"/>
    <n v="7070"/>
    <n v="4"/>
    <n v="4"/>
    <n v="2"/>
    <n v="2"/>
    <n v="16"/>
    <s v="4x 4GB DDR2"/>
    <s v="4"/>
    <s v="8"/>
    <n v="4"/>
    <n v="4"/>
    <s v="RAID1 180GB (2x 180GB SSD - 2,5&quot;)"/>
    <s v="RAID5 24TB (4x 8TB - 3,5&quot; HDD)"/>
    <m/>
    <m/>
    <m/>
    <m/>
    <m/>
    <m/>
    <m/>
    <m/>
    <m/>
  </r>
  <r>
    <s v="backup3"/>
    <x v="3"/>
    <s v="2. offsite v JH"/>
    <x v="6"/>
    <x v="1"/>
    <s v="WIN"/>
    <m/>
    <x v="48"/>
    <m/>
    <m/>
    <m/>
    <m/>
    <s v="192.168.20.25 (RAID)"/>
    <s v="HIT"/>
    <s v="Windows Server 2016"/>
    <m/>
    <n v="3"/>
    <m/>
    <s v="Intel S5520HC"/>
    <s v="Xeon E5506"/>
    <n v="3025"/>
    <n v="4"/>
    <n v="4"/>
    <n v="2"/>
    <n v="2"/>
    <n v="48"/>
    <s v="12x 4GB DDR3"/>
    <s v="12"/>
    <s v="12"/>
    <n v="24"/>
    <n v="24"/>
    <s v="RAID1 180GB (2x 180GB - 2,5&quot; SSD (OS))"/>
    <s v="RAID10 8TB (4x 4TB - 3,5&quot; HDD)"/>
    <s v="RAID6 15TB (8x 3TB - 3,5&quot;)"/>
    <m/>
    <m/>
    <m/>
    <m/>
    <m/>
    <m/>
    <m/>
    <m/>
  </r>
  <r>
    <s v="BEM router"/>
    <x v="1"/>
    <s v="BEM router "/>
    <x v="7"/>
    <x v="0"/>
    <s v="NET"/>
    <m/>
    <x v="49"/>
    <m/>
    <m/>
    <m/>
    <s v="N/A"/>
    <m/>
    <s v="HIT/Compune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BG scanner"/>
    <x v="0"/>
    <m/>
    <x v="8"/>
    <x v="5"/>
    <s v="NET"/>
    <m/>
    <x v="50"/>
    <m/>
    <m/>
    <m/>
    <s v="N/A"/>
    <m/>
    <m/>
    <m/>
    <m/>
    <m/>
    <m/>
    <s v="ImageFormula DR-m1060 Canon "/>
    <m/>
    <m/>
    <m/>
    <m/>
    <m/>
    <m/>
    <m/>
    <m/>
    <m/>
    <m/>
    <m/>
    <m/>
    <m/>
    <m/>
    <m/>
    <m/>
    <m/>
    <m/>
    <m/>
    <m/>
    <m/>
    <m/>
    <m/>
  </r>
  <r>
    <s v="bgbackup0"/>
    <x v="4"/>
    <s v="hlavní zál. server DPM v BG"/>
    <x v="2"/>
    <x v="0"/>
    <s v="WIN"/>
    <m/>
    <x v="51"/>
    <m/>
    <m/>
    <m/>
    <s v="N/A"/>
    <m/>
    <s v="HIT"/>
    <s v="Windows Server 2016 Standard"/>
    <m/>
    <m/>
    <m/>
    <m/>
    <m/>
    <m/>
    <m/>
    <m/>
    <m/>
    <m/>
    <m/>
    <m/>
    <m/>
    <m/>
    <m/>
    <m/>
    <m/>
    <m/>
    <m/>
    <m/>
    <m/>
    <m/>
    <m/>
    <m/>
    <m/>
    <m/>
    <m/>
  </r>
  <r>
    <s v="bgbackup2"/>
    <x v="3"/>
    <s v="offsite zálohování v BG"/>
    <x v="2"/>
    <x v="0"/>
    <s v="WIN"/>
    <m/>
    <x v="52"/>
    <m/>
    <m/>
    <m/>
    <s v="192.168.14.246"/>
    <m/>
    <s v="HIT"/>
    <s v="Windows Server 2008 R2"/>
    <s v="Rack SOF"/>
    <n v="2"/>
    <m/>
    <s v="SM X8DT3"/>
    <s v="Xeon E5630"/>
    <n v="5168"/>
    <n v="4"/>
    <n v="8"/>
    <n v="1"/>
    <n v="2"/>
    <n v="32"/>
    <s v="DDR3"/>
    <s v="*"/>
    <s v="12"/>
    <m/>
    <m/>
    <s v="RAID1 2TB (2x 2TB - 3,5&quot;)"/>
    <s v="RAID5 10,9 TB (4x 4TB - 3,5&quot;)"/>
    <m/>
    <m/>
    <m/>
    <m/>
    <m/>
    <m/>
    <m/>
    <m/>
    <m/>
  </r>
  <r>
    <s v="bgbackup3"/>
    <x v="4"/>
    <s v="2. offsice ve Slivenu"/>
    <x v="8"/>
    <x v="0"/>
    <s v="WIN"/>
    <m/>
    <x v="53"/>
    <m/>
    <m/>
    <m/>
    <s v="N/A"/>
    <m/>
    <s v="HIT"/>
    <s v="Windows Server 2016 Standard"/>
    <m/>
    <m/>
    <m/>
    <m/>
    <m/>
    <m/>
    <m/>
    <m/>
    <m/>
    <m/>
    <m/>
    <m/>
    <m/>
    <m/>
    <m/>
    <m/>
    <m/>
    <m/>
    <m/>
    <m/>
    <m/>
    <m/>
    <m/>
    <m/>
    <m/>
    <m/>
    <m/>
  </r>
  <r>
    <s v="bgcentrum-rc"/>
    <x v="4"/>
    <s v="release candidate test server"/>
    <x v="2"/>
    <x v="9"/>
    <s v="WIN"/>
    <m/>
    <x v="54"/>
    <m/>
    <m/>
    <m/>
    <s v="N/A"/>
    <m/>
    <s v="SIT"/>
    <s v="Windows 8.1"/>
    <m/>
    <m/>
    <m/>
    <m/>
    <m/>
    <m/>
    <s v="1 virtual processor"/>
    <s v=""/>
    <s v=""/>
    <s v=""/>
    <n v="2"/>
    <s v=""/>
    <m/>
    <m/>
    <m/>
    <m/>
    <s v="80GB"/>
    <m/>
    <m/>
    <m/>
    <m/>
    <m/>
    <m/>
    <m/>
    <m/>
    <m/>
    <m/>
  </r>
  <r>
    <s v="bgcentrum-test "/>
    <x v="4"/>
    <m/>
    <x v="2"/>
    <x v="9"/>
    <s v="WIN"/>
    <m/>
    <x v="55"/>
    <m/>
    <m/>
    <m/>
    <s v="N/A"/>
    <m/>
    <s v="SIT"/>
    <s v="Windows 8.1"/>
    <m/>
    <m/>
    <m/>
    <m/>
    <m/>
    <m/>
    <s v="2 virtual processor"/>
    <s v=""/>
    <s v=""/>
    <s v=""/>
    <n v="2"/>
    <s v=""/>
    <m/>
    <m/>
    <m/>
    <m/>
    <s v="80GB"/>
    <m/>
    <m/>
    <m/>
    <m/>
    <m/>
    <m/>
    <m/>
    <m/>
    <m/>
    <m/>
  </r>
  <r>
    <s v="bg-desktop-test "/>
    <x v="4"/>
    <s v="využívá Compunet"/>
    <x v="2"/>
    <x v="9"/>
    <s v="WIN"/>
    <m/>
    <x v="56"/>
    <m/>
    <m/>
    <m/>
    <s v="N/A"/>
    <m/>
    <s v="SIT"/>
    <s v="Windows 8.1"/>
    <m/>
    <m/>
    <m/>
    <m/>
    <m/>
    <m/>
    <s v="1 virtual processor"/>
    <s v=""/>
    <s v=""/>
    <s v=""/>
    <n v="2"/>
    <s v=""/>
    <m/>
    <m/>
    <m/>
    <m/>
    <s v="100GB"/>
    <m/>
    <m/>
    <m/>
    <m/>
    <m/>
    <m/>
    <m/>
    <m/>
    <m/>
    <m/>
  </r>
  <r>
    <s v="bgencode0"/>
    <x v="4"/>
    <s v="Softether VPN server - připojuje TBC/NET1 servery"/>
    <x v="2"/>
    <x v="11"/>
    <s v="WIN"/>
    <m/>
    <x v="57"/>
    <m/>
    <m/>
    <m/>
    <s v="N/A"/>
    <m/>
    <s v="HIT/Mitrofan Petr"/>
    <s v="Windows 8.1"/>
    <m/>
    <m/>
    <m/>
    <m/>
    <m/>
    <m/>
    <s v="4 virtual processor"/>
    <s v=""/>
    <s v=""/>
    <s v=""/>
    <n v="2"/>
    <s v=""/>
    <m/>
    <m/>
    <m/>
    <m/>
    <s v="200GB"/>
    <m/>
    <m/>
    <m/>
    <m/>
    <m/>
    <m/>
    <m/>
    <m/>
    <m/>
    <m/>
  </r>
  <r>
    <s v="bgencode06"/>
    <x v="3"/>
    <m/>
    <x v="2"/>
    <x v="11"/>
    <s v="WIN"/>
    <m/>
    <x v="58"/>
    <m/>
    <m/>
    <m/>
    <s v="192.168.14.175"/>
    <m/>
    <s v="HIT/Mitrofan Petr"/>
    <s v="Windows 8.1"/>
    <s v="Rack MTEL"/>
    <n v="1"/>
    <m/>
    <s v="SM X10SRL-F"/>
    <s v="Xeon E5-1650 v3"/>
    <n v="13533"/>
    <n v="6"/>
    <n v="12"/>
    <n v="1"/>
    <n v="1"/>
    <n v="32"/>
    <s v="4x 8GB DDR4"/>
    <s v="4"/>
    <s v="8"/>
    <n v="2"/>
    <s v="4?"/>
    <s v="RAID0 240GB (2x 120GB - SSD(OS))"/>
    <s v="Intel SSD 400GB PCIe"/>
    <m/>
    <m/>
    <m/>
    <m/>
    <m/>
    <m/>
    <m/>
    <m/>
    <m/>
  </r>
  <r>
    <s v="bgencode07"/>
    <x v="3"/>
    <m/>
    <x v="2"/>
    <x v="11"/>
    <s v="WIN"/>
    <m/>
    <x v="59"/>
    <m/>
    <m/>
    <m/>
    <s v="192.168.14.176"/>
    <m/>
    <s v="HIT/Mitrofan Petr"/>
    <s v="Windows 8.1"/>
    <s v="Rack MTEL"/>
    <n v="1"/>
    <m/>
    <s v="SM X10SRL-F"/>
    <s v="Xeon E5-1650 v3"/>
    <n v="13533"/>
    <n v="6"/>
    <n v="12"/>
    <n v="1"/>
    <n v="1"/>
    <n v="32"/>
    <s v="4x 8GB DDR4"/>
    <s v="4"/>
    <s v="8"/>
    <n v="2"/>
    <s v="4?"/>
    <s v="RAID0 240GB (2x 120GB - SSD(OS))"/>
    <s v="Intel SSD 400GB PCIe"/>
    <m/>
    <m/>
    <m/>
    <m/>
    <m/>
    <m/>
    <m/>
    <m/>
    <m/>
  </r>
  <r>
    <s v="bgencode1"/>
    <x v="3"/>
    <m/>
    <x v="4"/>
    <x v="11"/>
    <s v="WIN"/>
    <m/>
    <x v="60"/>
    <m/>
    <m/>
    <m/>
    <m/>
    <s v="37.157.191.186"/>
    <s v="HIT/Mitrofan Petr"/>
    <s v="Windows 8.1"/>
    <s v="Rack NET1"/>
    <m/>
    <m/>
    <s v="SM X10SAE"/>
    <s v="Core i7-4770"/>
    <n v="9832"/>
    <n v="4"/>
    <n v="8"/>
    <n v="1"/>
    <n v="1"/>
    <n v="8"/>
    <s v="2x 4GB DDR3"/>
    <s v="2"/>
    <s v="4"/>
    <n v="2"/>
    <s v="4?"/>
    <s v="RAID0 480GB (2x 240GB - 2,5&quot; (OS))"/>
    <m/>
    <m/>
    <m/>
    <m/>
    <m/>
    <m/>
    <m/>
    <m/>
    <m/>
    <m/>
  </r>
  <r>
    <s v="bgencode2"/>
    <x v="3"/>
    <m/>
    <x v="9"/>
    <x v="11"/>
    <s v="WIN"/>
    <m/>
    <x v="61"/>
    <m/>
    <m/>
    <m/>
    <s v="94.26.81.99"/>
    <m/>
    <s v="HIT/Mitrofan Petr"/>
    <s v="Windows 8.1"/>
    <s v="Rack TBC"/>
    <n v="1"/>
    <m/>
    <s v="SM X9DRD-iF"/>
    <s v="Xeon E5-2620"/>
    <n v="7980"/>
    <n v="6"/>
    <n v="12"/>
    <n v="1"/>
    <n v="2"/>
    <n v="16"/>
    <s v="4x 4GB DDR3"/>
    <s v="4"/>
    <s v="8"/>
    <n v="2"/>
    <s v="4?"/>
    <s v="RAID0 480GB (2x 240GB - 2,5&quot; (OS))"/>
    <m/>
    <m/>
    <m/>
    <m/>
    <m/>
    <m/>
    <m/>
    <m/>
    <m/>
    <m/>
  </r>
  <r>
    <s v="bgencode3"/>
    <x v="3"/>
    <m/>
    <x v="4"/>
    <x v="11"/>
    <s v="WIN"/>
    <m/>
    <x v="6"/>
    <m/>
    <m/>
    <m/>
    <s v="192.168.44.103"/>
    <m/>
    <s v="HIT/Mitrofan Petr"/>
    <s v="Windows 8.1"/>
    <s v="Rack NET1"/>
    <n v="1"/>
    <m/>
    <s v="X10SRL-F"/>
    <s v="Xeon E5-1650 v3"/>
    <n v="13533"/>
    <n v="6"/>
    <n v="12"/>
    <n v="1"/>
    <n v="1"/>
    <n v="32"/>
    <s v="4x 8GB DDR4"/>
    <s v="4"/>
    <s v="8"/>
    <n v="3"/>
    <s v="4?"/>
    <s v="RAID1 120GB (2x 120GB - SSD (OS))"/>
    <s v="Intel SSD 400GB PCIe"/>
    <m/>
    <m/>
    <m/>
    <m/>
    <m/>
    <m/>
    <m/>
    <m/>
    <m/>
  </r>
  <r>
    <s v="bgencode4"/>
    <x v="3"/>
    <m/>
    <x v="2"/>
    <x v="11"/>
    <s v="WIN"/>
    <m/>
    <x v="62"/>
    <m/>
    <m/>
    <m/>
    <s v="192.168.14.179"/>
    <m/>
    <s v="HIT/Mitrofan Petr"/>
    <s v="Windows 8.1"/>
    <s v="Rack MTEL"/>
    <n v="1"/>
    <m/>
    <s v="X10SRL-F"/>
    <s v="Xeon E5-1650 v3"/>
    <n v="13533"/>
    <n v="6"/>
    <n v="12"/>
    <n v="1"/>
    <n v="1"/>
    <n v="32"/>
    <s v="4x 8GB DDR4"/>
    <s v="4"/>
    <s v="8"/>
    <n v="3"/>
    <s v="4?"/>
    <s v="RAID1 120GB (2x 120GB - SSD (OS))"/>
    <s v="Intel SSD 400GB PCIe"/>
    <m/>
    <m/>
    <m/>
    <m/>
    <m/>
    <m/>
    <m/>
    <m/>
    <m/>
  </r>
  <r>
    <s v="bgfs"/>
    <x v="4"/>
    <s v="BG file server"/>
    <x v="2"/>
    <x v="0"/>
    <s v="WIN"/>
    <m/>
    <x v="63"/>
    <m/>
    <m/>
    <m/>
    <s v="N/A"/>
    <m/>
    <s v="HIT"/>
    <s v="Windows Server 2016 Standard"/>
    <m/>
    <m/>
    <m/>
    <m/>
    <m/>
    <m/>
    <m/>
    <m/>
    <m/>
    <m/>
    <m/>
    <m/>
    <m/>
    <m/>
    <m/>
    <m/>
    <m/>
    <m/>
    <m/>
    <m/>
    <m/>
    <m/>
    <m/>
    <m/>
    <m/>
    <m/>
    <m/>
  </r>
  <r>
    <s v="BGGRAB1"/>
    <x v="3"/>
    <m/>
    <x v="4"/>
    <x v="11"/>
    <s v="WIN"/>
    <m/>
    <x v="64"/>
    <m/>
    <m/>
    <m/>
    <s v="94.156.232.139"/>
    <s v="94.156.232.138"/>
    <s v="HIT/Mitrofan Petr"/>
    <s v="Windows 8.1"/>
    <s v="Rack NET1"/>
    <n v="1"/>
    <m/>
    <s v="SM X8DTL"/>
    <s v="Xeon E5620"/>
    <n v="4911"/>
    <n v="4"/>
    <n v="8"/>
    <n v="1"/>
    <n v="2"/>
    <n v="16"/>
    <s v="1x 16GB DDR3"/>
    <s v="1"/>
    <s v="6"/>
    <n v="4"/>
    <n v="4"/>
    <s v="RAID10 4TB (4x 2TB - 3,5&quot;)"/>
    <m/>
    <m/>
    <m/>
    <m/>
    <m/>
    <m/>
    <m/>
    <m/>
    <m/>
    <m/>
  </r>
  <r>
    <s v="BGGRAB2"/>
    <x v="3"/>
    <m/>
    <x v="4"/>
    <x v="11"/>
    <s v="WIN"/>
    <m/>
    <x v="65"/>
    <m/>
    <m/>
    <m/>
    <s v="94.156.232.140  "/>
    <s v="94.156.232.141 "/>
    <s v="HIT/Mitrofan Petr"/>
    <s v="Windows 7"/>
    <s v="Rack NET1"/>
    <n v="1"/>
    <m/>
    <s v="SM X8DTL"/>
    <s v="Xeon E5620"/>
    <n v="4911"/>
    <n v="4"/>
    <n v="8"/>
    <n v="1"/>
    <n v="2"/>
    <n v="16"/>
    <s v="1x 16GB DDR3"/>
    <s v="1"/>
    <s v="6"/>
    <n v="4"/>
    <n v="4"/>
    <s v="2x 2TB - 3,5&quot; HDD (OS)"/>
    <s v="RAID0 16TB (2x 8TB - 3,5&quot; HDD)"/>
    <m/>
    <m/>
    <m/>
    <m/>
    <m/>
    <m/>
    <m/>
    <m/>
    <m/>
  </r>
  <r>
    <s v="BGGRAB3"/>
    <x v="3"/>
    <m/>
    <x v="9"/>
    <x v="11"/>
    <s v="WIN"/>
    <m/>
    <x v="66"/>
    <m/>
    <m/>
    <m/>
    <s v="94.26.39.3 "/>
    <s v="94.26.39.2"/>
    <s v="HIT/Mitrofan Petr"/>
    <s v="Windows 8.1"/>
    <s v="Rack TBC"/>
    <n v="1"/>
    <m/>
    <s v="SM X9DRD-iF"/>
    <s v="Xeon E5-2620"/>
    <n v="7980"/>
    <n v="6"/>
    <n v="12"/>
    <n v="1"/>
    <n v="2"/>
    <n v="16"/>
    <s v="4x 4GB DDR3"/>
    <s v="4"/>
    <s v="8"/>
    <n v="4"/>
    <n v="4"/>
    <s v="RAID10 4TB (4x 2TB - 3,5&quot;)"/>
    <s v="Z toho 100GB volume na OS"/>
    <m/>
    <m/>
    <m/>
    <m/>
    <m/>
    <m/>
    <m/>
    <m/>
    <m/>
  </r>
  <r>
    <s v="BGGRAB4"/>
    <x v="3"/>
    <m/>
    <x v="9"/>
    <x v="11"/>
    <s v="WIN"/>
    <m/>
    <x v="67"/>
    <m/>
    <m/>
    <m/>
    <s v="94.26.39.5"/>
    <s v="94.26.39.4"/>
    <s v="HIT/Mitrofan Petr"/>
    <s v="Windows 8.1"/>
    <s v="Rack TBC"/>
    <n v="1"/>
    <m/>
    <s v="SM X9DRD-iF"/>
    <s v="Xeon E5-2620"/>
    <n v="7980"/>
    <n v="6"/>
    <n v="12"/>
    <n v="1"/>
    <n v="2"/>
    <n v="16"/>
    <s v="4x 4GB DDR3"/>
    <s v="4"/>
    <s v="8"/>
    <n v="4"/>
    <n v="4"/>
    <s v="RAID1 2TB (2x 2TB - 3,5&quot;)"/>
    <s v="RAID0 16TB (2x 8TB - 3,5&quot; HDD)"/>
    <m/>
    <m/>
    <m/>
    <m/>
    <m/>
    <m/>
    <m/>
    <m/>
    <m/>
  </r>
  <r>
    <s v="BGGRAB5"/>
    <x v="3"/>
    <m/>
    <x v="0"/>
    <x v="11"/>
    <s v="WIN"/>
    <m/>
    <x v="68"/>
    <m/>
    <m/>
    <m/>
    <m/>
    <m/>
    <s v="HIT/Mitrofan Petr"/>
    <s v="Windows 8.1"/>
    <s v="Rack SOF"/>
    <n v="4"/>
    <m/>
    <s v="ASUS Z8NA-D6"/>
    <s v="2x Xeon E5606"/>
    <n v="6168"/>
    <n v="4"/>
    <n v="4"/>
    <n v="2"/>
    <n v="2"/>
    <n v="48"/>
    <s v="6x 8GB DDR"/>
    <s v="6"/>
    <s v="6"/>
    <n v="4"/>
    <n v="4"/>
    <s v="RAID10 (4x 2TB - 3,5&quot; HDD (OS))"/>
    <m/>
    <m/>
    <m/>
    <m/>
    <m/>
    <m/>
    <m/>
    <m/>
    <m/>
    <m/>
  </r>
  <r>
    <s v="BGGRAB6"/>
    <x v="3"/>
    <m/>
    <x v="4"/>
    <x v="11"/>
    <s v="WIN"/>
    <m/>
    <x v="69"/>
    <m/>
    <m/>
    <m/>
    <s v="94.156.232.133"/>
    <s v="94.156.232.137"/>
    <s v="HIT/Mitrofan Petr"/>
    <s v="Windows 8.1"/>
    <s v="Rack NET1"/>
    <n v="1"/>
    <m/>
    <s v="SM X10SRL-F"/>
    <s v="Xeon E5-1620 v3"/>
    <n v="9660"/>
    <n v="4"/>
    <n v="8"/>
    <n v="1"/>
    <n v="1"/>
    <n v="32"/>
    <s v="4x 8GB DDR4"/>
    <s v="4"/>
    <s v="8"/>
    <n v="4"/>
    <n v="4"/>
    <s v="RAID10 7TB (4x 4TB 3,5&quot; HDD (OS))"/>
    <m/>
    <m/>
    <m/>
    <m/>
    <m/>
    <m/>
    <m/>
    <m/>
    <m/>
    <m/>
  </r>
  <r>
    <s v="BGGRAB7"/>
    <x v="3"/>
    <m/>
    <x v="2"/>
    <x v="11"/>
    <s v="WIN"/>
    <m/>
    <x v="70"/>
    <m/>
    <m/>
    <m/>
    <s v="192.168.14.177"/>
    <m/>
    <s v="HIT/Mitrofan Petr"/>
    <s v="Windows 8.1"/>
    <s v="Rack MTEL"/>
    <n v="1"/>
    <m/>
    <s v="SM X10SRL-F"/>
    <s v="Xeon E5-1620 v3"/>
    <n v="9660"/>
    <n v="4"/>
    <n v="8"/>
    <n v="1"/>
    <n v="1"/>
    <n v="32"/>
    <s v="4x 8GB DDR4"/>
    <s v="4"/>
    <s v="8"/>
    <n v="4"/>
    <n v="4"/>
    <s v="RAID10 7TB (4x 4TB - HDD 3,5&quot; (OS))"/>
    <m/>
    <m/>
    <m/>
    <m/>
    <m/>
    <m/>
    <m/>
    <m/>
    <m/>
    <m/>
  </r>
  <r>
    <s v="BGGRAB8"/>
    <x v="3"/>
    <m/>
    <x v="2"/>
    <x v="11"/>
    <s v="WIN"/>
    <m/>
    <x v="71"/>
    <m/>
    <m/>
    <m/>
    <s v="192.168.17.178"/>
    <m/>
    <s v="HIT/Mitrofan Petr"/>
    <s v="Windows 8.1"/>
    <s v="Rack MTEL"/>
    <n v="1"/>
    <m/>
    <s v="SM X10SRL-F"/>
    <s v="Xeon E5-1620 v3"/>
    <n v="9660"/>
    <n v="4"/>
    <n v="8"/>
    <n v="1"/>
    <n v="1"/>
    <n v="32"/>
    <s v="4x 8GB DDR4"/>
    <s v="4"/>
    <s v="8"/>
    <n v="4"/>
    <n v="4"/>
    <s v="RAID10 16TB (4x 8TB - HDD 3,5&quot;)"/>
    <m/>
    <m/>
    <m/>
    <m/>
    <m/>
    <m/>
    <m/>
    <m/>
    <m/>
    <m/>
  </r>
  <r>
    <s v="bghyper-v2"/>
    <x v="3"/>
    <s v="virtualizace v Sofii hlavní"/>
    <x v="2"/>
    <x v="0"/>
    <s v="WIN"/>
    <m/>
    <x v="72"/>
    <m/>
    <m/>
    <m/>
    <s v="192.168.14.111"/>
    <s v="192.168.14.113 (RAID)"/>
    <s v="HIT"/>
    <s v="Windows Server 2016"/>
    <s v="Rack MTEL"/>
    <n v="4"/>
    <s v="CSE-846BA-R920B"/>
    <s v="SM X10DRi"/>
    <s v="2x Xeon E5-2640 v4 "/>
    <n v="30600"/>
    <n v="20"/>
    <n v="40"/>
    <n v="2"/>
    <n v="2"/>
    <n v="128"/>
    <s v=" 4x32GB DDR4-2400"/>
    <s v="4"/>
    <s v="16"/>
    <n v="16"/>
    <s v="24"/>
    <s v="RAID1 (2x 240 GB SSD)"/>
    <s v="RAID10 (8x SAS 900GB 10K)"/>
    <s v="RAID6 (6x 6TB SATA)"/>
    <s v="RAID1 (2x 6TB SATA)"/>
    <m/>
    <m/>
    <m/>
    <m/>
    <m/>
    <m/>
    <m/>
  </r>
  <r>
    <s v="bghyper-v2b"/>
    <x v="3"/>
    <s v="virtualizace v Sofii záložní"/>
    <x v="2"/>
    <x v="0"/>
    <s v="WIN"/>
    <m/>
    <x v="73"/>
    <m/>
    <m/>
    <m/>
    <s v="192.168.14.240"/>
    <m/>
    <s v="HIT"/>
    <s v="Windows Server 2012 R2 CORE"/>
    <s v="Rack SOF"/>
    <n v="1"/>
    <m/>
    <s v="SM X9DRD-iF"/>
    <s v="2x Xeon E5-2620"/>
    <n v="16000"/>
    <n v="12"/>
    <n v="24"/>
    <n v="2"/>
    <n v="2"/>
    <n v="128"/>
    <s v="8x 16GB DDR3"/>
    <s v="8"/>
    <s v="8"/>
    <n v="4"/>
    <n v="4"/>
    <s v="RAID10 2TB (4x 1TB - 3,5&quot;)"/>
    <s v="RAID1 120GB (2x 120GB - 2,5&quot;)"/>
    <m/>
    <m/>
    <m/>
    <m/>
    <m/>
    <m/>
    <m/>
    <m/>
    <m/>
  </r>
  <r>
    <s v="bghyper-v3"/>
    <x v="3"/>
    <s v="virtualizace ve Slivenu"/>
    <x v="8"/>
    <x v="0"/>
    <s v="WIN"/>
    <m/>
    <x v="74"/>
    <m/>
    <m/>
    <m/>
    <s v="192.168.24.209"/>
    <s v="192.168.24.214 (RAID)"/>
    <s v="HIT"/>
    <s v="Windows Server 2016"/>
    <m/>
    <n v="2"/>
    <s v="SM 826BA-R920LPB"/>
    <s v="SM X10SRi-F"/>
    <s v="Xeon E5-1650 v4"/>
    <n v="14300"/>
    <n v="6"/>
    <n v="12"/>
    <n v="1"/>
    <n v="1"/>
    <n v="64"/>
    <s v="4x 16 GB DDR4"/>
    <s v="4"/>
    <s v="8"/>
    <n v="8"/>
    <s v="12"/>
    <s v="RAID1 (2x 480 GB SSD)"/>
    <s v="RAID10 (6x 4 TB 3,5&quot;)"/>
    <m/>
    <m/>
    <m/>
    <m/>
    <m/>
    <m/>
    <m/>
    <m/>
    <m/>
  </r>
  <r>
    <s v="BGRadioGrab"/>
    <x v="3"/>
    <s v="nemáme ve správě, patří TERAMOSu"/>
    <x v="0"/>
    <x v="5"/>
    <s v="LIN"/>
    <m/>
    <x v="75"/>
    <m/>
    <m/>
    <m/>
    <m/>
    <m/>
    <s v="TERAMOS (pan Slugeň)"/>
    <s v="Linux"/>
    <m/>
    <m/>
    <m/>
    <m/>
    <m/>
    <m/>
    <m/>
    <m/>
    <m/>
    <m/>
    <m/>
    <m/>
    <m/>
    <m/>
    <m/>
    <m/>
    <m/>
    <m/>
    <m/>
    <m/>
    <m/>
    <m/>
    <m/>
    <m/>
    <m/>
    <m/>
    <m/>
  </r>
  <r>
    <s v="bgSimearVPN"/>
    <x v="4"/>
    <s v="připojují se tam Simeaři"/>
    <x v="2"/>
    <x v="11"/>
    <s v="WIN"/>
    <m/>
    <x v="76"/>
    <m/>
    <m/>
    <m/>
    <s v="N/A"/>
    <m/>
    <s v="HIT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bgSimearVPN2"/>
    <x v="4"/>
    <s v="připojují se tam Simeaři (Mtel IP)"/>
    <x v="2"/>
    <x v="11"/>
    <s v="WIN"/>
    <m/>
    <x v="77"/>
    <m/>
    <m/>
    <m/>
    <s v="N/A"/>
    <m/>
    <s v="HIT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bgstoupa"/>
    <x v="4"/>
    <m/>
    <x v="2"/>
    <x v="12"/>
    <s v="WIN"/>
    <s v="MSDN"/>
    <x v="78"/>
    <m/>
    <m/>
    <m/>
    <s v="N/A"/>
    <m/>
    <s v="SIT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BGTimeshift03"/>
    <x v="3"/>
    <m/>
    <x v="2"/>
    <x v="13"/>
    <s v="WIN"/>
    <m/>
    <x v="79"/>
    <m/>
    <m/>
    <m/>
    <s v="192.168.14.196"/>
    <m/>
    <s v="Holubec Petr"/>
    <s v="Windows 8.1"/>
    <s v="Rack SOF"/>
    <n v="1"/>
    <m/>
    <s v="SM X10DRW-i"/>
    <s v="Xeon E5-2630 v3"/>
    <n v="25772"/>
    <n v="8"/>
    <n v="16"/>
    <n v="2"/>
    <n v="2"/>
    <n v="128"/>
    <s v="8x 16GB DDR4"/>
    <s v="8"/>
    <s v="16"/>
    <n v="2"/>
    <s v="4?"/>
    <s v="RAID1 120GB (2x 120GB - SSD (OS))"/>
    <m/>
    <m/>
    <m/>
    <m/>
    <m/>
    <m/>
    <m/>
    <m/>
    <m/>
    <m/>
  </r>
  <r>
    <s v="BGTimeshift04"/>
    <x v="3"/>
    <m/>
    <x v="2"/>
    <x v="13"/>
    <s v="WIN"/>
    <m/>
    <x v="80"/>
    <m/>
    <m/>
    <m/>
    <s v="192.168.14.197"/>
    <m/>
    <s v="Holubec Petr"/>
    <s v="Windows 8.1"/>
    <s v="Rack SOF"/>
    <n v="1"/>
    <m/>
    <s v="SM X10DRW-i"/>
    <s v="Xeon E5-2630 v3"/>
    <n v="25772"/>
    <n v="8"/>
    <n v="16"/>
    <n v="2"/>
    <n v="2"/>
    <n v="128"/>
    <s v="8x 16GB DDR4"/>
    <s v="8"/>
    <s v="16"/>
    <n v="2"/>
    <s v="4?"/>
    <s v="RAID1 120GB (2x 120GB - SSD (OS))"/>
    <m/>
    <m/>
    <m/>
    <m/>
    <m/>
    <m/>
    <m/>
    <m/>
    <m/>
    <m/>
  </r>
  <r>
    <s v="BGTimeshift05"/>
    <x v="3"/>
    <m/>
    <x v="2"/>
    <x v="13"/>
    <s v="WIN"/>
    <m/>
    <x v="81"/>
    <m/>
    <m/>
    <m/>
    <s v="192.168.14.198"/>
    <m/>
    <s v="Holubec Petr"/>
    <s v="Windows 8.1"/>
    <s v="Rack SOF"/>
    <n v="1"/>
    <m/>
    <s v="SM X10DRW-i"/>
    <s v="Xeon E5-2630 v3"/>
    <n v="25772"/>
    <n v="8"/>
    <n v="16"/>
    <n v="2"/>
    <n v="2"/>
    <n v="128"/>
    <s v="8x 16GB DDR4"/>
    <s v="8"/>
    <s v="16"/>
    <n v="2"/>
    <s v="4?"/>
    <s v="RAID1 120GB (2x 120GB - SSD (OS))"/>
    <m/>
    <m/>
    <m/>
    <m/>
    <m/>
    <m/>
    <m/>
    <m/>
    <m/>
    <m/>
  </r>
  <r>
    <s v="BGVideomatch1"/>
    <x v="3"/>
    <m/>
    <x v="2"/>
    <x v="5"/>
    <s v="WIN"/>
    <m/>
    <x v="82"/>
    <m/>
    <m/>
    <m/>
    <m/>
    <m/>
    <s v="Špaček Miroslav"/>
    <s v="Windows 8.1"/>
    <s v="Rack SOF"/>
    <n v="1"/>
    <m/>
    <s v="SM X10SRL-F"/>
    <s v="Xeon E5-1650 v3"/>
    <n v="13533"/>
    <n v="6"/>
    <n v="12"/>
    <n v="1"/>
    <n v="1"/>
    <n v="32"/>
    <s v="4x 8GB DDR4"/>
    <s v="4"/>
    <s v="8"/>
    <n v="3"/>
    <s v="4?"/>
    <s v="RAID1 120GB (2x 120GB - SSD (OS))"/>
    <s v="Intel SSD 400GB PCIe"/>
    <m/>
    <m/>
    <m/>
    <m/>
    <m/>
    <m/>
    <m/>
    <m/>
    <m/>
  </r>
  <r>
    <s v="BGVideomatch2"/>
    <x v="3"/>
    <m/>
    <x v="2"/>
    <x v="5"/>
    <s v="WIN"/>
    <m/>
    <x v="83"/>
    <m/>
    <m/>
    <m/>
    <m/>
    <m/>
    <s v="Špaček Miroslav"/>
    <s v="Windows 8.1"/>
    <s v="Rack SOF"/>
    <n v="1"/>
    <m/>
    <s v="SM X10SRL-F"/>
    <s v="Xeon E5-1650 v3"/>
    <n v="13533"/>
    <n v="6"/>
    <n v="12"/>
    <n v="1"/>
    <n v="1"/>
    <n v="32"/>
    <s v="4x 8GB DDR4"/>
    <s v="4"/>
    <s v="8"/>
    <n v="3"/>
    <s v="4?"/>
    <s v="RAID1 120GB (2x 120GB - SSD (OS))"/>
    <s v="Intel SSD 400GB PCIe"/>
    <m/>
    <m/>
    <m/>
    <m/>
    <m/>
    <m/>
    <m/>
    <m/>
    <m/>
  </r>
  <r>
    <s v="BGvideomatch3"/>
    <x v="4"/>
    <m/>
    <x v="2"/>
    <x v="5"/>
    <s v="WIN"/>
    <m/>
    <x v="84"/>
    <m/>
    <m/>
    <m/>
    <s v="N/A"/>
    <m/>
    <s v="Špaček Miroslav"/>
    <s v="Windows 8.1"/>
    <m/>
    <m/>
    <m/>
    <m/>
    <m/>
    <m/>
    <m/>
    <s v="24 virtual processor"/>
    <m/>
    <m/>
    <n v="16"/>
    <m/>
    <m/>
    <m/>
    <m/>
    <m/>
    <s v="200GB"/>
    <m/>
    <m/>
    <m/>
    <m/>
    <m/>
    <m/>
    <m/>
    <m/>
    <m/>
    <m/>
  </r>
  <r>
    <s v="BGvideomatch4"/>
    <x v="3"/>
    <m/>
    <x v="2"/>
    <x v="5"/>
    <s v="WIN"/>
    <m/>
    <x v="85"/>
    <m/>
    <m/>
    <m/>
    <m/>
    <m/>
    <s v="Špaček Miroslav"/>
    <s v="Windows 8.1"/>
    <s v="Rack SOF"/>
    <n v="2"/>
    <m/>
    <s v="SM X10SAE"/>
    <s v="Core i7-4770"/>
    <n v="9832"/>
    <n v="4"/>
    <n v="8"/>
    <n v="1"/>
    <n v="1"/>
    <n v="32"/>
    <s v="4x 8GB DDR3"/>
    <s v="4"/>
    <s v="4"/>
    <n v="2"/>
    <s v="4?"/>
    <s v="240GB SSD (OS)"/>
    <m/>
    <m/>
    <m/>
    <m/>
    <m/>
    <m/>
    <m/>
    <m/>
    <m/>
    <m/>
  </r>
  <r>
    <s v="BGvideomatch5"/>
    <x v="4"/>
    <m/>
    <x v="2"/>
    <x v="5"/>
    <s v="WIN"/>
    <m/>
    <x v="86"/>
    <m/>
    <m/>
    <m/>
    <m/>
    <m/>
    <s v="Špaček Miroslav"/>
    <s v="Windows Server 2016"/>
    <m/>
    <m/>
    <m/>
    <m/>
    <m/>
    <m/>
    <m/>
    <s v="20 virtual processor"/>
    <m/>
    <m/>
    <m/>
    <m/>
    <m/>
    <m/>
    <m/>
    <m/>
    <m/>
    <m/>
    <m/>
    <m/>
    <m/>
    <m/>
    <m/>
    <m/>
    <m/>
    <m/>
    <m/>
  </r>
  <r>
    <s v="cache"/>
    <x v="3"/>
    <s v="Samba AdIntel"/>
    <x v="1"/>
    <x v="4"/>
    <s v="LIN"/>
    <m/>
    <x v="87"/>
    <s v="root"/>
    <m/>
    <m/>
    <m/>
    <m/>
    <s v="Špaček Miroslav"/>
    <s v="Linux 7.0"/>
    <s v="Rack 1"/>
    <n v="1"/>
    <m/>
    <s v="Intel S1200BTL"/>
    <s v="Intel Core i3-2100"/>
    <n v="3636"/>
    <n v="2"/>
    <n v="4"/>
    <n v="1"/>
    <n v="1"/>
    <n v="4"/>
    <s v="2x 2GB DDR3"/>
    <s v="2"/>
    <s v="4"/>
    <n v="4"/>
    <n v="4"/>
    <s v="4x 2TB - 3,5&quot; HDD"/>
    <m/>
    <m/>
    <m/>
    <m/>
    <m/>
    <m/>
    <m/>
    <m/>
    <m/>
    <m/>
  </r>
  <r>
    <s v="cctv"/>
    <x v="3"/>
    <s v="kamery"/>
    <x v="1"/>
    <x v="1"/>
    <s v="WIN"/>
    <m/>
    <x v="88"/>
    <m/>
    <m/>
    <m/>
    <m/>
    <m/>
    <s v="HIT"/>
    <s v="Windows 8.1"/>
    <s v="Rack 2"/>
    <n v="1"/>
    <m/>
    <s v="Intel S3210SH"/>
    <s v="Xeon X3370"/>
    <n v="4510"/>
    <n v="4"/>
    <n v="4"/>
    <n v="1"/>
    <n v="1"/>
    <n v="4"/>
    <s v="2x 2GB DDR2"/>
    <s v="2"/>
    <s v="4"/>
    <n v="2"/>
    <n v="2"/>
    <s v="200GB 3,5&quot; - HDD (OS)"/>
    <s v="4TB - 3,5&quot; HDD"/>
    <m/>
    <m/>
    <m/>
    <m/>
    <m/>
    <m/>
    <m/>
    <m/>
    <m/>
  </r>
  <r>
    <s v="ClientBG"/>
    <x v="2"/>
    <m/>
    <x v="1"/>
    <x v="12"/>
    <s v="WIN"/>
    <s v="MSDN"/>
    <x v="89"/>
    <m/>
    <m/>
    <m/>
    <s v="N/A"/>
    <m/>
    <s v="HIT"/>
    <s v="Windows 8.1"/>
    <m/>
    <m/>
    <m/>
    <m/>
    <m/>
    <m/>
    <s v="max 4 vCPU"/>
    <s v=""/>
    <s v=""/>
    <s v=""/>
    <n v="3"/>
    <s v=""/>
    <m/>
    <m/>
    <m/>
    <m/>
    <s v="40GB"/>
    <m/>
    <m/>
    <m/>
    <m/>
    <m/>
    <m/>
    <m/>
    <m/>
    <m/>
    <m/>
  </r>
  <r>
    <s v="Compunet-LIN"/>
    <x v="4"/>
    <s v="pro přístup Compunetu"/>
    <x v="2"/>
    <x v="0"/>
    <s v="LIN"/>
    <m/>
    <x v="90"/>
    <s v="root"/>
    <m/>
    <m/>
    <s v="N/A"/>
    <m/>
    <s v="HIT/Compunet"/>
    <s v="Linux"/>
    <m/>
    <m/>
    <m/>
    <m/>
    <m/>
    <m/>
    <s v="1 virtual processor"/>
    <s v=""/>
    <s v=""/>
    <s v=""/>
    <n v="1"/>
    <s v=""/>
    <m/>
    <m/>
    <m/>
    <m/>
    <s v="20GB"/>
    <m/>
    <m/>
    <m/>
    <m/>
    <m/>
    <m/>
    <m/>
    <m/>
    <m/>
    <m/>
  </r>
  <r>
    <s v="compunet-pha"/>
    <x v="2"/>
    <s v="pro přístup Compunetu"/>
    <x v="1"/>
    <x v="1"/>
    <s v="LIN"/>
    <m/>
    <x v="91"/>
    <s v="root"/>
    <m/>
    <m/>
    <s v="N/A"/>
    <m/>
    <s v="HIT/Compunet"/>
    <s v="Linux 7.2"/>
    <m/>
    <m/>
    <m/>
    <m/>
    <m/>
    <m/>
    <s v="max 2 v CPU"/>
    <m/>
    <m/>
    <m/>
    <n v="2"/>
    <m/>
    <m/>
    <m/>
    <m/>
    <m/>
    <s v="20GB"/>
    <s v="50GB"/>
    <m/>
    <m/>
    <m/>
    <m/>
    <m/>
    <m/>
    <m/>
    <m/>
    <m/>
  </r>
  <r>
    <s v="crm1"/>
    <x v="2"/>
    <s v="MS Dynamics pro obchodníky"/>
    <x v="1"/>
    <x v="1"/>
    <s v="WIN"/>
    <s v="VMW-DC"/>
    <x v="92"/>
    <m/>
    <m/>
    <m/>
    <s v="N/A"/>
    <m/>
    <s v="HIT"/>
    <s v="Windows Server 2008 R2"/>
    <m/>
    <m/>
    <m/>
    <m/>
    <m/>
    <m/>
    <s v="max 2 vCPU"/>
    <s v=""/>
    <s v=""/>
    <s v=""/>
    <n v="4"/>
    <s v=""/>
    <m/>
    <m/>
    <m/>
    <m/>
    <s v="60GB"/>
    <m/>
    <m/>
    <m/>
    <m/>
    <m/>
    <m/>
    <m/>
    <m/>
    <m/>
    <m/>
  </r>
  <r>
    <s v="CZCentrum-DEV"/>
    <x v="2"/>
    <m/>
    <x v="1"/>
    <x v="9"/>
    <s v="WIN"/>
    <s v="MSDN"/>
    <x v="93"/>
    <m/>
    <m/>
    <m/>
    <s v="N/A"/>
    <m/>
    <s v="Mitrofan Petr"/>
    <s v="Windows 8.1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dc1"/>
    <x v="2"/>
    <s v="DC"/>
    <x v="1"/>
    <x v="1"/>
    <s v="WIN"/>
    <s v="VMW-DC"/>
    <x v="94"/>
    <m/>
    <m/>
    <m/>
    <s v="N/A"/>
    <m/>
    <s v="HIT"/>
    <s v="Windows Server 2008 R2"/>
    <m/>
    <m/>
    <m/>
    <m/>
    <m/>
    <m/>
    <s v="max 4 vCPU"/>
    <s v=""/>
    <s v=""/>
    <s v=""/>
    <n v="8"/>
    <s v=""/>
    <m/>
    <m/>
    <m/>
    <m/>
    <s v="50GB"/>
    <m/>
    <m/>
    <m/>
    <m/>
    <m/>
    <m/>
    <m/>
    <m/>
    <m/>
    <m/>
  </r>
  <r>
    <s v="dc2"/>
    <x v="4"/>
    <s v="BG DC, DHCP"/>
    <x v="2"/>
    <x v="0"/>
    <s v="WIN"/>
    <m/>
    <x v="95"/>
    <m/>
    <m/>
    <m/>
    <s v="N/A"/>
    <m/>
    <s v="HIT"/>
    <s v="Windows Server 2012 R2 "/>
    <m/>
    <m/>
    <m/>
    <m/>
    <m/>
    <m/>
    <s v="1 virtual processor"/>
    <s v=""/>
    <s v=""/>
    <s v=""/>
    <n v="4"/>
    <s v=""/>
    <m/>
    <m/>
    <m/>
    <m/>
    <s v="100GB"/>
    <m/>
    <m/>
    <m/>
    <m/>
    <m/>
    <m/>
    <m/>
    <m/>
    <m/>
    <m/>
  </r>
  <r>
    <s v="dc3"/>
    <x v="3"/>
    <s v="DC, DHCP, Radius (Wifi, switche)"/>
    <x v="1"/>
    <x v="1"/>
    <s v="WIN"/>
    <m/>
    <x v="96"/>
    <m/>
    <m/>
    <m/>
    <s v="192.168.0.250"/>
    <m/>
    <s v="HIT"/>
    <s v="Windows Server 2012 R2"/>
    <s v="Rack 1"/>
    <n v="1"/>
    <m/>
    <s v="Dell PowerEdge R330"/>
    <s v="Xeon E3-1220 v5"/>
    <n v="7435"/>
    <n v="4"/>
    <n v="4"/>
    <n v="1"/>
    <n v="1"/>
    <n v="16"/>
    <s v="2x 16GB DDR4"/>
    <s v="2"/>
    <s v="4"/>
    <n v="2"/>
    <n v="4"/>
    <s v="RAID1 300GB (2x 300GB - SAS 3,5&quot; (OS)  )"/>
    <m/>
    <m/>
    <m/>
    <m/>
    <m/>
    <m/>
    <m/>
    <m/>
    <m/>
    <m/>
  </r>
  <r>
    <s v="dc4"/>
    <x v="3"/>
    <s v="DC v JH"/>
    <x v="6"/>
    <x v="1"/>
    <s v="WIN"/>
    <m/>
    <x v="97"/>
    <m/>
    <m/>
    <m/>
    <m/>
    <m/>
    <s v="HIT"/>
    <s v="Windows Server 2012 R2 Standard"/>
    <s v="Rack JH"/>
    <n v="1"/>
    <m/>
    <s v="Intel S3210SH"/>
    <s v="Xeon X3370"/>
    <n v="4510"/>
    <n v="4"/>
    <n v="4"/>
    <n v="1"/>
    <n v="1"/>
    <n v="8"/>
    <s v="4x 2GB DDR2"/>
    <s v="4"/>
    <s v="4"/>
    <n v="2"/>
    <n v="2"/>
    <s v="RAID1 250GB (2x 250GB 3,5&quot; - HDD (OS))"/>
    <m/>
    <m/>
    <m/>
    <m/>
    <m/>
    <m/>
    <m/>
    <m/>
    <m/>
    <m/>
  </r>
  <r>
    <s v="dc5"/>
    <x v="4"/>
    <m/>
    <x v="8"/>
    <x v="5"/>
    <s v="WIN"/>
    <m/>
    <x v="98"/>
    <m/>
    <m/>
    <m/>
    <s v="N/A"/>
    <m/>
    <s v="HIT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DEV-BG"/>
    <x v="4"/>
    <s v="Virtual pro Programátory"/>
    <x v="2"/>
    <x v="12"/>
    <s v="WIN"/>
    <m/>
    <x v="99"/>
    <m/>
    <m/>
    <m/>
    <s v="N/A"/>
    <m/>
    <s v="SIT"/>
    <s v="Windows Server 2012 R2 Standard"/>
    <m/>
    <m/>
    <m/>
    <m/>
    <m/>
    <m/>
    <s v="4 virtual processor"/>
    <m/>
    <m/>
    <m/>
    <n v="8"/>
    <m/>
    <m/>
    <m/>
    <m/>
    <m/>
    <s v="100GB"/>
    <m/>
    <m/>
    <m/>
    <m/>
    <m/>
    <m/>
    <m/>
    <m/>
    <m/>
    <m/>
  </r>
  <r>
    <s v="doors"/>
    <x v="3"/>
    <s v="správa kartového systému"/>
    <x v="1"/>
    <x v="1"/>
    <s v="WIN"/>
    <m/>
    <x v="100"/>
    <s v="doors\dvere"/>
    <s v="D556Lb6w0oBt+6KfDi7I1oSaGj9dO0Z+iwltDeL7nxI="/>
    <m/>
    <m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EMC VEN-EMC"/>
    <x v="3"/>
    <s v="EMC Virtual Environment"/>
    <x v="1"/>
    <x v="1"/>
    <s v="WEB"/>
    <m/>
    <x v="101"/>
    <m/>
    <m/>
    <m/>
    <m/>
    <s v="192.168.0.238"/>
    <s v="HIT"/>
    <s v="EMC OS"/>
    <s v="Rack 1"/>
    <n v="4"/>
    <m/>
    <s v="VNX5100"/>
    <s v="Xeon 5600"/>
    <m/>
    <m/>
    <m/>
    <m/>
    <m/>
    <s v="8 per array"/>
    <m/>
    <m/>
    <m/>
    <m/>
    <m/>
    <s v="RAID5 4TB (8x 820GB SAS)"/>
    <s v="RAID10 1TB (8x 268GB SAS)"/>
    <s v="RAID10 800GB (6x 268 SAS)"/>
    <s v="RAID10 7,3TB (4x 3,668TB nlSAS)"/>
    <m/>
    <m/>
    <s v="RAID10 1,2TB (4x 600GB SAS 3,5&quot;)"/>
    <m/>
    <m/>
    <s v="CKM00150700698"/>
    <s v="Enhanced Support do 2. 4. 2018"/>
  </r>
  <r>
    <s v="EMC VNX5100"/>
    <x v="3"/>
    <s v="EMC Metatron"/>
    <x v="1"/>
    <x v="1"/>
    <s v="WEB"/>
    <m/>
    <x v="102"/>
    <m/>
    <m/>
    <m/>
    <m/>
    <s v="192.168.0.236"/>
    <s v="HIT"/>
    <s v="EMC OS"/>
    <s v="Rack 3"/>
    <n v="9"/>
    <m/>
    <s v="VNX5100"/>
    <s v="Xeon 5600"/>
    <m/>
    <m/>
    <m/>
    <m/>
    <m/>
    <s v="8 per array"/>
    <m/>
    <m/>
    <m/>
    <m/>
    <m/>
    <s v="RAID10 1TB (8x 268GB SAS )"/>
    <s v="RAID5 2,1TB (5x 536GB SAS)"/>
    <s v="RAID10 800GB (6x 268 SAS)"/>
    <s v="RAID10 1,6TB (6x 536GB SAS)"/>
    <s v="RAID10 1,6TB (12x 268GB SAS)"/>
    <s v="RAID10 1TB (8x 268GB SAS)"/>
    <m/>
    <m/>
    <m/>
    <s v="CKM00120300615"/>
    <s v="Premium Support do 31. 12. 2017 (platil Nielsen)"/>
  </r>
  <r>
    <s v="EMC VNX-SQL"/>
    <x v="3"/>
    <s v="EMC Alfred"/>
    <x v="1"/>
    <x v="1"/>
    <s v="WEB"/>
    <m/>
    <x v="103"/>
    <m/>
    <m/>
    <m/>
    <m/>
    <s v="192.168.0.221"/>
    <s v="HIT"/>
    <s v="EMC OS"/>
    <s v="Rack 2"/>
    <n v="8"/>
    <m/>
    <s v="VNX5200"/>
    <s v="Xeon E5-2600"/>
    <m/>
    <n v="4"/>
    <m/>
    <m/>
    <m/>
    <s v="32 per array"/>
    <m/>
    <m/>
    <m/>
    <m/>
    <m/>
    <s v="RAID10 5TB (12x 900GB SAS)"/>
    <s v="RAID10 3,2TB (8x 900GB SAS)"/>
    <s v="RAID10 3,2TB (12x 600GB SAS)"/>
    <s v="RAID10 2,7TB (10x 600GB SAS)"/>
    <s v="RAID10 14,5TB (8x 4TB SAS)"/>
    <s v="RAID10 11TB (6x 4TB SAS)"/>
    <s v="FASTCACHE RAID1 200GB (2x 200GB SAS flash)"/>
    <m/>
    <m/>
    <s v="CKM00162502525"/>
    <s v="Enhanced Support do července 2019"/>
  </r>
  <r>
    <s v="Encode01"/>
    <x v="3"/>
    <m/>
    <x v="3"/>
    <x v="14"/>
    <s v="WIN"/>
    <m/>
    <x v="104"/>
    <s v="Administrator"/>
    <s v="0gXGs00yqSS4wb9xxxuXHldrpp3u9YrngLO11pMIXTA="/>
    <m/>
    <s v="192.168.90.119"/>
    <m/>
    <s v="HIT/Mitrofan Petr"/>
    <s v="Windows 8.1"/>
    <s v="Rack YER"/>
    <n v="1"/>
    <m/>
    <s v="SM X9SRi-F"/>
    <s v="Xeon E5-1620 v2"/>
    <n v="9496"/>
    <n v="4"/>
    <n v="8"/>
    <n v="1"/>
    <n v="1"/>
    <n v="8"/>
    <s v="1x 8GB DDR3"/>
    <s v="1"/>
    <s v="8"/>
    <n v="2"/>
    <n v="4"/>
    <s v="RAID0 480GB (2x 240GB - 2,5&quot;)"/>
    <m/>
    <m/>
    <m/>
    <m/>
    <m/>
    <m/>
    <m/>
    <m/>
    <m/>
    <m/>
  </r>
  <r>
    <s v="Encode02"/>
    <x v="3"/>
    <m/>
    <x v="10"/>
    <x v="14"/>
    <s v="WIN"/>
    <m/>
    <x v="105"/>
    <s v="Administrator"/>
    <s v="0gXGs00yqSS4wb9xxxuXHldrpp3u9YrngLO11pMIXTA="/>
    <m/>
    <s v="91.103.28.67"/>
    <s v="91.103.28.66"/>
    <s v="HIT/Mitrofan Petr"/>
    <s v="Windows 8.1"/>
    <s v="Rack ARM-BCK"/>
    <n v="1"/>
    <m/>
    <s v="SM X9SRi-F"/>
    <s v="Xeon E5-1620 v2"/>
    <n v="9496"/>
    <n v="4"/>
    <n v="8"/>
    <n v="1"/>
    <n v="1"/>
    <n v="8"/>
    <s v="1x 8GB DDR3"/>
    <s v="1"/>
    <s v="8"/>
    <n v="2"/>
    <n v="4"/>
    <s v="RAID0 480GB (2x 240GB - 2,5&quot;)"/>
    <s v="z toho 50GB na OS "/>
    <m/>
    <m/>
    <m/>
    <m/>
    <m/>
    <m/>
    <m/>
    <m/>
    <m/>
  </r>
  <r>
    <s v="encode1"/>
    <x v="3"/>
    <m/>
    <x v="6"/>
    <x v="15"/>
    <s v="WIN"/>
    <s v="HPC"/>
    <x v="106"/>
    <m/>
    <m/>
    <m/>
    <m/>
    <m/>
    <s v="HIT/Mitrofan Petr"/>
    <s v="Windows 7"/>
    <s v="Rack JH"/>
    <n v="1"/>
    <m/>
    <s v="Intel S3210SH"/>
    <s v="Xeon X3370"/>
    <n v="4510"/>
    <n v="4"/>
    <n v="4"/>
    <n v="1"/>
    <n v="1"/>
    <n v="8"/>
    <s v="4x 2GB DDR2"/>
    <s v="4"/>
    <s v="4"/>
    <n v="2"/>
    <n v="2"/>
    <s v="RAID0 480GB (2x 240GB - 2,5&quot; SSD (OS))"/>
    <m/>
    <m/>
    <m/>
    <m/>
    <m/>
    <m/>
    <m/>
    <m/>
    <m/>
    <m/>
  </r>
  <r>
    <s v="encode10"/>
    <x v="3"/>
    <m/>
    <x v="1"/>
    <x v="15"/>
    <s v="WIN"/>
    <s v="HPC"/>
    <x v="107"/>
    <m/>
    <m/>
    <m/>
    <m/>
    <m/>
    <s v="HIT/Mitrofan Petr"/>
    <s v="Windows Server 2008 R2"/>
    <s v="Rack 2"/>
    <n v="1"/>
    <m/>
    <s v="SM X10SRW-F"/>
    <s v="Xeon E5-1620v3"/>
    <n v="9767"/>
    <n v="4"/>
    <n v="8"/>
    <n v="1"/>
    <n v="1"/>
    <n v="32"/>
    <s v="2x 8GB DDR4, 1x 8GB"/>
    <s v="3"/>
    <s v="8"/>
    <n v="2"/>
    <n v="8"/>
    <s v="RAID0 480GB (2x 240GB - 2,5&quot;)"/>
    <s v="Intel SSD 160GB 2,5&quot; (OS)"/>
    <m/>
    <m/>
    <m/>
    <m/>
    <m/>
    <m/>
    <m/>
    <m/>
    <m/>
  </r>
  <r>
    <s v="encode11"/>
    <x v="3"/>
    <m/>
    <x v="1"/>
    <x v="15"/>
    <s v="WIN"/>
    <s v="HPC"/>
    <x v="108"/>
    <m/>
    <m/>
    <m/>
    <m/>
    <m/>
    <s v="HIT/Mitrofan Petr"/>
    <s v="Windows 8.1"/>
    <s v="Rack 2"/>
    <n v="2"/>
    <m/>
    <s v="ASUS Z97-P"/>
    <s v="Core i7-4790K"/>
    <n v="11214"/>
    <n v="4"/>
    <n v="8"/>
    <n v="1"/>
    <n v="1"/>
    <n v="32"/>
    <s v="4x 8GB DDR3"/>
    <s v="4"/>
    <s v="4"/>
    <n v="2"/>
    <n v="2"/>
    <s v="RAID0 480GB (2x 240GB - 2,5&quot; SSD (OS))"/>
    <m/>
    <m/>
    <m/>
    <m/>
    <m/>
    <m/>
    <m/>
    <m/>
    <m/>
    <m/>
  </r>
  <r>
    <s v="encode13"/>
    <x v="3"/>
    <m/>
    <x v="1"/>
    <x v="15"/>
    <s v="WIN"/>
    <s v="HPC"/>
    <x v="109"/>
    <m/>
    <m/>
    <m/>
    <m/>
    <m/>
    <s v="HIT/Mitrofan Petr"/>
    <s v="Windows 10"/>
    <s v="Rack 2"/>
    <n v="2"/>
    <m/>
    <s v="ASUS z170-P"/>
    <s v="Core i7-6700K"/>
    <n v="10984"/>
    <n v="4"/>
    <n v="8"/>
    <n v="1"/>
    <n v="1"/>
    <n v="32"/>
    <s v="4x 8GB DDR4"/>
    <s v="4"/>
    <s v="4"/>
    <n v="2"/>
    <n v="2"/>
    <s v="RAID0 480GB (2x 240GB - 2,5&quot; SSD (OS))"/>
    <m/>
    <m/>
    <m/>
    <m/>
    <m/>
    <m/>
    <m/>
    <m/>
    <m/>
    <m/>
  </r>
  <r>
    <s v="encode14"/>
    <x v="3"/>
    <m/>
    <x v="6"/>
    <x v="15"/>
    <s v="WIN"/>
    <s v="HPC"/>
    <x v="110"/>
    <m/>
    <m/>
    <m/>
    <s v="192.168.20.243"/>
    <m/>
    <s v="HIT/Mitrofan Petr"/>
    <s v="Windows 10"/>
    <s v="Rack JH"/>
    <n v="1"/>
    <m/>
    <s v="X10SLL-F"/>
    <s v="Xeon E3-1220 v3"/>
    <n v="6620"/>
    <n v="4"/>
    <n v="4"/>
    <n v="1"/>
    <n v="1"/>
    <n v="16"/>
    <s v="2x 8GB DDR3"/>
    <s v="2"/>
    <s v="4"/>
    <n v="3"/>
    <s v="4?"/>
    <s v="RAID1 250GB (2x 250GB - 3,5&quot; HDD(OS))"/>
    <s v="Intel SSD 120GB"/>
    <m/>
    <m/>
    <m/>
    <m/>
    <m/>
    <m/>
    <m/>
    <m/>
    <m/>
  </r>
  <r>
    <s v="encode15 (Twin)"/>
    <x v="3"/>
    <m/>
    <x v="1"/>
    <x v="15"/>
    <s v="WIN"/>
    <s v="HPC"/>
    <x v="111"/>
    <m/>
    <m/>
    <m/>
    <s v="192.168.222.54"/>
    <m/>
    <s v="HIT/Mitrofan Petr"/>
    <s v="Windows 10"/>
    <s v="Rack 1"/>
    <s v="0,5"/>
    <s v="SM 1028TP-DTR"/>
    <s v=" SM X10DRT-P"/>
    <s v="Xeon E5-2630v4"/>
    <n v="28000"/>
    <n v="20"/>
    <n v="40"/>
    <n v="2"/>
    <n v="2"/>
    <n v="64"/>
    <s v="8x 8GB DDR4"/>
    <s v="8"/>
    <s v="16"/>
    <n v="4"/>
    <n v="4"/>
    <s v="RAID1 120GB Intel SSD - 2,5&quot; (OS)"/>
    <s v="RAID1 480GB Intel DC S4600 Series 480GB - 2,5&quot;"/>
    <m/>
    <m/>
    <m/>
    <m/>
    <m/>
    <m/>
    <m/>
    <m/>
    <m/>
  </r>
  <r>
    <s v="encode16 (Twin)"/>
    <x v="3"/>
    <m/>
    <x v="1"/>
    <x v="15"/>
    <s v="WIN"/>
    <s v="HPC"/>
    <x v="112"/>
    <m/>
    <m/>
    <m/>
    <s v="192.168.222.55"/>
    <m/>
    <s v="HIT/Mitrofan Petr"/>
    <s v="Windows 10"/>
    <s v="Rack 1"/>
    <s v="0,5"/>
    <s v="SM 1028TP-DTR"/>
    <s v=" SM X10DRT-P"/>
    <s v="Xeon E5-2630v4"/>
    <n v="28000"/>
    <n v="20"/>
    <n v="40"/>
    <n v="2"/>
    <n v="2"/>
    <n v="64"/>
    <s v="8x 8GB DDR4"/>
    <s v="8"/>
    <s v="16"/>
    <n v="4"/>
    <n v="4"/>
    <s v="RAID1 120GB Intel SSD - 2,5&quot; (OS)"/>
    <s v="RAID1 480GB Intel DC S4600 Series 480GB - 2,5&quot;"/>
    <m/>
    <m/>
    <m/>
    <m/>
    <m/>
    <m/>
    <m/>
    <m/>
    <m/>
  </r>
  <r>
    <s v="encode2"/>
    <x v="3"/>
    <m/>
    <x v="6"/>
    <x v="15"/>
    <s v="WIN"/>
    <s v="HPC"/>
    <x v="113"/>
    <m/>
    <m/>
    <m/>
    <m/>
    <m/>
    <s v="HIT/Mitrofan Petr"/>
    <s v="Windows 7"/>
    <s v="Rack JH"/>
    <n v="1"/>
    <m/>
    <s v="Intel S3210SH"/>
    <s v="Xeon X3370"/>
    <n v="4510"/>
    <n v="4"/>
    <n v="4"/>
    <n v="1"/>
    <n v="1"/>
    <n v="8"/>
    <s v="4x 2GB DDR2"/>
    <s v="4"/>
    <s v="4"/>
    <n v="2"/>
    <n v="2"/>
    <s v="RAID0 480GB (2x 240GB - 2,5&quot; SSD (OS))"/>
    <m/>
    <m/>
    <m/>
    <m/>
    <m/>
    <m/>
    <m/>
    <m/>
    <m/>
    <m/>
  </r>
  <r>
    <s v="encode4"/>
    <x v="3"/>
    <m/>
    <x v="1"/>
    <x v="15"/>
    <s v="WIN"/>
    <s v="HPC"/>
    <x v="114"/>
    <m/>
    <m/>
    <m/>
    <m/>
    <m/>
    <s v="HIT/Mitrofan Petr"/>
    <s v="Windows 10"/>
    <s v="Rack 2"/>
    <n v="2"/>
    <m/>
    <s v="ASUS z170-P"/>
    <s v="Core i7-6700K"/>
    <n v="10984"/>
    <n v="4"/>
    <n v="8"/>
    <n v="1"/>
    <n v="1"/>
    <n v="32"/>
    <s v="4x 8GB DDR4"/>
    <s v="4"/>
    <s v="4"/>
    <n v="2"/>
    <n v="2"/>
    <s v="RAID0 480GB (2x 240GB - 2,5&quot; SSD (OS))"/>
    <m/>
    <m/>
    <m/>
    <m/>
    <m/>
    <m/>
    <m/>
    <m/>
    <m/>
    <m/>
  </r>
  <r>
    <s v="encode6"/>
    <x v="3"/>
    <m/>
    <x v="1"/>
    <x v="15"/>
    <s v="WIN"/>
    <s v="HPC"/>
    <x v="115"/>
    <m/>
    <m/>
    <m/>
    <m/>
    <m/>
    <s v="HIT/Mitrofan Petr"/>
    <s v="Windows 10"/>
    <s v="Rack 2"/>
    <n v="1"/>
    <m/>
    <s v="Intel S5500BC"/>
    <s v="2x Xeon E5506"/>
    <n v="6050"/>
    <n v="4"/>
    <n v="4"/>
    <n v="2"/>
    <n v="2"/>
    <n v="32"/>
    <s v="8x 4GB DDR3"/>
    <s v="8"/>
    <s v="8"/>
    <n v="2"/>
    <n v="2"/>
    <s v="RAID0 480GB (2x 240GB - 2,5&quot; SSD)"/>
    <s v="120GB 2,5&quot; SSD OS"/>
    <m/>
    <m/>
    <m/>
    <m/>
    <m/>
    <m/>
    <m/>
    <m/>
    <m/>
  </r>
  <r>
    <s v="encode7"/>
    <x v="3"/>
    <m/>
    <x v="6"/>
    <x v="15"/>
    <s v="WIN"/>
    <s v="HPC"/>
    <x v="116"/>
    <m/>
    <m/>
    <m/>
    <m/>
    <m/>
    <s v="HIT/Mitrofan Petr"/>
    <s v="Windows 10"/>
    <s v="Rack JH"/>
    <n v="2"/>
    <m/>
    <s v="ASUS z170-P"/>
    <s v="Core i7-6700K"/>
    <n v="10984"/>
    <n v="4"/>
    <n v="8"/>
    <n v="1"/>
    <n v="1"/>
    <n v="32"/>
    <s v="4x 8GB DDR4"/>
    <s v="4"/>
    <s v="4"/>
    <n v="2"/>
    <n v="2"/>
    <s v="RAID0 480GB (2x 240GB - 2,5&quot; SSD (OS))"/>
    <m/>
    <m/>
    <m/>
    <m/>
    <m/>
    <m/>
    <m/>
    <m/>
    <m/>
    <m/>
  </r>
  <r>
    <s v="encode9"/>
    <x v="3"/>
    <m/>
    <x v="1"/>
    <x v="15"/>
    <s v="WIN"/>
    <s v="HPC"/>
    <x v="117"/>
    <m/>
    <m/>
    <m/>
    <m/>
    <m/>
    <s v="HIT/Mitrofan Petr"/>
    <s v="Windows 10"/>
    <s v="Rack 2"/>
    <n v="2"/>
    <m/>
    <s v="ASUS z170-P"/>
    <s v="Core i7-6700K"/>
    <n v="10984"/>
    <n v="4"/>
    <n v="8"/>
    <n v="1"/>
    <n v="1"/>
    <n v="32"/>
    <s v="4x 8GB DDR4"/>
    <s v="4"/>
    <s v="4"/>
    <n v="2"/>
    <n v="4"/>
    <s v="RAID0 480GB (2x 250GB - 2,5&quot; SSD (OS))"/>
    <m/>
    <m/>
    <m/>
    <m/>
    <m/>
    <m/>
    <m/>
    <m/>
    <m/>
    <m/>
  </r>
  <r>
    <s v="esrs"/>
    <x v="2"/>
    <s v="EMC pro vzdálenou podporu"/>
    <x v="1"/>
    <x v="1"/>
    <s v="LIN"/>
    <m/>
    <x v="118"/>
    <s v="root"/>
    <m/>
    <m/>
    <s v="N/A"/>
    <m/>
    <s v="HIT"/>
    <s v="Linux 11"/>
    <m/>
    <m/>
    <m/>
    <m/>
    <m/>
    <m/>
    <s v="max 1 vCPU"/>
    <s v=""/>
    <s v=""/>
    <s v=""/>
    <n v="4"/>
    <s v=""/>
    <m/>
    <m/>
    <m/>
    <m/>
    <s v="64GB"/>
    <m/>
    <m/>
    <m/>
    <m/>
    <m/>
    <m/>
    <m/>
    <m/>
    <m/>
    <m/>
  </r>
  <r>
    <s v="exchange2"/>
    <x v="3"/>
    <m/>
    <x v="1"/>
    <x v="1"/>
    <s v="WIN"/>
    <m/>
    <x v="119"/>
    <m/>
    <m/>
    <m/>
    <s v="192.168.0.247"/>
    <s v="192.168.0.65 (DAG)"/>
    <s v="HIT"/>
    <s v="Windows Server 2012 R2"/>
    <s v="Rack 1"/>
    <n v="2"/>
    <m/>
    <s v="HP DL380p G8"/>
    <s v="Xeon E5-2620"/>
    <n v="7980"/>
    <n v="6"/>
    <n v="12"/>
    <n v="1"/>
    <n v="2"/>
    <n v="64"/>
    <s v="8x 8GB DDR3"/>
    <s v="8"/>
    <s v="24"/>
    <n v="6"/>
    <n v="8"/>
    <s v="300GB RAID1 (2x300GB 2,5&quot; - HDD (OS))"/>
    <s v="RAID10 2TB - 3,5&quot; HDD"/>
    <m/>
    <m/>
    <m/>
    <m/>
    <m/>
    <m/>
    <m/>
    <m/>
    <m/>
  </r>
  <r>
    <s v="Exchange3"/>
    <x v="4"/>
    <s v="záložhní Exchange (na Backup3)"/>
    <x v="6"/>
    <x v="1"/>
    <s v="WIN"/>
    <s v="OK"/>
    <x v="120"/>
    <m/>
    <m/>
    <m/>
    <s v="N/A"/>
    <s v="192.168.20.65 (DAG)"/>
    <s v="HIT"/>
    <s v="Windows Server 2012 R2"/>
    <m/>
    <m/>
    <m/>
    <m/>
    <m/>
    <m/>
    <s v="4 virtual processor"/>
    <m/>
    <m/>
    <m/>
    <n v="32"/>
    <m/>
    <m/>
    <m/>
    <m/>
    <m/>
    <s v="127GB"/>
    <s v="1TB"/>
    <s v="127GB"/>
    <m/>
    <m/>
    <m/>
    <m/>
    <m/>
    <m/>
    <m/>
    <m/>
  </r>
  <r>
    <s v="eyesearch BG"/>
    <x v="3"/>
    <s v="Picture Matching"/>
    <x v="2"/>
    <x v="5"/>
    <s v="LIN"/>
    <m/>
    <x v="121"/>
    <s v="root"/>
    <m/>
    <m/>
    <s v="192.168.14.230"/>
    <m/>
    <s v="EyeDea/Špaček Miroslav"/>
    <s v="Kubuntu 16.04"/>
    <m/>
    <n v="1"/>
    <s v="CSE-113MTQ-R400CB"/>
    <s v="SM X10SRi-F"/>
    <s v="Xeon E5-1650 v4"/>
    <n v="14270"/>
    <n v="6"/>
    <n v="12"/>
    <n v="1"/>
    <n v="1"/>
    <n v="64"/>
    <s v="4x 16GB DDR4"/>
    <s v="4"/>
    <s v="8"/>
    <n v="3"/>
    <n v="8"/>
    <s v="240 GB SSD na OS bez RAIDu"/>
    <s v="RAID1 2x 240 GB SSD data"/>
    <m/>
    <m/>
    <m/>
    <m/>
    <m/>
    <m/>
    <m/>
    <m/>
    <m/>
  </r>
  <r>
    <s v="eyesearch2"/>
    <x v="3"/>
    <s v="Picture Matching"/>
    <x v="1"/>
    <x v="4"/>
    <s v="LIN"/>
    <m/>
    <x v="122"/>
    <s v="root"/>
    <m/>
    <m/>
    <m/>
    <m/>
    <s v="EyeDea/Špaček Miroslav"/>
    <s v="Kubuntu 14"/>
    <s v="Rack 1"/>
    <n v="2"/>
    <m/>
    <s v="Intel S5520UR"/>
    <s v="2x Xeon X5675"/>
    <n v="17000"/>
    <n v="4"/>
    <n v="8"/>
    <n v="2"/>
    <n v="2"/>
    <n v="96"/>
    <s v="12x 8GB DDR3"/>
    <s v="12"/>
    <s v="12"/>
    <n v="2"/>
    <n v="7"/>
    <s v="RAID1 250GB (2x 240GB - 2,5&quot; SSD (OS))"/>
    <m/>
    <m/>
    <m/>
    <m/>
    <m/>
    <m/>
    <m/>
    <m/>
    <m/>
    <m/>
  </r>
  <r>
    <s v="fileshare2"/>
    <x v="2"/>
    <s v="OwnCloud"/>
    <x v="1"/>
    <x v="1"/>
    <s v="LIN"/>
    <m/>
    <x v="123"/>
    <s v="root"/>
    <m/>
    <m/>
    <s v="N/A"/>
    <m/>
    <s v="HIT"/>
    <s v="Linux 8"/>
    <m/>
    <m/>
    <m/>
    <m/>
    <m/>
    <m/>
    <s v="max 1 vCPU"/>
    <m/>
    <m/>
    <m/>
    <n v="2"/>
    <m/>
    <m/>
    <m/>
    <m/>
    <m/>
    <s v="16GB"/>
    <s v="65GB"/>
    <m/>
    <m/>
    <m/>
    <m/>
    <m/>
    <m/>
    <m/>
    <m/>
    <m/>
  </r>
  <r>
    <s v="Fortigate 60D"/>
    <x v="1"/>
    <m/>
    <x v="5"/>
    <x v="1"/>
    <s v="NET"/>
    <m/>
    <x v="124"/>
    <m/>
    <m/>
    <m/>
    <s v="N/A"/>
    <s v="192.168.91.1"/>
    <s v="HIT/Compunet"/>
    <s v="Linux"/>
    <s v="O2 Rack"/>
    <n v="1"/>
    <m/>
    <s v="Fortigate 60D"/>
    <m/>
    <m/>
    <m/>
    <m/>
    <m/>
    <m/>
    <m/>
    <m/>
    <m/>
    <m/>
    <m/>
    <m/>
    <m/>
    <m/>
    <m/>
    <m/>
    <m/>
    <m/>
    <m/>
    <m/>
    <m/>
    <m/>
    <m/>
  </r>
  <r>
    <s v="fs"/>
    <x v="2"/>
    <s v="file server"/>
    <x v="1"/>
    <x v="1"/>
    <s v="WIN"/>
    <m/>
    <x v="125"/>
    <m/>
    <m/>
    <m/>
    <s v="N/A"/>
    <s v="192.168.0.171 (k čemu je potřeba?)"/>
    <s v="HIT"/>
    <s v="Windows Server 2016 Standard"/>
    <m/>
    <m/>
    <m/>
    <m/>
    <m/>
    <m/>
    <m/>
    <m/>
    <m/>
    <m/>
    <m/>
    <m/>
    <m/>
    <m/>
    <m/>
    <m/>
    <m/>
    <m/>
    <m/>
    <m/>
    <m/>
    <m/>
    <m/>
    <m/>
    <m/>
    <m/>
    <m/>
  </r>
  <r>
    <s v="ftp1"/>
    <x v="2"/>
    <s v="data.mres.cz - data TAM projektu - stahuje ATO a klienti ATO - účty tam konfiguruje Simbios"/>
    <x v="1"/>
    <x v="1"/>
    <s v="WIN"/>
    <s v="VMW-DC"/>
    <x v="126"/>
    <m/>
    <m/>
    <m/>
    <s v="N/A"/>
    <m/>
    <s v="HIT"/>
    <s v="Windows Server 2008 R2"/>
    <m/>
    <m/>
    <m/>
    <m/>
    <m/>
    <m/>
    <s v="max 4 vCPU"/>
    <s v=""/>
    <s v=""/>
    <s v=""/>
    <n v="4"/>
    <s v=""/>
    <m/>
    <m/>
    <m/>
    <m/>
    <s v="50GB"/>
    <s v="250GB"/>
    <m/>
    <m/>
    <m/>
    <m/>
    <m/>
    <m/>
    <m/>
    <m/>
    <m/>
  </r>
  <r>
    <s v="FTP2 "/>
    <x v="2"/>
    <s v="různí další klienti"/>
    <x v="1"/>
    <x v="1"/>
    <s v="WIN"/>
    <s v="VMW-DC"/>
    <x v="127"/>
    <m/>
    <m/>
    <m/>
    <s v="N/A"/>
    <m/>
    <s v="HIT"/>
    <s v="Windows Server 2012 R2"/>
    <m/>
    <m/>
    <m/>
    <m/>
    <m/>
    <m/>
    <s v="max 4 vCPU"/>
    <m/>
    <m/>
    <m/>
    <n v="4"/>
    <m/>
    <m/>
    <m/>
    <m/>
    <m/>
    <s v="50GB"/>
    <s v="500GB"/>
    <m/>
    <m/>
    <m/>
    <m/>
    <m/>
    <m/>
    <m/>
    <m/>
    <m/>
  </r>
  <r>
    <s v="FTP3"/>
    <x v="2"/>
    <s v="sFTP pro Matyho (https://192.168.0.47)"/>
    <x v="1"/>
    <x v="1"/>
    <s v="WIN"/>
    <s v="VMW-DC"/>
    <x v="128"/>
    <m/>
    <m/>
    <m/>
    <s v="N/A"/>
    <m/>
    <s v="HIT"/>
    <s v="Windows Server 2016 Standard"/>
    <m/>
    <m/>
    <m/>
    <m/>
    <m/>
    <m/>
    <s v="max 1 vCPU"/>
    <m/>
    <m/>
    <m/>
    <n v="4"/>
    <m/>
    <m/>
    <m/>
    <m/>
    <m/>
    <s v="40GB"/>
    <s v="200GB"/>
    <m/>
    <m/>
    <m/>
    <m/>
    <m/>
    <m/>
    <m/>
    <m/>
    <m/>
  </r>
  <r>
    <s v="GPU-TEST"/>
    <x v="3"/>
    <s v="GPU GTX1080Ti - testování výpočtů"/>
    <x v="1"/>
    <x v="9"/>
    <s v="WIN"/>
    <s v="MSDN"/>
    <x v="129"/>
    <m/>
    <m/>
    <m/>
    <m/>
    <m/>
    <s v="HIT"/>
    <s v="Windows 10 Pro EN"/>
    <s v="Rack 3"/>
    <m/>
    <s v="Desktop"/>
    <s v="ASUS PRIME B250M-K - Intel B250"/>
    <s v="Intel Core i7-7700K"/>
    <s v="10641.9"/>
    <n v="4"/>
    <n v="8"/>
    <n v="1"/>
    <n v="1"/>
    <n v="32"/>
    <s v="2x 16GB DDR4"/>
    <s v="2"/>
    <s v="4"/>
    <n v="1"/>
    <m/>
    <s v="240GB bez RAIDu"/>
    <m/>
    <m/>
    <m/>
    <m/>
    <m/>
    <m/>
    <m/>
    <m/>
    <m/>
    <m/>
  </r>
  <r>
    <s v="GRAB01"/>
    <x v="3"/>
    <m/>
    <x v="3"/>
    <x v="14"/>
    <s v="WIN"/>
    <m/>
    <x v="130"/>
    <s v="Administrator"/>
    <s v="0gXGs00yqSS4wb9xxxuXHldrpp3u9YrngLO11pMIXTA="/>
    <m/>
    <s v="192.168.90.117"/>
    <m/>
    <s v="HIT/Mitrofan Petr"/>
    <s v="Windows 8.1"/>
    <s v="Rack YER"/>
    <n v="1"/>
    <m/>
    <s v="SM X10SLM-F"/>
    <s v="Xeon E3-1231 v3"/>
    <n v="9623"/>
    <n v="4"/>
    <n v="8"/>
    <n v="1"/>
    <n v="1"/>
    <n v="16"/>
    <s v="2x 8GB DDR3"/>
    <s v="2"/>
    <s v="4"/>
    <n v="4"/>
    <n v="4"/>
    <s v="RAID10 2TB (4x 1TB - 3,5&quot;)"/>
    <m/>
    <m/>
    <m/>
    <m/>
    <m/>
    <m/>
    <m/>
    <m/>
    <m/>
    <m/>
  </r>
  <r>
    <s v="GRAB02"/>
    <x v="3"/>
    <m/>
    <x v="3"/>
    <x v="14"/>
    <s v="WIN"/>
    <m/>
    <x v="131"/>
    <s v="Administrator"/>
    <s v="0gXGs00yqSS4wb9xxxuXHldrpp3u9YrngLO11pMIXTA="/>
    <m/>
    <s v="192.168.90.118"/>
    <m/>
    <s v="HIT/Mitrofan Petr"/>
    <s v="Windows 8.1"/>
    <s v="Rack YER"/>
    <n v="1"/>
    <m/>
    <s v="SM X10SLM-F"/>
    <s v="Xeon E3-1231 v3"/>
    <n v="9623"/>
    <n v="4"/>
    <n v="8"/>
    <n v="1"/>
    <n v="1"/>
    <n v="16"/>
    <s v="2x 8GB DDR3"/>
    <s v="2"/>
    <s v="4"/>
    <n v="4"/>
    <n v="4"/>
    <s v="RAID10 2TB (4x 1TB - 3,5&quot;)"/>
    <m/>
    <m/>
    <m/>
    <m/>
    <m/>
    <m/>
    <m/>
    <m/>
    <m/>
    <m/>
  </r>
  <r>
    <s v="GRAB03"/>
    <x v="3"/>
    <m/>
    <x v="10"/>
    <x v="14"/>
    <s v="WIN"/>
    <m/>
    <x v="132"/>
    <s v="Administrator"/>
    <s v="0gXGs00yqSS4wb9xxxuXHldrpp3u9YrngLO11pMIXTA="/>
    <m/>
    <s v="91.103.28.69"/>
    <s v="91.103.28.68"/>
    <s v="HIT/Mitrofan Petr"/>
    <s v="Windows 8.1"/>
    <s v="Rack ARM-BCK"/>
    <n v="1"/>
    <m/>
    <s v="SM X10SLM-F"/>
    <s v="Xeon E3-1231 v3"/>
    <n v="9623"/>
    <n v="4"/>
    <n v="8"/>
    <n v="1"/>
    <n v="1"/>
    <n v="16"/>
    <s v="2x 8GB DDR3"/>
    <s v="2"/>
    <s v="4"/>
    <n v="4"/>
    <n v="4"/>
    <s v="RAID10 2TB (4x 1TB - 3,5&quot;)"/>
    <m/>
    <m/>
    <m/>
    <m/>
    <m/>
    <m/>
    <m/>
    <m/>
    <m/>
    <m/>
  </r>
  <r>
    <s v="GRAB04"/>
    <x v="3"/>
    <m/>
    <x v="10"/>
    <x v="14"/>
    <s v="WIN"/>
    <m/>
    <x v="133"/>
    <s v="Administrator"/>
    <s v="0gXGs00yqSS4wb9xxxuXHldrpp3u9YrngLO11pMIXTA="/>
    <m/>
    <s v="91.103.28.71"/>
    <s v="91.103.28.70"/>
    <s v="HIT/Mitrofan Petr"/>
    <s v="Windows 8.1"/>
    <s v="Rack ARM-BCK"/>
    <n v="1"/>
    <m/>
    <s v="SM X10SLM-F"/>
    <s v="Xeon E3-1231 v3"/>
    <n v="9623"/>
    <n v="4"/>
    <n v="8"/>
    <n v="1"/>
    <n v="1"/>
    <n v="16"/>
    <s v="2x 8GB DDR3"/>
    <s v="2"/>
    <s v="4"/>
    <n v="4"/>
    <n v="4"/>
    <s v="RAID10 2TB (4x 1TB - 3,5&quot;)"/>
    <m/>
    <m/>
    <m/>
    <m/>
    <m/>
    <m/>
    <m/>
    <m/>
    <m/>
    <m/>
  </r>
  <r>
    <s v="GRAB1"/>
    <x v="3"/>
    <m/>
    <x v="1"/>
    <x v="15"/>
    <s v="WIN"/>
    <s v="HPC"/>
    <x v="134"/>
    <m/>
    <m/>
    <m/>
    <m/>
    <m/>
    <s v="HIT/Mitrofan Petr"/>
    <s v="Windows 8.1"/>
    <s v="Rack 2"/>
    <n v="4"/>
    <m/>
    <s v="ASUS P5Q"/>
    <s v="Pentium E5400"/>
    <n v="1610"/>
    <n v="2"/>
    <n v="0"/>
    <n v="1"/>
    <n v="1"/>
    <n v="4"/>
    <s v="2x 2GB DDR2"/>
    <s v="2"/>
    <s v="4"/>
    <n v="4"/>
    <s v="8x SATA"/>
    <s v="RAID10 2TB (4x 1TB - 3,5&quot; HDD (OS))"/>
    <m/>
    <m/>
    <m/>
    <m/>
    <m/>
    <m/>
    <m/>
    <m/>
    <m/>
    <m/>
  </r>
  <r>
    <s v="GRAB10"/>
    <x v="3"/>
    <m/>
    <x v="1"/>
    <x v="15"/>
    <s v="WIN"/>
    <s v="HPC"/>
    <x v="135"/>
    <m/>
    <m/>
    <m/>
    <m/>
    <m/>
    <s v="HIT/Mitrofan Petr"/>
    <s v="Windows 8.1"/>
    <s v="Rack 2"/>
    <n v="1"/>
    <m/>
    <s v="SM X7SBi"/>
    <s v="Xeon X3370"/>
    <n v="4510"/>
    <n v="4"/>
    <n v="4"/>
    <n v="1"/>
    <n v="1"/>
    <n v="8"/>
    <s v="4x 2GB DDR2"/>
    <s v="4"/>
    <s v="4"/>
    <n v="4"/>
    <s v="4x SATA"/>
    <s v="RAID0 6TB (3x 2TB - 3,5&quot; HDD)"/>
    <s v="160GB (3,5&quot; HDD (OS))"/>
    <m/>
    <m/>
    <m/>
    <m/>
    <m/>
    <m/>
    <m/>
    <m/>
    <m/>
  </r>
  <r>
    <s v="GRAB2"/>
    <x v="3"/>
    <m/>
    <x v="1"/>
    <x v="15"/>
    <s v="WIN"/>
    <s v="HPC"/>
    <x v="136"/>
    <m/>
    <m/>
    <m/>
    <m/>
    <m/>
    <s v="HIT/Mitrofan Petr"/>
    <s v="Windows 10"/>
    <s v="Rack 1"/>
    <n v="1"/>
    <m/>
    <s v="SM X8SIE"/>
    <s v="Xeon X3430"/>
    <n v="3376"/>
    <n v="4"/>
    <n v="4"/>
    <n v="1"/>
    <n v="1"/>
    <n v="16"/>
    <s v="2x 8GB DDR3"/>
    <s v="2"/>
    <s v="6"/>
    <n v="4"/>
    <n v="4"/>
    <s v="RAID10 2,6 TB (4x 1,5TB - 3,5&quot;)"/>
    <s v="Z toho 100GB volume na OS"/>
    <m/>
    <m/>
    <m/>
    <m/>
    <m/>
    <m/>
    <m/>
    <m/>
    <m/>
  </r>
  <r>
    <s v="GRAB5"/>
    <x v="3"/>
    <m/>
    <x v="1"/>
    <x v="15"/>
    <s v="WIN"/>
    <s v="HPC"/>
    <x v="137"/>
    <m/>
    <m/>
    <m/>
    <m/>
    <m/>
    <s v="HIT/Mitrofan Petr"/>
    <s v="Windows 8.1"/>
    <s v="Rack 2"/>
    <n v="1"/>
    <m/>
    <s v="SM X9SRW-F"/>
    <s v="Xeon E5-1620v2"/>
    <n v="9454"/>
    <n v="4"/>
    <n v="8"/>
    <n v="1"/>
    <n v="1"/>
    <n v="16"/>
    <s v="4x 4GB"/>
    <s v="4"/>
    <s v="8"/>
    <n v="4"/>
    <n v="4"/>
    <s v="RAID10 7TB (3,5&quot; HDD)"/>
    <s v="Intel SSD 80GB - 2,5&quot; (OS)"/>
    <m/>
    <m/>
    <m/>
    <m/>
    <m/>
    <m/>
    <m/>
    <m/>
    <m/>
  </r>
  <r>
    <s v="GRAB6"/>
    <x v="3"/>
    <m/>
    <x v="1"/>
    <x v="15"/>
    <s v="WIN"/>
    <s v="HPC"/>
    <x v="138"/>
    <m/>
    <m/>
    <m/>
    <m/>
    <m/>
    <s v="HIT/Mitrofan Petr"/>
    <s v="Windows 8.1"/>
    <s v="Rack 2"/>
    <n v="2"/>
    <m/>
    <s v="SM X8DT6"/>
    <s v="Xeon E5506"/>
    <n v="3025"/>
    <n v="4"/>
    <n v="4"/>
    <n v="1"/>
    <n v="2"/>
    <n v="16"/>
    <s v="4x 4GB DDR3"/>
    <s v="4"/>
    <s v="12"/>
    <n v="6"/>
    <n v="6"/>
    <s v="RAID0 12TB (6x 2TB - 3,5&quot;)"/>
    <s v="OCZ 120GB - 2,5&quot;"/>
    <m/>
    <m/>
    <m/>
    <m/>
    <m/>
    <m/>
    <m/>
    <m/>
    <m/>
  </r>
  <r>
    <s v="GRAB7"/>
    <x v="3"/>
    <m/>
    <x v="1"/>
    <x v="15"/>
    <s v="WIN"/>
    <s v="HPC"/>
    <x v="139"/>
    <m/>
    <m/>
    <m/>
    <m/>
    <m/>
    <s v="HIT/Mitrofan Petr"/>
    <s v="Windows 8.1"/>
    <s v="Rack 2"/>
    <n v="2"/>
    <m/>
    <s v="SM X9SRW-F"/>
    <s v="Xeon E5-1620v4"/>
    <n v="10043"/>
    <n v="4"/>
    <n v="4"/>
    <n v="1"/>
    <n v="1"/>
    <n v="16"/>
    <s v="4x 4GB DDR3"/>
    <s v="4"/>
    <s v="8"/>
    <n v="8"/>
    <n v="8"/>
    <s v="RAID5 8TB (5x 2TB - 3,5&quot;)"/>
    <s v="160GB (3,5&quot; HDD (OS))"/>
    <m/>
    <m/>
    <m/>
    <m/>
    <m/>
    <m/>
    <m/>
    <m/>
    <m/>
  </r>
  <r>
    <s v="iis1"/>
    <x v="3"/>
    <s v="weby"/>
    <x v="1"/>
    <x v="1"/>
    <s v="WIN"/>
    <m/>
    <x v="140"/>
    <m/>
    <m/>
    <m/>
    <s v="192.168.0.206"/>
    <m/>
    <s v="HIT"/>
    <s v="Windows Server 2012"/>
    <s v="Rack 3"/>
    <n v="1"/>
    <m/>
    <s v="SM X9SCL/X9SCM"/>
    <s v="Xeon E3-1230"/>
    <n v="7905"/>
    <n v="4"/>
    <n v="8"/>
    <n v="1"/>
    <n v="1"/>
    <n v="32"/>
    <s v="4x 8GB DDR3"/>
    <s v="4"/>
    <s v="4"/>
    <n v="4"/>
    <n v="4"/>
    <s v="RAID1 233GB (2x 250GB HDD - 3,5&quot;)"/>
    <s v="z toho 50GB volume na OS"/>
    <s v="RAID1 500GB (2x 500GB - 3,5&quot; HDD)"/>
    <m/>
    <m/>
    <m/>
    <m/>
    <m/>
    <m/>
    <m/>
    <m/>
  </r>
  <r>
    <s v="iis-adms"/>
    <x v="2"/>
    <s v="weby AdIntel"/>
    <x v="1"/>
    <x v="4"/>
    <s v="WIN"/>
    <s v="mozne slouceni s IIS1/ADSAPP1"/>
    <x v="141"/>
    <m/>
    <m/>
    <m/>
    <s v="N/A"/>
    <m/>
    <s v="Špaček Miroslav"/>
    <s v="Windows Server 2003 R2"/>
    <m/>
    <m/>
    <m/>
    <m/>
    <m/>
    <m/>
    <s v="max 4 vCPU"/>
    <s v=""/>
    <s v=""/>
    <s v=""/>
    <n v="3"/>
    <s v=""/>
    <m/>
    <m/>
    <m/>
    <m/>
    <s v="100GB"/>
    <s v="300GB"/>
    <m/>
    <m/>
    <m/>
    <m/>
    <m/>
    <m/>
    <m/>
    <m/>
    <m/>
  </r>
  <r>
    <s v="infra3"/>
    <x v="2"/>
    <s v="Syslog - zálohy konfigurace switchů/routerů"/>
    <x v="1"/>
    <x v="1"/>
    <s v="LIN"/>
    <m/>
    <x v="142"/>
    <s v="root"/>
    <m/>
    <m/>
    <s v="N/A"/>
    <m/>
    <s v="HIT"/>
    <s v="Linux (CentOS)"/>
    <m/>
    <m/>
    <m/>
    <m/>
    <m/>
    <m/>
    <s v="max 1 vCPU"/>
    <s v=""/>
    <s v=""/>
    <s v=""/>
    <n v="1"/>
    <s v=""/>
    <m/>
    <m/>
    <m/>
    <m/>
    <s v="120GB"/>
    <m/>
    <m/>
    <m/>
    <m/>
    <m/>
    <m/>
    <m/>
    <m/>
    <m/>
    <m/>
  </r>
  <r>
    <s v="infra4"/>
    <x v="2"/>
    <s v="DHCP, WSUS, WDS, Kaspersky, Lansweeper"/>
    <x v="1"/>
    <x v="1"/>
    <s v="WIN"/>
    <s v="muze sloucit vsechny infra do jednoho"/>
    <x v="143"/>
    <m/>
    <m/>
    <m/>
    <s v="N/A"/>
    <m/>
    <s v="HIT"/>
    <s v="Windows Server 2012 R2"/>
    <m/>
    <m/>
    <m/>
    <m/>
    <m/>
    <m/>
    <s v="max 4 vCPU"/>
    <m/>
    <m/>
    <m/>
    <n v="12"/>
    <m/>
    <m/>
    <m/>
    <m/>
    <m/>
    <s v="50GB"/>
    <s v="500GB"/>
    <s v="100GB"/>
    <m/>
    <m/>
    <m/>
    <m/>
    <m/>
    <m/>
    <m/>
    <m/>
  </r>
  <r>
    <s v="JH_UPS"/>
    <x v="0"/>
    <m/>
    <x v="6"/>
    <x v="1"/>
    <s v="WEB"/>
    <m/>
    <x v="144"/>
    <m/>
    <m/>
    <m/>
    <s v="N/A"/>
    <m/>
    <s v="HIT"/>
    <m/>
    <m/>
    <m/>
    <m/>
    <s v="APC Smart-UPS 3000 XL (SUA3000XLI)"/>
    <m/>
    <m/>
    <m/>
    <m/>
    <m/>
    <m/>
    <m/>
    <m/>
    <m/>
    <m/>
    <m/>
    <m/>
    <m/>
    <m/>
    <m/>
    <m/>
    <m/>
    <m/>
    <m/>
    <m/>
    <m/>
    <m/>
    <m/>
  </r>
  <r>
    <s v="jhcache"/>
    <x v="3"/>
    <s v="Samba AdIntel"/>
    <x v="6"/>
    <x v="4"/>
    <s v="LIN"/>
    <m/>
    <x v="145"/>
    <s v="root"/>
    <m/>
    <m/>
    <m/>
    <m/>
    <s v="Špaček Miroslav"/>
    <s v="Linux 7.0"/>
    <s v="Rack JH"/>
    <n v="1"/>
    <m/>
    <s v="SM X8SIE"/>
    <s v="Xeon X3430"/>
    <n v="3376"/>
    <n v="4"/>
    <n v="4"/>
    <n v="1"/>
    <n v="1"/>
    <n v="4"/>
    <s v="2x 2GB DDR3"/>
    <s v="2"/>
    <s v="6"/>
    <n v="2"/>
    <s v="4?"/>
    <s v="2x 2TB - 3,5&quot; HDD"/>
    <m/>
    <m/>
    <m/>
    <m/>
    <m/>
    <m/>
    <m/>
    <m/>
    <m/>
    <m/>
  </r>
  <r>
    <s v="JHGRAB11"/>
    <x v="3"/>
    <m/>
    <x v="6"/>
    <x v="15"/>
    <s v="WIN"/>
    <s v="HPC"/>
    <x v="146"/>
    <m/>
    <m/>
    <m/>
    <m/>
    <m/>
    <s v="HIT/Mitrofan Petr"/>
    <s v="Windows 8.1"/>
    <s v="Rack JH "/>
    <n v="1"/>
    <m/>
    <s v="SM X9SCL/X9SCM"/>
    <s v="Xeon E3-1230 v2"/>
    <n v="8848"/>
    <n v="4"/>
    <n v="8"/>
    <n v="1"/>
    <n v="1"/>
    <n v="8"/>
    <s v="2x 4GB DDR3"/>
    <s v="2"/>
    <s v="4"/>
    <n v="4"/>
    <n v="4"/>
    <s v="RAID10 12TB (4x 6TB - 3,5&quot; HDD)"/>
    <s v="Z toho 100GB volume na OS"/>
    <m/>
    <m/>
    <m/>
    <m/>
    <m/>
    <m/>
    <m/>
    <m/>
    <m/>
  </r>
  <r>
    <s v="JHGRAB3"/>
    <x v="3"/>
    <m/>
    <x v="6"/>
    <x v="15"/>
    <s v="WIN"/>
    <s v="HPC"/>
    <x v="147"/>
    <m/>
    <m/>
    <m/>
    <m/>
    <m/>
    <s v="HIT/Mitrofan Petr"/>
    <s v="Windows 8.1"/>
    <s v="Rack JH"/>
    <n v="4"/>
    <m/>
    <s v="ASUS P5QL PRO"/>
    <s v="Pentium E5400"/>
    <n v="1611"/>
    <n v="2"/>
    <n v="0"/>
    <n v="1"/>
    <n v="1"/>
    <n v="4"/>
    <s v="2x 2GB DDR2"/>
    <s v="2"/>
    <s v="4"/>
    <n v="4"/>
    <n v="4"/>
    <s v="3x 1,5TB - 3,5&quot;"/>
    <s v="2TB - 3,5&quot;"/>
    <m/>
    <m/>
    <m/>
    <m/>
    <m/>
    <m/>
    <m/>
    <m/>
    <m/>
  </r>
  <r>
    <s v="JHGRAB4"/>
    <x v="3"/>
    <m/>
    <x v="6"/>
    <x v="15"/>
    <s v="WIN"/>
    <s v="HPC"/>
    <x v="148"/>
    <m/>
    <m/>
    <m/>
    <s v="192.168.20.241"/>
    <m/>
    <s v="HIT/Mitrofan Petr"/>
    <s v="Windows 8.1"/>
    <s v="Rack JH"/>
    <n v="1"/>
    <m/>
    <s v="X10SRL-F"/>
    <s v="Xeon E5-1620v3"/>
    <n v="9771"/>
    <n v="4"/>
    <n v="8"/>
    <n v="1"/>
    <n v="1"/>
    <n v="32"/>
    <s v="2x 2GB DDR2"/>
    <s v="2"/>
    <s v="4"/>
    <n v="4"/>
    <s v="4?"/>
    <s v="RAID0 6TB (3x 2TB - 3,5&quot; HDD)"/>
    <s v="98GB (3,5&quot; HDD (OS)) + 1760GB Unallocated"/>
    <m/>
    <m/>
    <m/>
    <m/>
    <m/>
    <m/>
    <m/>
    <m/>
    <m/>
  </r>
  <r>
    <s v="JHGRAB8"/>
    <x v="3"/>
    <m/>
    <x v="6"/>
    <x v="15"/>
    <s v="WIN"/>
    <s v="HPC"/>
    <x v="149"/>
    <m/>
    <m/>
    <m/>
    <s v="192.168.20.178"/>
    <m/>
    <s v="HIT/Mitrofan Petr"/>
    <s v="Windows 8.1"/>
    <s v="Rack JH"/>
    <n v="2"/>
    <m/>
    <s v="SM X10SRW-F"/>
    <s v="Xeon E5-1620v4"/>
    <n v="10058"/>
    <n v="4"/>
    <n v="8"/>
    <n v="1"/>
    <n v="1"/>
    <n v="16"/>
    <s v="2x 8GB DDR4"/>
    <s v="2"/>
    <s v="8"/>
    <n v="8"/>
    <n v="6"/>
    <s v="RAID1 250GB (2x 250GB - 3,5&quot;(OS))"/>
    <s v="RAID5 10TB (6x 2TB - 3,5&quot;)"/>
    <m/>
    <m/>
    <m/>
    <m/>
    <m/>
    <m/>
    <m/>
    <m/>
    <m/>
  </r>
  <r>
    <s v="JHGRAB9"/>
    <x v="3"/>
    <m/>
    <x v="6"/>
    <x v="15"/>
    <s v="WIN"/>
    <s v="HPC"/>
    <x v="150"/>
    <m/>
    <m/>
    <m/>
    <s v="192.168.20.179"/>
    <m/>
    <s v="HIT/Mitrofan Petr"/>
    <s v="Windows 8.1"/>
    <s v="Rack JH"/>
    <n v="2"/>
    <m/>
    <s v="SM X9SRW-F"/>
    <s v="Xeon E5-2603 "/>
    <n v="3484"/>
    <n v="4"/>
    <n v="4"/>
    <n v="1"/>
    <n v="1"/>
    <n v="16"/>
    <s v="4x 4GB DDR3"/>
    <s v="4"/>
    <s v="8"/>
    <n v="4"/>
    <n v="8"/>
    <s v="RAID5 12TB (4x 6TB - 3,5&quot;)"/>
    <s v="RAID1 (2x 250GB 3,5&quot; HDD (OS))"/>
    <m/>
    <m/>
    <m/>
    <m/>
    <m/>
    <m/>
    <m/>
    <m/>
    <m/>
  </r>
  <r>
    <s v="JH-huawei"/>
    <x v="1"/>
    <m/>
    <x v="6"/>
    <x v="1"/>
    <s v="NET"/>
    <m/>
    <x v="151"/>
    <m/>
    <m/>
    <m/>
    <s v="N/A"/>
    <s v="192.168.20.1"/>
    <s v="HIT/Compunet"/>
    <s v="Linux"/>
    <s v="Rack JH"/>
    <n v="1"/>
    <m/>
    <s v="Quidway S5624P"/>
    <m/>
    <m/>
    <m/>
    <m/>
    <m/>
    <m/>
    <m/>
    <m/>
    <m/>
    <m/>
    <m/>
    <m/>
    <m/>
    <m/>
    <m/>
    <m/>
    <m/>
    <m/>
    <m/>
    <m/>
    <m/>
    <m/>
    <m/>
  </r>
  <r>
    <s v="KAM01 garaz1"/>
    <x v="0"/>
    <m/>
    <x v="1"/>
    <x v="1"/>
    <s v="WEB"/>
    <m/>
    <x v="152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2 garaz2"/>
    <x v="0"/>
    <m/>
    <x v="1"/>
    <x v="1"/>
    <s v="WEB"/>
    <m/>
    <x v="153"/>
    <m/>
    <m/>
    <m/>
    <s v="N/A"/>
    <m/>
    <s v="HIT"/>
    <m/>
    <m/>
    <m/>
    <m/>
    <s v="D-Link DCS-900"/>
    <m/>
    <m/>
    <m/>
    <m/>
    <m/>
    <m/>
    <m/>
    <m/>
    <m/>
    <m/>
    <m/>
    <m/>
    <m/>
    <m/>
    <m/>
    <m/>
    <m/>
    <m/>
    <m/>
    <m/>
    <m/>
    <m/>
    <m/>
  </r>
  <r>
    <s v="KAM03 garaz3"/>
    <x v="0"/>
    <m/>
    <x v="1"/>
    <x v="1"/>
    <s v="WEB"/>
    <m/>
    <x v="154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4 1. patro"/>
    <x v="0"/>
    <m/>
    <x v="1"/>
    <x v="1"/>
    <s v="WEB"/>
    <m/>
    <x v="155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5 1. patro dvere"/>
    <x v="0"/>
    <m/>
    <x v="1"/>
    <x v="1"/>
    <s v="WEB"/>
    <m/>
    <x v="156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6 2. patro"/>
    <x v="0"/>
    <m/>
    <x v="1"/>
    <x v="1"/>
    <s v="WEB"/>
    <m/>
    <x v="157"/>
    <m/>
    <m/>
    <m/>
    <s v="N/A"/>
    <m/>
    <s v="HIT"/>
    <m/>
    <m/>
    <m/>
    <m/>
    <s v="D-Link DCS-900"/>
    <m/>
    <m/>
    <m/>
    <m/>
    <m/>
    <m/>
    <m/>
    <m/>
    <m/>
    <m/>
    <m/>
    <m/>
    <m/>
    <m/>
    <m/>
    <m/>
    <m/>
    <m/>
    <m/>
    <m/>
    <m/>
    <m/>
    <m/>
  </r>
  <r>
    <s v="KAM07 3. patro"/>
    <x v="0"/>
    <m/>
    <x v="1"/>
    <x v="1"/>
    <s v="WEB"/>
    <m/>
    <x v="158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8 4. patro "/>
    <x v="0"/>
    <m/>
    <x v="1"/>
    <x v="1"/>
    <s v="WEB"/>
    <m/>
    <x v="159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9 5. patro"/>
    <x v="0"/>
    <m/>
    <x v="1"/>
    <x v="1"/>
    <s v="WEB"/>
    <m/>
    <x v="160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10 prizemi"/>
    <x v="0"/>
    <m/>
    <x v="1"/>
    <x v="1"/>
    <s v="WEB"/>
    <m/>
    <x v="161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11 prizemi-vytah"/>
    <x v="0"/>
    <m/>
    <x v="1"/>
    <x v="1"/>
    <s v="WEB"/>
    <m/>
    <x v="162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12 vjezd"/>
    <x v="0"/>
    <m/>
    <x v="1"/>
    <x v="1"/>
    <s v="WEB"/>
    <m/>
    <x v="163"/>
    <m/>
    <m/>
    <m/>
    <s v="N/A"/>
    <m/>
    <s v="HIT"/>
    <m/>
    <m/>
    <m/>
    <m/>
    <s v="D-Link DCS-932LB1"/>
    <m/>
    <m/>
    <m/>
    <m/>
    <m/>
    <m/>
    <m/>
    <m/>
    <m/>
    <m/>
    <m/>
    <m/>
    <m/>
    <m/>
    <m/>
    <m/>
    <m/>
    <m/>
    <m/>
    <m/>
    <m/>
    <m/>
    <m/>
  </r>
  <r>
    <s v="KAM13 garaz4 "/>
    <x v="0"/>
    <m/>
    <x v="1"/>
    <x v="1"/>
    <s v="WEB"/>
    <m/>
    <x v="164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ite_test"/>
    <x v="4"/>
    <m/>
    <x v="2"/>
    <x v="16"/>
    <s v="WIN"/>
    <m/>
    <x v="165"/>
    <m/>
    <m/>
    <m/>
    <s v="N/A"/>
    <m/>
    <s v="Jim"/>
    <s v="Windows 8.1"/>
    <m/>
    <m/>
    <m/>
    <m/>
    <m/>
    <m/>
    <s v="4 virtual processor"/>
    <m/>
    <m/>
    <m/>
    <n v="20"/>
    <m/>
    <m/>
    <m/>
    <m/>
    <m/>
    <s v="100GB"/>
    <s v="400GB"/>
    <m/>
    <m/>
    <m/>
    <m/>
    <m/>
    <m/>
    <m/>
    <m/>
    <m/>
  </r>
  <r>
    <s v="KM-virtual"/>
    <x v="2"/>
    <s v="Karel Matas s W8 pro build"/>
    <x v="1"/>
    <x v="9"/>
    <s v="WIN"/>
    <s v="MSDN"/>
    <x v="166"/>
    <m/>
    <m/>
    <m/>
    <s v="N/A"/>
    <m/>
    <s v="Matas Karel"/>
    <s v="Windows 8.1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Konzole"/>
    <x v="4"/>
    <s v="RDP pro adminy"/>
    <x v="6"/>
    <x v="1"/>
    <s v="WIN"/>
    <s v="VMW-DC"/>
    <x v="167"/>
    <m/>
    <m/>
    <m/>
    <s v="N/A"/>
    <m/>
    <s v="HIT"/>
    <s v="Windows 10"/>
    <m/>
    <m/>
    <m/>
    <m/>
    <m/>
    <m/>
    <s v="max 2 vCPU"/>
    <m/>
    <m/>
    <m/>
    <n v="8"/>
    <m/>
    <m/>
    <m/>
    <m/>
    <m/>
    <s v="50GB"/>
    <m/>
    <m/>
    <m/>
    <m/>
    <m/>
    <m/>
    <m/>
    <m/>
    <m/>
    <m/>
  </r>
  <r>
    <s v="ksmg"/>
    <x v="2"/>
    <s v="Kapserky postfix"/>
    <x v="1"/>
    <x v="1"/>
    <s v="LIN"/>
    <m/>
    <x v="168"/>
    <s v="root"/>
    <m/>
    <m/>
    <s v="N/A"/>
    <m/>
    <s v="HIT"/>
    <s v="Linux (CentOS)"/>
    <m/>
    <m/>
    <m/>
    <m/>
    <m/>
    <m/>
    <s v="max 4 vCPU"/>
    <m/>
    <m/>
    <m/>
    <n v="4"/>
    <m/>
    <m/>
    <m/>
    <m/>
    <m/>
    <s v="25GB"/>
    <s v="10GB"/>
    <s v="10GB"/>
    <s v="15GB"/>
    <s v="40GB"/>
    <m/>
    <m/>
    <m/>
    <m/>
    <m/>
    <m/>
  </r>
  <r>
    <s v="LanVPN"/>
    <x v="4"/>
    <s v="AM Softether VPN server - připojují se přes ni graby a encody ze záložní lokality"/>
    <x v="3"/>
    <x v="17"/>
    <s v="WIN"/>
    <m/>
    <x v="169"/>
    <s v="Administrator"/>
    <s v="0gXGs00yqSS4wb9xxxuXHldrpp3u9YrngLO11pMIXTA="/>
    <m/>
    <s v="N/A"/>
    <m/>
    <s v="HIT"/>
    <s v="Windows Server 2012 R2"/>
    <m/>
    <m/>
    <m/>
    <m/>
    <s v="1 virtual processor"/>
    <m/>
    <n v="0"/>
    <s v=""/>
    <s v=""/>
    <s v=""/>
    <n v="2"/>
    <s v=""/>
    <m/>
    <m/>
    <m/>
    <m/>
    <s v="60GB"/>
    <m/>
    <m/>
    <m/>
    <m/>
    <m/>
    <m/>
    <m/>
    <m/>
    <m/>
    <m/>
  </r>
  <r>
    <s v="LokalizaceSK2"/>
    <x v="2"/>
    <s v="routování slovenského robota Admonitoring"/>
    <x v="1"/>
    <x v="2"/>
    <s v="LIN"/>
    <m/>
    <x v="170"/>
    <s v="root"/>
    <m/>
    <m/>
    <s v="N/A"/>
    <s v="92.240.245.254"/>
    <s v="Neustupa Petr"/>
    <s v="Linux (CentOS)"/>
    <m/>
    <m/>
    <m/>
    <m/>
    <m/>
    <m/>
    <s v="max 2 vCPU"/>
    <m/>
    <m/>
    <m/>
    <n v="4"/>
    <m/>
    <m/>
    <m/>
    <m/>
    <m/>
    <s v="30GB"/>
    <m/>
    <m/>
    <m/>
    <m/>
    <m/>
    <m/>
    <m/>
    <m/>
    <m/>
    <m/>
  </r>
  <r>
    <s v="Lync_Edge"/>
    <x v="2"/>
    <m/>
    <x v="1"/>
    <x v="1"/>
    <s v="WIN"/>
    <s v="DEL"/>
    <x v="171"/>
    <m/>
    <m/>
    <m/>
    <s v="N/A"/>
    <s v="192.168.244.26"/>
    <s v="HIT"/>
    <s v="Windows Server 2012 R2"/>
    <m/>
    <m/>
    <m/>
    <m/>
    <m/>
    <m/>
    <s v="max 4 vCPU"/>
    <s v=""/>
    <s v=""/>
    <s v=""/>
    <n v="4"/>
    <s v=""/>
    <m/>
    <m/>
    <m/>
    <m/>
    <s v="50GB"/>
    <m/>
    <m/>
    <m/>
    <m/>
    <m/>
    <m/>
    <m/>
    <m/>
    <m/>
    <m/>
  </r>
  <r>
    <s v="lync1"/>
    <x v="3"/>
    <m/>
    <x v="1"/>
    <x v="1"/>
    <s v="WIN"/>
    <m/>
    <x v="172"/>
    <m/>
    <m/>
    <m/>
    <m/>
    <m/>
    <s v="HIT"/>
    <s v="Windows Server 2012 R2"/>
    <s v="Rack 3"/>
    <n v="1"/>
    <m/>
    <s v="SM X8SIE"/>
    <s v="Xeon X3430"/>
    <n v="3376"/>
    <n v="4"/>
    <n v="4"/>
    <n v="1"/>
    <n v="1"/>
    <n v="32"/>
    <s v="4x 8GB DDR3"/>
    <s v="4"/>
    <s v="6"/>
    <n v="4"/>
    <n v="4"/>
    <s v="RAID10 2TB (4x 1TB - 3,5&quot; HDD (OS))"/>
    <m/>
    <m/>
    <m/>
    <m/>
    <m/>
    <m/>
    <m/>
    <m/>
    <m/>
    <m/>
  </r>
  <r>
    <s v="LyncProxy1"/>
    <x v="2"/>
    <m/>
    <x v="1"/>
    <x v="1"/>
    <s v="WIN"/>
    <s v="DEL?"/>
    <x v="173"/>
    <m/>
    <m/>
    <m/>
    <s v="N/A"/>
    <s v="192.168.244.28"/>
    <s v="HIT"/>
    <s v="Windows Server 2012 R2"/>
    <m/>
    <m/>
    <m/>
    <m/>
    <m/>
    <m/>
    <s v="max 4 vCPU"/>
    <s v=""/>
    <s v=""/>
    <s v=""/>
    <n v="4"/>
    <s v=""/>
    <m/>
    <m/>
    <m/>
    <m/>
    <s v="40GB"/>
    <m/>
    <m/>
    <m/>
    <m/>
    <m/>
    <m/>
    <m/>
    <m/>
    <m/>
    <m/>
  </r>
  <r>
    <s v="MainWeb"/>
    <x v="2"/>
    <s v="weby na WordPress + PHP weby"/>
    <x v="1"/>
    <x v="1"/>
    <s v="LIN"/>
    <m/>
    <x v="174"/>
    <s v="root"/>
    <m/>
    <m/>
    <s v="N/A"/>
    <m/>
    <s v="HIT"/>
    <s v="Linux (CentOS)"/>
    <m/>
    <m/>
    <m/>
    <m/>
    <m/>
    <m/>
    <s v="max 2 vCPU"/>
    <s v=""/>
    <s v=""/>
    <s v=""/>
    <n v="3"/>
    <s v=""/>
    <m/>
    <m/>
    <m/>
    <m/>
    <s v="25GB"/>
    <s v="40GB"/>
    <m/>
    <m/>
    <m/>
    <m/>
    <m/>
    <m/>
    <m/>
    <m/>
    <m/>
  </r>
  <r>
    <s v="matlab"/>
    <x v="2"/>
    <s v="Verca Vil."/>
    <x v="1"/>
    <x v="1"/>
    <s v="WIN"/>
    <s v="VMW-DC"/>
    <x v="175"/>
    <m/>
    <m/>
    <m/>
    <s v="N/A"/>
    <m/>
    <s v="Vilánková Veronika"/>
    <s v="Windows XP"/>
    <m/>
    <m/>
    <m/>
    <m/>
    <m/>
    <m/>
    <s v="max 4 vCPU"/>
    <s v=""/>
    <s v=""/>
    <s v=""/>
    <n v="3"/>
    <s v=""/>
    <m/>
    <m/>
    <m/>
    <m/>
    <s v="40GB"/>
    <m/>
    <m/>
    <m/>
    <m/>
    <m/>
    <m/>
    <m/>
    <m/>
    <m/>
    <m/>
  </r>
  <r>
    <s v="MediaWiki"/>
    <x v="2"/>
    <s v="nová Wiki"/>
    <x v="1"/>
    <x v="1"/>
    <s v="WIN"/>
    <s v="VMW-DC"/>
    <x v="176"/>
    <m/>
    <m/>
    <m/>
    <s v="N/A"/>
    <m/>
    <s v="HIT"/>
    <s v="Windows Server 2012 R2"/>
    <m/>
    <m/>
    <m/>
    <m/>
    <m/>
    <m/>
    <s v="max 2 vCPU"/>
    <m/>
    <m/>
    <m/>
    <n v="4"/>
    <m/>
    <m/>
    <m/>
    <m/>
    <m/>
    <s v="50GB"/>
    <m/>
    <m/>
    <m/>
    <m/>
    <m/>
    <m/>
    <m/>
    <m/>
    <m/>
    <m/>
  </r>
  <r>
    <s v="mercurial"/>
    <x v="2"/>
    <s v="zdrojové kódy"/>
    <x v="1"/>
    <x v="9"/>
    <s v="WIN"/>
    <s v="MSDN"/>
    <x v="177"/>
    <m/>
    <m/>
    <m/>
    <s v="N/A"/>
    <m/>
    <s v="HIT"/>
    <s v="Windows WebServer 2008 R2"/>
    <m/>
    <m/>
    <m/>
    <m/>
    <m/>
    <m/>
    <s v="max 4 vCPU"/>
    <s v=""/>
    <s v=""/>
    <s v=""/>
    <n v="8"/>
    <s v=""/>
    <m/>
    <m/>
    <m/>
    <m/>
    <s v="100GB"/>
    <m/>
    <m/>
    <m/>
    <m/>
    <m/>
    <m/>
    <m/>
    <m/>
    <m/>
    <m/>
  </r>
  <r>
    <s v="metatron"/>
    <x v="3"/>
    <m/>
    <x v="1"/>
    <x v="1"/>
    <s v="WIN"/>
    <s v="OK"/>
    <x v="178"/>
    <m/>
    <m/>
    <s v="ano"/>
    <s v="192.168.0.245"/>
    <m/>
    <s v="Hobbys/HIT"/>
    <s v="Windows Server 2008 R2"/>
    <s v="Rack 3"/>
    <n v="2"/>
    <m/>
    <s v="HP DL380p G8"/>
    <s v="2x Xeon E5-2690"/>
    <n v="28582"/>
    <n v="8"/>
    <n v="16"/>
    <n v="2"/>
    <n v="2"/>
    <n v="320"/>
    <s v="16x 16GB, 8x 8GB DDR3"/>
    <s v="24"/>
    <s v="24"/>
    <s v="3?"/>
    <n v="8"/>
    <s v="RAID1 300GB (2x 300GB - 2,5&quot; HDD (OS))"/>
    <s v="RAID0 240GB (1x 240GB - 2,5&quot; SSD)"/>
    <s v="*"/>
    <s v="*"/>
    <s v="*"/>
    <s v="*"/>
    <s v="*"/>
    <m/>
    <m/>
    <m/>
    <m/>
  </r>
  <r>
    <s v="metatronbackup"/>
    <x v="3"/>
    <s v="AdWind application server (jako AdwindX)"/>
    <x v="1"/>
    <x v="6"/>
    <s v="WIN"/>
    <s v="OK"/>
    <x v="179"/>
    <m/>
    <m/>
    <m/>
    <m/>
    <m/>
    <s v="Vidner/Kubín"/>
    <s v="Windows Server 2008 R2"/>
    <s v="Rack 3"/>
    <n v="2"/>
    <m/>
    <s v="HP DL380p G8"/>
    <s v="2x Xeon E5-2690"/>
    <n v="28582"/>
    <n v="8"/>
    <n v="16"/>
    <n v="2"/>
    <n v="2"/>
    <n v="64"/>
    <s v="8x 8GB DDR3"/>
    <s v="8"/>
    <s v="24"/>
    <n v="2"/>
    <n v="8"/>
    <s v="RAID1 300GB (2x 300GB - 2,5&quot; HDD (OS))"/>
    <m/>
    <m/>
    <m/>
    <m/>
    <m/>
    <m/>
    <m/>
    <m/>
    <m/>
    <m/>
  </r>
  <r>
    <s v="modem"/>
    <x v="1"/>
    <m/>
    <x v="11"/>
    <x v="10"/>
    <s v="NET"/>
    <m/>
    <x v="6"/>
    <m/>
    <m/>
    <m/>
    <s v="N/A"/>
    <m/>
    <m/>
    <m/>
    <m/>
    <m/>
    <m/>
    <s v="D-Link DSL-2641R"/>
    <m/>
    <m/>
    <m/>
    <m/>
    <m/>
    <m/>
    <m/>
    <m/>
    <m/>
    <m/>
    <m/>
    <m/>
    <m/>
    <m/>
    <m/>
    <m/>
    <m/>
    <m/>
    <m/>
    <m/>
    <m/>
    <m/>
    <m/>
  </r>
  <r>
    <s v="money"/>
    <x v="2"/>
    <s v="účetnictví ABRA"/>
    <x v="1"/>
    <x v="1"/>
    <s v="WIN"/>
    <s v="VMW-DC"/>
    <x v="180"/>
    <m/>
    <m/>
    <m/>
    <s v="N/A"/>
    <m/>
    <s v="Kotál Robert"/>
    <s v="Windows Server 2003 R2"/>
    <m/>
    <m/>
    <m/>
    <m/>
    <m/>
    <m/>
    <s v="max 4 vCPU"/>
    <s v=""/>
    <s v=""/>
    <s v=""/>
    <n v="4"/>
    <s v=""/>
    <m/>
    <m/>
    <m/>
    <m/>
    <s v="30GB"/>
    <s v="150GB"/>
    <m/>
    <m/>
    <m/>
    <m/>
    <m/>
    <m/>
    <m/>
    <m/>
    <m/>
  </r>
  <r>
    <s v="money2"/>
    <x v="2"/>
    <s v="nove ucetnictvi ABRA"/>
    <x v="1"/>
    <x v="1"/>
    <s v="WIN"/>
    <s v="VMW-DC"/>
    <x v="181"/>
    <m/>
    <m/>
    <m/>
    <s v="N/A"/>
    <m/>
    <s v="Kotál Robert"/>
    <s v="Windows Server 2016 Standard"/>
    <m/>
    <m/>
    <m/>
    <m/>
    <m/>
    <m/>
    <s v="max 4 vCPU"/>
    <m/>
    <m/>
    <m/>
    <n v="4"/>
    <m/>
    <m/>
    <m/>
    <m/>
    <m/>
    <s v="40GB"/>
    <s v="150GB"/>
    <m/>
    <m/>
    <m/>
    <m/>
    <m/>
    <m/>
    <m/>
    <m/>
    <m/>
  </r>
  <r>
    <s v="mssql"/>
    <x v="3"/>
    <s v="BG SQL"/>
    <x v="2"/>
    <x v="0"/>
    <s v="WIN"/>
    <m/>
    <x v="182"/>
    <m/>
    <m/>
    <m/>
    <s v="192.168.14.243"/>
    <m/>
    <s v="Hobbys/HIT"/>
    <s v="Windows Server 2008 R2"/>
    <s v="Rack SOF"/>
    <n v="2"/>
    <m/>
    <s v="SM X9SRE"/>
    <s v="Xeon E5-1650 v2"/>
    <n v="12634"/>
    <n v="6"/>
    <n v="12"/>
    <n v="1"/>
    <n v="1"/>
    <n v="128"/>
    <s v="8x 16 GB DDR3"/>
    <s v="8"/>
    <s v="8"/>
    <n v="24"/>
    <n v="24"/>
    <s v="RAID1 600GB (2x 600GB - 2-5&quot;)"/>
    <s v="RAID1 600GB (2x 600GB - 2-5&quot;)"/>
    <s v="RAID10 1TB (4x 600GB - 2,5&quot;)"/>
    <s v="RAID5 3,27TB (7x 600GB - 2,5&quot;)"/>
    <s v="RAID10 1,63TB (6x 600GB - 2,5&quot; 10k)"/>
    <s v="RAID1 600GB (2x 600GB - 2,5&quot; 10k)"/>
    <s v="SSD 960GB bez raidu"/>
    <m/>
    <m/>
    <m/>
    <m/>
  </r>
  <r>
    <s v="mssql2"/>
    <x v="2"/>
    <s v="SQL pro Kasperski, Lansweeper, WSUS"/>
    <x v="1"/>
    <x v="1"/>
    <s v="WIN"/>
    <s v="Zmigrovat na Infra0"/>
    <x v="183"/>
    <m/>
    <m/>
    <m/>
    <s v="N/A"/>
    <m/>
    <s v="HIT"/>
    <s v="Windows Server 2008 R2"/>
    <m/>
    <m/>
    <m/>
    <m/>
    <m/>
    <m/>
    <s v="max 2 vCPU"/>
    <s v=""/>
    <s v=""/>
    <s v=""/>
    <n v="4"/>
    <s v=""/>
    <m/>
    <m/>
    <m/>
    <m/>
    <s v="50GB"/>
    <s v="50GB"/>
    <s v="25GB"/>
    <m/>
    <m/>
    <m/>
    <m/>
    <m/>
    <m/>
    <m/>
    <m/>
  </r>
  <r>
    <s v="mssql3"/>
    <x v="2"/>
    <s v="CRM SQL"/>
    <x v="1"/>
    <x v="1"/>
    <s v="WIN"/>
    <s v="VMW-DC"/>
    <x v="184"/>
    <m/>
    <m/>
    <m/>
    <s v="N/A"/>
    <m/>
    <s v="HIT"/>
    <s v="Windows Server 2008 R2"/>
    <m/>
    <m/>
    <m/>
    <m/>
    <m/>
    <m/>
    <s v="max 2 vCPU"/>
    <s v=""/>
    <s v=""/>
    <s v=""/>
    <n v="4"/>
    <s v=""/>
    <m/>
    <m/>
    <m/>
    <m/>
    <s v="40GB"/>
    <m/>
    <m/>
    <m/>
    <m/>
    <m/>
    <m/>
    <m/>
    <m/>
    <m/>
    <m/>
  </r>
  <r>
    <s v="Mtel router"/>
    <x v="1"/>
    <m/>
    <x v="2"/>
    <x v="0"/>
    <s v="NET"/>
    <m/>
    <x v="6"/>
    <m/>
    <m/>
    <m/>
    <s v="N/A"/>
    <s v="217.10.243.140"/>
    <s v="HIT/Compunet"/>
    <m/>
    <m/>
    <m/>
    <m/>
    <s v="Cisco ASA 5516-X K9"/>
    <m/>
    <m/>
    <m/>
    <m/>
    <m/>
    <m/>
    <m/>
    <m/>
    <m/>
    <m/>
    <m/>
    <m/>
    <m/>
    <m/>
    <m/>
    <m/>
    <m/>
    <m/>
    <m/>
    <m/>
    <m/>
    <m/>
    <m/>
  </r>
  <r>
    <s v="multimatrix2"/>
    <x v="2"/>
    <m/>
    <x v="1"/>
    <x v="15"/>
    <s v="WIN"/>
    <s v="VMW-DC"/>
    <x v="185"/>
    <m/>
    <m/>
    <m/>
    <s v="N/A"/>
    <m/>
    <s v="Mitrofan Petr"/>
    <s v="Windows 10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Nagios"/>
    <x v="2"/>
    <s v="CZ Nagios"/>
    <x v="1"/>
    <x v="1"/>
    <s v="LIN"/>
    <m/>
    <x v="186"/>
    <s v="root"/>
    <m/>
    <m/>
    <s v="N/A"/>
    <s v="192.168.11.7,192.168.25.40"/>
    <s v="HIT"/>
    <s v="Linux 6.0"/>
    <m/>
    <m/>
    <m/>
    <m/>
    <m/>
    <m/>
    <s v="max 2 vCPU"/>
    <s v=""/>
    <s v=""/>
    <s v=""/>
    <n v="1"/>
    <s v=""/>
    <m/>
    <m/>
    <m/>
    <m/>
    <s v="10GB"/>
    <m/>
    <m/>
    <m/>
    <m/>
    <m/>
    <m/>
    <m/>
    <m/>
    <m/>
    <m/>
  </r>
  <r>
    <s v="Nagios"/>
    <x v="4"/>
    <s v="AM Nagios"/>
    <x v="3"/>
    <x v="8"/>
    <s v="LIN"/>
    <m/>
    <x v="187"/>
    <s v="root"/>
    <m/>
    <m/>
    <s v="N/A"/>
    <m/>
    <s v="HIT"/>
    <s v="Linux 7"/>
    <m/>
    <m/>
    <m/>
    <m/>
    <s v="1 virtual processor"/>
    <m/>
    <n v="0"/>
    <s v=""/>
    <s v=""/>
    <s v=""/>
    <n v="0.75"/>
    <s v=""/>
    <m/>
    <m/>
    <m/>
    <m/>
    <s v="25GB"/>
    <m/>
    <m/>
    <m/>
    <m/>
    <m/>
    <m/>
    <m/>
    <m/>
    <m/>
    <m/>
  </r>
  <r>
    <s v="Nagios BG"/>
    <x v="4"/>
    <s v="BG Nagios"/>
    <x v="2"/>
    <x v="0"/>
    <s v="LIN"/>
    <m/>
    <x v="188"/>
    <s v="root"/>
    <m/>
    <m/>
    <s v="N/A"/>
    <m/>
    <s v="HIT"/>
    <s v="Linux 6.0"/>
    <m/>
    <m/>
    <m/>
    <m/>
    <m/>
    <m/>
    <s v="1 virtual processor"/>
    <s v=""/>
    <s v=""/>
    <s v=""/>
    <n v="2"/>
    <s v=""/>
    <m/>
    <m/>
    <m/>
    <m/>
    <s v="10GB"/>
    <m/>
    <m/>
    <m/>
    <m/>
    <m/>
    <m/>
    <m/>
    <m/>
    <m/>
    <m/>
  </r>
  <r>
    <s v="NetTrack"/>
    <x v="2"/>
    <s v="AdMonitoring"/>
    <x v="1"/>
    <x v="3"/>
    <s v="LIN"/>
    <m/>
    <x v="189"/>
    <s v="root"/>
    <m/>
    <m/>
    <s v="N/A"/>
    <m/>
    <s v="Neustupa Petr"/>
    <s v="Linux 2.6.x"/>
    <m/>
    <m/>
    <m/>
    <m/>
    <m/>
    <m/>
    <s v="max 2 vCPU"/>
    <s v=""/>
    <s v=""/>
    <s v=""/>
    <s v="0,5"/>
    <s v=""/>
    <m/>
    <m/>
    <m/>
    <m/>
    <s v="115GB"/>
    <m/>
    <m/>
    <m/>
    <m/>
    <m/>
    <m/>
    <m/>
    <m/>
    <m/>
    <m/>
  </r>
  <r>
    <s v="Neustupa - O2"/>
    <x v="3"/>
    <m/>
    <x v="12"/>
    <x v="18"/>
    <m/>
    <m/>
    <x v="6"/>
    <m/>
    <m/>
    <m/>
    <m/>
    <m/>
    <m/>
    <m/>
    <m/>
    <n v="1"/>
    <m/>
    <s v="SM X8SIL"/>
    <s v="Xeon X3430"/>
    <n v="3376"/>
    <n v="4"/>
    <n v="4"/>
    <n v="1"/>
    <n v="1"/>
    <n v="12"/>
    <s v="2x 4GB, 2x 2GB DDR3"/>
    <s v="4"/>
    <s v="4"/>
    <n v="2"/>
    <s v="4?"/>
    <m/>
    <m/>
    <m/>
    <m/>
    <m/>
    <m/>
    <m/>
    <m/>
    <m/>
    <m/>
    <m/>
  </r>
  <r>
    <s v="Neustupa - O2"/>
    <x v="3"/>
    <m/>
    <x v="12"/>
    <x v="18"/>
    <m/>
    <m/>
    <x v="6"/>
    <m/>
    <m/>
    <m/>
    <m/>
    <m/>
    <m/>
    <m/>
    <m/>
    <n v="1"/>
    <m/>
    <s v="SM X8SIE"/>
    <s v="Xeon X3430"/>
    <n v="3376"/>
    <n v="4"/>
    <n v="4"/>
    <n v="1"/>
    <n v="1"/>
    <n v="4"/>
    <s v="2x 2GB DDR3"/>
    <s v="2"/>
    <s v="6"/>
    <n v="2"/>
    <s v="4?"/>
    <m/>
    <m/>
    <m/>
    <m/>
    <m/>
    <m/>
    <m/>
    <m/>
    <m/>
    <m/>
    <m/>
  </r>
  <r>
    <s v="Neustupa - O2"/>
    <x v="3"/>
    <m/>
    <x v="12"/>
    <x v="18"/>
    <m/>
    <m/>
    <x v="6"/>
    <m/>
    <m/>
    <m/>
    <m/>
    <m/>
    <m/>
    <m/>
    <m/>
    <n v="1"/>
    <m/>
    <s v="SM X8SIE"/>
    <s v="Xeon X3430"/>
    <n v="3376"/>
    <n v="4"/>
    <n v="4"/>
    <n v="1"/>
    <n v="1"/>
    <n v="8"/>
    <s v="4x 2GB DDR3"/>
    <s v="4"/>
    <s v="6"/>
    <n v="2"/>
    <s v="4?"/>
    <m/>
    <m/>
    <m/>
    <m/>
    <m/>
    <m/>
    <m/>
    <m/>
    <m/>
    <m/>
    <m/>
  </r>
  <r>
    <s v="O2GRAB"/>
    <x v="3"/>
    <s v="offline Grab"/>
    <x v="5"/>
    <x v="15"/>
    <s v="WIN"/>
    <s v="HPC"/>
    <x v="190"/>
    <m/>
    <m/>
    <m/>
    <s v="192.168.91.210"/>
    <m/>
    <s v="HIT/Mitrofan Petr"/>
    <s v="Windows 8.1"/>
    <s v="O2 Rack"/>
    <n v="1"/>
    <m/>
    <s v="SM X10SRi-F"/>
    <s v="Xeon E5-1620 v3"/>
    <n v="9660"/>
    <n v="4"/>
    <n v="8"/>
    <n v="1"/>
    <n v="1"/>
    <n v="32"/>
    <s v="4x 8GB"/>
    <s v="4"/>
    <s v="8"/>
    <n v="4"/>
    <n v="4"/>
    <s v="RAID10 10TB (4x 6TB - 3,5&quot; - HDD (OS))"/>
    <m/>
    <m/>
    <m/>
    <m/>
    <m/>
    <m/>
    <m/>
    <m/>
    <m/>
    <m/>
  </r>
  <r>
    <s v="O2GRAB2"/>
    <x v="3"/>
    <m/>
    <x v="5"/>
    <x v="15"/>
    <s v="WIN"/>
    <s v="HPC"/>
    <x v="191"/>
    <m/>
    <m/>
    <m/>
    <s v="192.168.91.212"/>
    <m/>
    <s v="HIT/Mitrofan Petr"/>
    <s v="Windows 10"/>
    <m/>
    <n v="1"/>
    <m/>
    <s v="SM X10SRL-F "/>
    <s v="Xeon E5-1650v4"/>
    <n v="14200"/>
    <n v="6"/>
    <n v="12"/>
    <n v="1"/>
    <n v="1"/>
    <n v="32"/>
    <s v="2x 16GB DDR4"/>
    <s v="2"/>
    <s v="8"/>
    <n v="4"/>
    <n v="4"/>
    <s v="RAID10 16TB (4x 8TB - 3,5&quot; - HDD (OS))"/>
    <m/>
    <m/>
    <m/>
    <m/>
    <m/>
    <m/>
    <m/>
    <m/>
    <m/>
    <m/>
  </r>
  <r>
    <s v="Octopus1"/>
    <x v="0"/>
    <s v="DVB-S2 streamovací krabička"/>
    <x v="1"/>
    <x v="15"/>
    <s v="NET"/>
    <m/>
    <x v="192"/>
    <m/>
    <m/>
    <m/>
    <s v="N/A"/>
    <m/>
    <s v="HIT"/>
    <m/>
    <m/>
    <m/>
    <m/>
    <s v="Octopus NET MC-S (12/08) - Multicast IP Streaming Server"/>
    <m/>
    <m/>
    <m/>
    <m/>
    <m/>
    <m/>
    <m/>
    <m/>
    <m/>
    <m/>
    <m/>
    <m/>
    <m/>
    <m/>
    <m/>
    <m/>
    <m/>
    <m/>
    <m/>
    <m/>
    <m/>
    <m/>
    <m/>
  </r>
  <r>
    <s v="Octopus2"/>
    <x v="0"/>
    <s v="DVB-S2 streamovací krabička"/>
    <x v="1"/>
    <x v="15"/>
    <s v="NET"/>
    <m/>
    <x v="193"/>
    <m/>
    <m/>
    <m/>
    <s v="N/A"/>
    <m/>
    <s v="HIT"/>
    <m/>
    <m/>
    <m/>
    <m/>
    <s v="Octopus NET MC-S (12/08) - Multicast IP Streaming Server"/>
    <m/>
    <m/>
    <m/>
    <m/>
    <m/>
    <m/>
    <m/>
    <m/>
    <m/>
    <m/>
    <m/>
    <m/>
    <m/>
    <m/>
    <m/>
    <m/>
    <m/>
    <m/>
    <m/>
    <m/>
    <m/>
    <m/>
    <m/>
  </r>
  <r>
    <s v="Octopus3"/>
    <x v="0"/>
    <s v="DVB-S2 streamovací krabička"/>
    <x v="1"/>
    <x v="15"/>
    <s v="NET"/>
    <m/>
    <x v="194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Octopus4"/>
    <x v="0"/>
    <s v="DVB-S2 streamovací krabička"/>
    <x v="1"/>
    <x v="15"/>
    <s v="NET"/>
    <m/>
    <x v="195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nter 2.patro"/>
    <x v="0"/>
    <m/>
    <x v="1"/>
    <x v="1"/>
    <s v="WEB"/>
    <m/>
    <x v="196"/>
    <m/>
    <m/>
    <m/>
    <s v="N/A"/>
    <m/>
    <s v="HIT"/>
    <m/>
    <m/>
    <m/>
    <m/>
    <s v="HP LaserJet P3011/P3015"/>
    <m/>
    <m/>
    <m/>
    <m/>
    <m/>
    <m/>
    <m/>
    <m/>
    <m/>
    <m/>
    <m/>
    <m/>
    <m/>
    <m/>
    <m/>
    <m/>
    <m/>
    <m/>
    <m/>
    <m/>
    <m/>
    <m/>
    <m/>
  </r>
  <r>
    <s v="Printer 3.patro"/>
    <x v="0"/>
    <m/>
    <x v="1"/>
    <x v="1"/>
    <s v="WEB"/>
    <m/>
    <x v="197"/>
    <m/>
    <m/>
    <m/>
    <s v="N/A"/>
    <m/>
    <s v="HIT"/>
    <m/>
    <m/>
    <m/>
    <m/>
    <s v="HP LaserJet P3011/P3015"/>
    <m/>
    <m/>
    <m/>
    <m/>
    <m/>
    <m/>
    <m/>
    <m/>
    <m/>
    <m/>
    <m/>
    <m/>
    <m/>
    <m/>
    <m/>
    <m/>
    <m/>
    <m/>
    <m/>
    <m/>
    <m/>
    <m/>
    <m/>
  </r>
  <r>
    <s v="Printer 5.patro"/>
    <x v="0"/>
    <m/>
    <x v="1"/>
    <x v="1"/>
    <s v="WEB"/>
    <m/>
    <x v="198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nter Uctarna"/>
    <x v="0"/>
    <m/>
    <x v="1"/>
    <x v="1"/>
    <s v="WEB"/>
    <m/>
    <x v="199"/>
    <m/>
    <m/>
    <m/>
    <s v="N/A"/>
    <m/>
    <s v="HIT"/>
    <m/>
    <m/>
    <m/>
    <m/>
    <s v="HP LaserJet P3011/P3015"/>
    <m/>
    <m/>
    <m/>
    <m/>
    <m/>
    <m/>
    <m/>
    <m/>
    <m/>
    <m/>
    <m/>
    <m/>
    <m/>
    <m/>
    <m/>
    <m/>
    <m/>
    <m/>
    <m/>
    <m/>
    <m/>
    <m/>
    <m/>
  </r>
  <r>
    <s v="produkceBG"/>
    <x v="2"/>
    <s v="produkce TVM"/>
    <x v="1"/>
    <x v="13"/>
    <s v="WIN"/>
    <s v="VMW-DC"/>
    <x v="200"/>
    <m/>
    <m/>
    <m/>
    <s v="N/A"/>
    <m/>
    <s v="Hochmal Petr"/>
    <s v="Windows Server 2008 R2"/>
    <m/>
    <m/>
    <m/>
    <m/>
    <m/>
    <m/>
    <s v="max 4 vCPU"/>
    <s v=""/>
    <s v=""/>
    <s v=""/>
    <n v="4"/>
    <s v=""/>
    <m/>
    <m/>
    <m/>
    <m/>
    <s v="50GB"/>
    <m/>
    <m/>
    <m/>
    <m/>
    <m/>
    <m/>
    <m/>
    <m/>
    <m/>
    <m/>
  </r>
  <r>
    <s v="ProdukceRD2"/>
    <x v="2"/>
    <s v="produkce TVM"/>
    <x v="1"/>
    <x v="19"/>
    <s v="WIN"/>
    <s v="VMW-DC"/>
    <x v="201"/>
    <m/>
    <m/>
    <m/>
    <s v="N/A"/>
    <m/>
    <s v="Hochmal Petr"/>
    <s v="Windows 8.1"/>
    <m/>
    <m/>
    <m/>
    <m/>
    <m/>
    <m/>
    <s v="max 4 vCPU"/>
    <s v=""/>
    <s v=""/>
    <s v=""/>
    <n v="4"/>
    <s v=""/>
    <m/>
    <m/>
    <m/>
    <m/>
    <s v="50GB"/>
    <m/>
    <m/>
    <m/>
    <m/>
    <m/>
    <m/>
    <m/>
    <m/>
    <m/>
    <m/>
  </r>
  <r>
    <s v="ProQ"/>
    <x v="2"/>
    <m/>
    <x v="1"/>
    <x v="20"/>
    <s v="WIN"/>
    <m/>
    <x v="202"/>
    <m/>
    <m/>
    <m/>
    <s v="N/A"/>
    <m/>
    <s v="HIT/Mitrofan Petr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qlikview"/>
    <x v="2"/>
    <s v="BI (qlickview) pro obchodníky"/>
    <x v="1"/>
    <x v="1"/>
    <s v="WIN"/>
    <s v="VMW-DC"/>
    <x v="203"/>
    <m/>
    <m/>
    <m/>
    <s v="N/A"/>
    <m/>
    <s v="HIT"/>
    <s v="Windows Server 2008 R2"/>
    <m/>
    <m/>
    <m/>
    <m/>
    <m/>
    <m/>
    <s v="max 4 vCPU"/>
    <s v=""/>
    <s v=""/>
    <s v=""/>
    <n v="4"/>
    <s v=""/>
    <m/>
    <m/>
    <m/>
    <m/>
    <s v="100GB"/>
    <m/>
    <m/>
    <m/>
    <m/>
    <m/>
    <m/>
    <m/>
    <m/>
    <m/>
    <m/>
  </r>
  <r>
    <s v="RACK1-SW-1"/>
    <x v="1"/>
    <m/>
    <x v="1"/>
    <x v="1"/>
    <s v="NET"/>
    <m/>
    <x v="204"/>
    <m/>
    <m/>
    <m/>
    <s v="N/A"/>
    <m/>
    <s v="HIT/Compunet"/>
    <s v="Cisco IOS"/>
    <s v="Rack 1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RACK1-SW-10G"/>
    <x v="1"/>
    <m/>
    <x v="1"/>
    <x v="1"/>
    <s v="NET"/>
    <m/>
    <x v="205"/>
    <m/>
    <m/>
    <m/>
    <s v="N/A"/>
    <s v="192.168.222.18 management port"/>
    <s v="HIT/Compunet"/>
    <s v="Extreme XOS"/>
    <s v="Rack 1"/>
    <n v="1"/>
    <m/>
    <s v="Extreme X620-8t-2x-Base"/>
    <m/>
    <m/>
    <m/>
    <m/>
    <m/>
    <m/>
    <m/>
    <m/>
    <m/>
    <m/>
    <m/>
    <m/>
    <m/>
    <m/>
    <m/>
    <m/>
    <m/>
    <m/>
    <m/>
    <m/>
    <m/>
    <m/>
    <m/>
  </r>
  <r>
    <s v="RACK1-SW-2"/>
    <x v="1"/>
    <m/>
    <x v="1"/>
    <x v="1"/>
    <s v="NET"/>
    <m/>
    <x v="206"/>
    <m/>
    <m/>
    <m/>
    <s v="N/A"/>
    <m/>
    <s v="HIT/Compunet"/>
    <s v="Cisco IOS"/>
    <s v="Rack 1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RACK2-SW-1"/>
    <x v="1"/>
    <m/>
    <x v="1"/>
    <x v="1"/>
    <s v="NET"/>
    <m/>
    <x v="207"/>
    <m/>
    <m/>
    <m/>
    <s v="N/A"/>
    <m/>
    <s v="HIT/Compunet"/>
    <s v="Cisco IOS"/>
    <s v="Rack 2"/>
    <n v="1"/>
    <m/>
    <s v="Cisco CATALYST 2960-X"/>
    <m/>
    <m/>
    <m/>
    <m/>
    <m/>
    <m/>
    <m/>
    <m/>
    <m/>
    <m/>
    <m/>
    <m/>
    <m/>
    <m/>
    <m/>
    <m/>
    <m/>
    <m/>
    <m/>
    <m/>
    <m/>
    <m/>
    <m/>
  </r>
  <r>
    <s v="RACK2-SW-2"/>
    <x v="1"/>
    <m/>
    <x v="1"/>
    <x v="1"/>
    <s v="NET"/>
    <m/>
    <x v="208"/>
    <m/>
    <m/>
    <m/>
    <s v="N/A"/>
    <m/>
    <s v="HIT/Compunet"/>
    <s v="Cisco IOS"/>
    <s v="Rack 2"/>
    <n v="1"/>
    <m/>
    <s v="Cisco CATALYST 2960-X"/>
    <m/>
    <m/>
    <m/>
    <m/>
    <m/>
    <m/>
    <m/>
    <m/>
    <m/>
    <m/>
    <m/>
    <m/>
    <m/>
    <m/>
    <m/>
    <m/>
    <m/>
    <m/>
    <m/>
    <m/>
    <m/>
    <m/>
    <m/>
  </r>
  <r>
    <s v="RACK3-SW-1"/>
    <x v="1"/>
    <m/>
    <x v="1"/>
    <x v="1"/>
    <s v="NET"/>
    <m/>
    <x v="209"/>
    <m/>
    <m/>
    <m/>
    <s v="N/A"/>
    <m/>
    <s v="HIT/Compunet"/>
    <s v="Cisco IOS"/>
    <s v="Rack 1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RACK3-SW-2"/>
    <x v="1"/>
    <m/>
    <x v="1"/>
    <x v="1"/>
    <s v="NET"/>
    <m/>
    <x v="210"/>
    <m/>
    <m/>
    <m/>
    <s v="N/A"/>
    <m/>
    <s v="HIT/Compunet"/>
    <s v="Cisco IOS"/>
    <s v="Rack 1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RC-testing"/>
    <x v="4"/>
    <s v="virtuálka na Stoupovi"/>
    <x v="1"/>
    <x v="9"/>
    <s v="WIN"/>
    <s v="MSDN"/>
    <x v="211"/>
    <m/>
    <m/>
    <m/>
    <s v="N/A"/>
    <m/>
    <s v="SIT"/>
    <s v="Windows Server 2012 R2"/>
    <m/>
    <m/>
    <m/>
    <m/>
    <m/>
    <m/>
    <s v="1 virtual processor"/>
    <s v=""/>
    <s v=""/>
    <s v=""/>
    <n v="2"/>
    <s v=""/>
    <m/>
    <m/>
    <m/>
    <m/>
    <s v="100GB"/>
    <m/>
    <m/>
    <m/>
    <m/>
    <m/>
    <m/>
    <m/>
    <m/>
    <m/>
    <m/>
  </r>
  <r>
    <s v="RO01BG-PRI "/>
    <x v="1"/>
    <m/>
    <x v="0"/>
    <x v="0"/>
    <s v="NET"/>
    <m/>
    <x v="212"/>
    <m/>
    <m/>
    <m/>
    <s v="N/A"/>
    <m/>
    <s v="HIT/Compunet"/>
    <s v="Cisco IOS"/>
    <s v="Rack SOF"/>
    <n v="1"/>
    <m/>
    <s v="CISCO2901/K9"/>
    <m/>
    <m/>
    <m/>
    <m/>
    <m/>
    <m/>
    <m/>
    <m/>
    <m/>
    <m/>
    <m/>
    <m/>
    <m/>
    <m/>
    <m/>
    <m/>
    <m/>
    <m/>
    <m/>
    <m/>
    <m/>
    <m/>
    <m/>
  </r>
  <r>
    <s v="RO01p4 -PRI"/>
    <x v="1"/>
    <m/>
    <x v="1"/>
    <x v="1"/>
    <s v="NET"/>
    <m/>
    <x v="213"/>
    <m/>
    <m/>
    <m/>
    <s v="N/A"/>
    <m/>
    <s v="HIT/Compunet"/>
    <s v="Cisco IOS"/>
    <s v="Rack 1"/>
    <n v="1"/>
    <m/>
    <s v="Cisco WS-C2960XR-24TS-I"/>
    <m/>
    <m/>
    <m/>
    <m/>
    <m/>
    <m/>
    <m/>
    <m/>
    <m/>
    <m/>
    <m/>
    <m/>
    <m/>
    <m/>
    <m/>
    <m/>
    <m/>
    <m/>
    <m/>
    <m/>
    <m/>
    <m/>
    <m/>
  </r>
  <r>
    <s v="RO01p4-SEC"/>
    <x v="1"/>
    <m/>
    <x v="1"/>
    <x v="1"/>
    <s v="NET"/>
    <m/>
    <x v="214"/>
    <m/>
    <m/>
    <m/>
    <s v="N/A"/>
    <m/>
    <s v="HIT/Compunet"/>
    <s v="Cisco IOS"/>
    <s v="Rack 1"/>
    <n v="1"/>
    <m/>
    <s v="Cisco WS-C2960XR-24TS-I"/>
    <m/>
    <m/>
    <m/>
    <m/>
    <m/>
    <m/>
    <m/>
    <m/>
    <m/>
    <m/>
    <m/>
    <m/>
    <m/>
    <m/>
    <m/>
    <m/>
    <m/>
    <m/>
    <m/>
    <m/>
    <m/>
    <m/>
    <m/>
  </r>
  <r>
    <s v="Router1"/>
    <x v="1"/>
    <m/>
    <x v="3"/>
    <x v="8"/>
    <s v="NET"/>
    <m/>
    <x v="215"/>
    <m/>
    <m/>
    <m/>
    <s v="N/A"/>
    <m/>
    <s v="HIT/Compunet"/>
    <s v="Cisco IOS"/>
    <s v="Rack YER"/>
    <n v="1"/>
    <m/>
    <s v="Cisco 2911"/>
    <m/>
    <m/>
    <m/>
    <m/>
    <m/>
    <m/>
    <m/>
    <m/>
    <m/>
    <m/>
    <m/>
    <m/>
    <m/>
    <m/>
    <m/>
    <m/>
    <m/>
    <m/>
    <m/>
    <m/>
    <m/>
    <m/>
    <m/>
  </r>
  <r>
    <s v="Router2"/>
    <x v="1"/>
    <m/>
    <x v="3"/>
    <x v="8"/>
    <s v="NET"/>
    <m/>
    <x v="216"/>
    <m/>
    <m/>
    <m/>
    <s v="N/A"/>
    <m/>
    <s v="HIT/Compunet"/>
    <s v="Cisco IOS"/>
    <s v="Rack YER"/>
    <n v="1"/>
    <m/>
    <s v="Cisco 2911"/>
    <m/>
    <m/>
    <m/>
    <m/>
    <m/>
    <m/>
    <m/>
    <m/>
    <m/>
    <m/>
    <m/>
    <m/>
    <m/>
    <m/>
    <m/>
    <m/>
    <m/>
    <m/>
    <m/>
    <m/>
    <m/>
    <m/>
    <m/>
  </r>
  <r>
    <s v="RTVK"/>
    <x v="4"/>
    <m/>
    <x v="1"/>
    <x v="9"/>
    <s v="WIN"/>
    <s v="MSDN"/>
    <x v="217"/>
    <m/>
    <m/>
    <m/>
    <s v="N/A"/>
    <m/>
    <s v="Jarda"/>
    <s v="Windows 8.1"/>
    <m/>
    <m/>
    <m/>
    <m/>
    <m/>
    <m/>
    <m/>
    <m/>
    <m/>
    <m/>
    <m/>
    <m/>
    <m/>
    <m/>
    <m/>
    <m/>
    <m/>
    <m/>
    <m/>
    <m/>
    <m/>
    <m/>
    <m/>
    <m/>
    <m/>
    <m/>
    <m/>
  </r>
  <r>
    <s v="Se_builder"/>
    <x v="2"/>
    <s v="build OS a FW pro SE"/>
    <x v="1"/>
    <x v="19"/>
    <s v="LIN"/>
    <m/>
    <x v="218"/>
    <s v="root"/>
    <m/>
    <m/>
    <s v="N/A"/>
    <m/>
    <s v="Matas Karel"/>
    <s v="Linux 8.4"/>
    <m/>
    <m/>
    <m/>
    <m/>
    <m/>
    <m/>
    <s v="max 8 vCPU"/>
    <m/>
    <m/>
    <m/>
    <n v="4"/>
    <m/>
    <m/>
    <m/>
    <m/>
    <m/>
    <s v="100GB"/>
    <m/>
    <m/>
    <m/>
    <m/>
    <m/>
    <m/>
    <m/>
    <m/>
    <m/>
    <m/>
  </r>
  <r>
    <s v="SEMGM"/>
    <x v="4"/>
    <s v="repo a brana pro pristup k SE"/>
    <x v="3"/>
    <x v="17"/>
    <s v="LIN"/>
    <m/>
    <x v="219"/>
    <s v="root"/>
    <m/>
    <m/>
    <s v="N/A"/>
    <m/>
    <s v="Matas Karel"/>
    <s v="Linux (Debian 8.2)"/>
    <m/>
    <m/>
    <m/>
    <m/>
    <s v="4 virtual processor"/>
    <m/>
    <n v="0"/>
    <m/>
    <m/>
    <m/>
    <n v="4"/>
    <m/>
    <m/>
    <m/>
    <m/>
    <m/>
    <s v="50GB"/>
    <m/>
    <m/>
    <m/>
    <m/>
    <m/>
    <m/>
    <m/>
    <m/>
    <m/>
    <m/>
  </r>
  <r>
    <s v="SimearVPN"/>
    <x v="4"/>
    <s v="OpenVPN pro připojování SimEar"/>
    <x v="3"/>
    <x v="17"/>
    <s v="LIN"/>
    <m/>
    <x v="220"/>
    <s v="root"/>
    <m/>
    <m/>
    <s v="N/A"/>
    <m/>
    <s v="HIT"/>
    <s v="Linux 7"/>
    <m/>
    <m/>
    <m/>
    <m/>
    <s v="1 virtual processor"/>
    <m/>
    <n v="0"/>
    <s v=""/>
    <s v=""/>
    <s v=""/>
    <n v="1"/>
    <s v=""/>
    <m/>
    <m/>
    <m/>
    <m/>
    <s v="25GB"/>
    <m/>
    <m/>
    <m/>
    <m/>
    <m/>
    <m/>
    <m/>
    <m/>
    <m/>
    <m/>
  </r>
  <r>
    <s v="simmatch01"/>
    <x v="3"/>
    <s v="AudioMatching"/>
    <x v="1"/>
    <x v="19"/>
    <s v="WIN"/>
    <s v="HPC"/>
    <x v="221"/>
    <m/>
    <m/>
    <m/>
    <m/>
    <m/>
    <s v="Holubec Petr"/>
    <s v="Windows Server 2012 R2"/>
    <s v="Rack 3"/>
    <n v="1"/>
    <m/>
    <s v="HP DL360p G8"/>
    <s v="2x Xeon E5-2670"/>
    <n v="25080"/>
    <n v="8"/>
    <n v="16"/>
    <n v="2"/>
    <n v="2"/>
    <n v="64"/>
    <s v="8x 8GB DDR3"/>
    <s v="8"/>
    <s v="24"/>
    <n v="2"/>
    <n v="8"/>
    <s v="RAID1 300GB (2x 300GB - 2,5&quot; HDD (OS))"/>
    <m/>
    <m/>
    <m/>
    <m/>
    <m/>
    <m/>
    <m/>
    <m/>
    <m/>
    <m/>
  </r>
  <r>
    <s v="simmatch02"/>
    <x v="3"/>
    <s v="AudioMatching"/>
    <x v="1"/>
    <x v="19"/>
    <s v="WIN"/>
    <s v="HPC"/>
    <x v="222"/>
    <m/>
    <m/>
    <m/>
    <m/>
    <m/>
    <s v="Holubec Petr"/>
    <s v="Windows 8.1"/>
    <s v="Rack 3"/>
    <n v="1"/>
    <m/>
    <s v="SM X10DRW-E"/>
    <s v="2x Xeon E5-2630 v3"/>
    <n v="25772"/>
    <n v="8"/>
    <n v="16"/>
    <n v="2"/>
    <n v="2"/>
    <n v="128"/>
    <s v="8x 16GB DDR4"/>
    <s v="8"/>
    <s v="16"/>
    <n v="2"/>
    <n v="8"/>
    <s v="RAID1 120GB (2x 120GB 2,5&quot; - SSD (OS) )"/>
    <m/>
    <m/>
    <m/>
    <m/>
    <m/>
    <m/>
    <m/>
    <m/>
    <m/>
    <m/>
  </r>
  <r>
    <s v="simmatch03"/>
    <x v="3"/>
    <s v="AudioMatching"/>
    <x v="1"/>
    <x v="19"/>
    <s v="WIN"/>
    <s v="HPC"/>
    <x v="223"/>
    <m/>
    <m/>
    <m/>
    <m/>
    <m/>
    <s v="Holubec Petr"/>
    <s v="Windows 8.1"/>
    <s v="Rack 3"/>
    <n v="1"/>
    <m/>
    <s v="SM X10DRW-E"/>
    <s v="2x Xeon E5-2630 v3"/>
    <n v="25772"/>
    <n v="8"/>
    <n v="16"/>
    <n v="2"/>
    <n v="2"/>
    <n v="128"/>
    <s v="8x 16GB DDR4"/>
    <s v="8"/>
    <s v="16"/>
    <n v="2"/>
    <n v="8"/>
    <s v="RAID1 120GB (2x 120GB 2,5&quot; - SSD (OS) )"/>
    <m/>
    <m/>
    <m/>
    <m/>
    <m/>
    <m/>
    <m/>
    <m/>
    <m/>
    <m/>
  </r>
  <r>
    <s v="simmatch04"/>
    <x v="3"/>
    <s v="AudioMatching"/>
    <x v="1"/>
    <x v="19"/>
    <s v="WIN"/>
    <s v="HPC"/>
    <x v="224"/>
    <m/>
    <m/>
    <m/>
    <m/>
    <m/>
    <s v="Holubec Petr"/>
    <s v="Windows 10"/>
    <s v="Rack 3"/>
    <n v="1"/>
    <m/>
    <s v="SM X8DTU"/>
    <s v="2x Xeon E5620"/>
    <n v="9822"/>
    <n v="4"/>
    <n v="8"/>
    <n v="2"/>
    <n v="2"/>
    <n v="64"/>
    <s v="4x 8GB, 8x 4GB DDR3"/>
    <s v="12"/>
    <s v="12"/>
    <n v="2"/>
    <n v="4"/>
    <s v="RAID1 500GB (2x 500GB - 3,5&quot; HDD (OS))"/>
    <m/>
    <m/>
    <m/>
    <m/>
    <m/>
    <m/>
    <m/>
    <m/>
    <m/>
    <m/>
  </r>
  <r>
    <s v="simmatch05"/>
    <x v="3"/>
    <s v="AudioMatching"/>
    <x v="1"/>
    <x v="19"/>
    <s v="WIN"/>
    <s v="HPC"/>
    <x v="225"/>
    <m/>
    <m/>
    <m/>
    <m/>
    <m/>
    <s v="Holubec Petr"/>
    <s v="Windows 7 Professional"/>
    <s v="Rack 3"/>
    <n v="1"/>
    <m/>
    <s v="SM X8DTU"/>
    <s v="2x Xeon E5620"/>
    <n v="9822"/>
    <n v="4"/>
    <n v="8"/>
    <n v="2"/>
    <n v="2"/>
    <n v="64"/>
    <s v="8x 8GB DDR3"/>
    <s v="8"/>
    <s v="12"/>
    <n v="2"/>
    <n v="4"/>
    <s v="RAID1 500GB (2x 500GB - 3,5&quot; HDD (OS))"/>
    <m/>
    <m/>
    <m/>
    <m/>
    <m/>
    <m/>
    <m/>
    <m/>
    <m/>
    <m/>
  </r>
  <r>
    <s v="simmatch06"/>
    <x v="3"/>
    <s v="AudioMatching"/>
    <x v="1"/>
    <x v="19"/>
    <s v="WIN"/>
    <s v="HPC"/>
    <x v="226"/>
    <m/>
    <m/>
    <m/>
    <s v="192.168.0.252"/>
    <m/>
    <s v="Holubec Petr"/>
    <s v="Windows 8.1"/>
    <s v="Rack 3"/>
    <n v="1"/>
    <m/>
    <s v="X10DRW-E"/>
    <s v="2x Xeon E5-2630 v3"/>
    <n v="25772"/>
    <n v="8"/>
    <n v="16"/>
    <n v="2"/>
    <n v="2"/>
    <n v="128"/>
    <s v="8x 16GB DDR4"/>
    <s v="8"/>
    <s v="16"/>
    <n v="2"/>
    <n v="8"/>
    <s v="RAID1 120GB (2x 120GB 2,5&quot; - SSD (OS))"/>
    <m/>
    <m/>
    <m/>
    <m/>
    <m/>
    <m/>
    <m/>
    <m/>
    <m/>
    <m/>
  </r>
  <r>
    <s v="SimTest"/>
    <x v="2"/>
    <m/>
    <x v="1"/>
    <x v="19"/>
    <s v="WIN"/>
    <s v="VMW-DC"/>
    <x v="227"/>
    <m/>
    <m/>
    <m/>
    <s v="N/A"/>
    <m/>
    <s v="Fišer Jaroslav"/>
    <s v="Windows 8.1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SK Octopus1"/>
    <x v="0"/>
    <s v="DVB-T2 streamovací krabička"/>
    <x v="11"/>
    <x v="21"/>
    <s v="NET"/>
    <m/>
    <x v="228"/>
    <m/>
    <m/>
    <m/>
    <s v="N/A"/>
    <m/>
    <s v="HIT"/>
    <m/>
    <m/>
    <m/>
    <m/>
    <s v="Octopus NET MC-A (12/08) - Multicast IP Streaming Server"/>
    <m/>
    <m/>
    <m/>
    <m/>
    <m/>
    <m/>
    <m/>
    <m/>
    <m/>
    <m/>
    <m/>
    <m/>
    <m/>
    <m/>
    <m/>
    <m/>
    <m/>
    <m/>
    <m/>
    <m/>
    <m/>
    <m/>
    <m/>
  </r>
  <r>
    <s v="skencode01"/>
    <x v="3"/>
    <m/>
    <x v="6"/>
    <x v="21"/>
    <s v="WIN"/>
    <m/>
    <x v="229"/>
    <s v="root"/>
    <m/>
    <m/>
    <s v="192.168.20.239"/>
    <m/>
    <s v="HIT/Mitrofan Petr"/>
    <s v="Windows 10"/>
    <m/>
    <n v="1"/>
    <m/>
    <s v="Intel S5520UR"/>
    <s v="2x Xeon X5675"/>
    <n v="17000"/>
    <n v="12"/>
    <n v="24"/>
    <n v="2"/>
    <n v="2"/>
    <n v="48"/>
    <s v="6x 8GB DDR3"/>
    <s v="6"/>
    <s v="12"/>
    <n v="2"/>
    <n v="3"/>
    <s v="2x 250GB Raptor bez raidu"/>
    <m/>
    <m/>
    <m/>
    <m/>
    <m/>
    <m/>
    <m/>
    <m/>
    <m/>
    <m/>
  </r>
  <r>
    <s v="skgrab01"/>
    <x v="3"/>
    <s v="Grab do SK"/>
    <x v="11"/>
    <x v="22"/>
    <s v="WIN"/>
    <m/>
    <x v="230"/>
    <s v="root"/>
    <m/>
    <m/>
    <m/>
    <m/>
    <s v="HIT/Mitrofan Petr"/>
    <s v="Windows 10 "/>
    <m/>
    <n v="1"/>
    <m/>
    <s v="Intel S3200SH"/>
    <s v="Xeon X3370"/>
    <n v="4335"/>
    <n v="4"/>
    <m/>
    <n v="1"/>
    <n v="1"/>
    <n v="8"/>
    <s v="4x 2GB DDR2"/>
    <s v="4"/>
    <s v="4"/>
    <n v="2"/>
    <n v="2"/>
    <s v="250GB (WD raptro bez Raidu)"/>
    <s v="RAID1 4TB (2x 4TB HDD - 3,5&quot;)"/>
    <m/>
    <m/>
    <m/>
    <m/>
    <m/>
    <m/>
    <m/>
    <m/>
    <m/>
  </r>
  <r>
    <s v="SKRadioGrab"/>
    <x v="3"/>
    <s v="nemáme ve správě, patří TERAMOSu"/>
    <x v="11"/>
    <x v="22"/>
    <s v="LIN"/>
    <m/>
    <x v="231"/>
    <m/>
    <m/>
    <m/>
    <m/>
    <m/>
    <s v="TERAMOS (pan Slugeň)"/>
    <s v="Linux"/>
    <m/>
    <m/>
    <m/>
    <m/>
    <m/>
    <m/>
    <m/>
    <m/>
    <m/>
    <m/>
    <m/>
    <m/>
    <m/>
    <m/>
    <m/>
    <m/>
    <m/>
    <m/>
    <m/>
    <m/>
    <m/>
    <m/>
    <m/>
    <m/>
    <m/>
    <m/>
    <m/>
  </r>
  <r>
    <s v="SLI_UPS"/>
    <x v="0"/>
    <m/>
    <x v="8"/>
    <x v="0"/>
    <s v="WEB"/>
    <m/>
    <x v="232"/>
    <m/>
    <m/>
    <m/>
    <s v="N/A"/>
    <m/>
    <s v="HIT"/>
    <m/>
    <m/>
    <m/>
    <m/>
    <s v="Eaton  PW9130 3000VA-R"/>
    <m/>
    <m/>
    <m/>
    <m/>
    <m/>
    <m/>
    <m/>
    <m/>
    <m/>
    <m/>
    <m/>
    <m/>
    <m/>
    <m/>
    <m/>
    <m/>
    <m/>
    <m/>
    <m/>
    <m/>
    <m/>
    <m/>
    <m/>
  </r>
  <r>
    <s v="slistoragetemp"/>
    <x v="4"/>
    <m/>
    <x v="8"/>
    <x v="5"/>
    <s v="WIN"/>
    <m/>
    <x v="233"/>
    <m/>
    <m/>
    <m/>
    <s v="N/A"/>
    <m/>
    <s v="HIT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SOF_UPS"/>
    <x v="0"/>
    <m/>
    <x v="0"/>
    <x v="0"/>
    <s v="WEB"/>
    <m/>
    <x v="234"/>
    <m/>
    <m/>
    <m/>
    <s v="N/A"/>
    <m/>
    <s v="HIT"/>
    <m/>
    <m/>
    <m/>
    <m/>
    <s v="Eaton  PW9130 3000VA-R"/>
    <m/>
    <m/>
    <m/>
    <m/>
    <m/>
    <m/>
    <m/>
    <m/>
    <m/>
    <m/>
    <m/>
    <m/>
    <m/>
    <m/>
    <m/>
    <m/>
    <m/>
    <m/>
    <m/>
    <m/>
    <m/>
    <m/>
    <m/>
  </r>
  <r>
    <s v="spamovac"/>
    <x v="2"/>
    <s v="spamovací server (MailEnable)"/>
    <x v="1"/>
    <x v="1"/>
    <s v="WIN"/>
    <s v="VMW-DC"/>
    <x v="235"/>
    <m/>
    <m/>
    <m/>
    <s v="N/A"/>
    <m/>
    <s v="HIT"/>
    <s v="Windows 8.1"/>
    <m/>
    <m/>
    <m/>
    <m/>
    <m/>
    <m/>
    <s v="max 2 vCPU"/>
    <m/>
    <m/>
    <m/>
    <n v="4"/>
    <m/>
    <m/>
    <m/>
    <m/>
    <m/>
    <s v="32GB"/>
    <m/>
    <m/>
    <m/>
    <m/>
    <m/>
    <m/>
    <m/>
    <m/>
    <m/>
    <m/>
  </r>
  <r>
    <s v="SPSS1"/>
    <x v="2"/>
    <s v="Verca Vil."/>
    <x v="1"/>
    <x v="1"/>
    <s v="WIN"/>
    <s v="VMW-DC"/>
    <x v="236"/>
    <m/>
    <m/>
    <m/>
    <s v="N/A"/>
    <m/>
    <s v="Vilánková Veronika"/>
    <s v="Windows 10 Pro"/>
    <m/>
    <m/>
    <m/>
    <m/>
    <m/>
    <m/>
    <s v="max 4 vCPU"/>
    <s v=""/>
    <s v=""/>
    <s v=""/>
    <n v="3"/>
    <s v=""/>
    <m/>
    <m/>
    <m/>
    <m/>
    <s v="40GB"/>
    <m/>
    <m/>
    <m/>
    <m/>
    <m/>
    <m/>
    <m/>
    <m/>
    <m/>
    <m/>
  </r>
  <r>
    <s v="SPSS2"/>
    <x v="2"/>
    <s v="Verca Vil."/>
    <x v="1"/>
    <x v="1"/>
    <s v="WIN"/>
    <s v="VMW-DC"/>
    <x v="237"/>
    <m/>
    <m/>
    <m/>
    <s v="N/A"/>
    <m/>
    <s v="Vilánková Veronika"/>
    <s v="Windows 10 Pro"/>
    <m/>
    <m/>
    <m/>
    <m/>
    <m/>
    <m/>
    <s v="max 4 vCPU"/>
    <s v=""/>
    <s v=""/>
    <s v=""/>
    <n v="3"/>
    <s v=""/>
    <m/>
    <m/>
    <m/>
    <m/>
    <s v="40GB"/>
    <m/>
    <m/>
    <m/>
    <m/>
    <m/>
    <m/>
    <m/>
    <m/>
    <m/>
    <m/>
  </r>
  <r>
    <s v="SPSS3"/>
    <x v="2"/>
    <s v="Verca Vil."/>
    <x v="1"/>
    <x v="1"/>
    <s v="WIN"/>
    <s v="VMW-DC"/>
    <x v="238"/>
    <m/>
    <m/>
    <m/>
    <s v="N/A"/>
    <m/>
    <s v="Vilánková Veronika"/>
    <s v="Windows 10 Pro"/>
    <m/>
    <m/>
    <m/>
    <m/>
    <m/>
    <m/>
    <m/>
    <m/>
    <m/>
    <m/>
    <m/>
    <m/>
    <m/>
    <m/>
    <m/>
    <m/>
    <m/>
    <m/>
    <m/>
    <m/>
    <m/>
    <m/>
    <m/>
    <m/>
    <m/>
    <m/>
    <m/>
  </r>
  <r>
    <s v="SQL AM"/>
    <x v="3"/>
    <s v="AM SQL"/>
    <x v="3"/>
    <x v="8"/>
    <s v="WIN"/>
    <m/>
    <x v="239"/>
    <s v="Administrator"/>
    <s v="0gXGs00yqSS4wb9xxxuXHldrpp3u9YrngLO11pMIXTA="/>
    <m/>
    <s v="192.168.90.111"/>
    <m/>
    <s v="Hobbys/HIT"/>
    <s v="Windows Server 2012 R2"/>
    <s v="Rack YER"/>
    <n v="2"/>
    <m/>
    <s v=" SM X9SRW-F"/>
    <s v="Xeon E5-1620 v2"/>
    <n v="9496"/>
    <n v="4"/>
    <n v="8"/>
    <n v="1"/>
    <n v="1"/>
    <n v="64"/>
    <s v="8x 8GB DDR3"/>
    <s v="8"/>
    <s v="8"/>
    <n v="8"/>
    <n v="8"/>
    <s v="8x 600GB - 3,5 HDD"/>
    <m/>
    <m/>
    <m/>
    <m/>
    <m/>
    <m/>
    <m/>
    <m/>
    <m/>
    <m/>
  </r>
  <r>
    <s v="storage"/>
    <x v="3"/>
    <s v="BG Storage"/>
    <x v="2"/>
    <x v="11"/>
    <s v="LIN"/>
    <m/>
    <x v="240"/>
    <s v="root"/>
    <m/>
    <m/>
    <s v="192.168.14.241"/>
    <m/>
    <s v="HIT"/>
    <s v="Linux 6.0"/>
    <s v="Rack SOF"/>
    <n v="2"/>
    <m/>
    <s v="SM X8DT3"/>
    <s v="Xeon E5-630"/>
    <n v="5168"/>
    <n v="4"/>
    <n v="8"/>
    <n v="1"/>
    <n v="2"/>
    <n v="6"/>
    <s v="3x 2GB DDR3"/>
    <s v="3"/>
    <s v="12"/>
    <s v="?"/>
    <s v="?"/>
    <s v="7TB"/>
    <m/>
    <m/>
    <m/>
    <m/>
    <m/>
    <m/>
    <m/>
    <m/>
    <m/>
    <m/>
  </r>
  <r>
    <s v="Storage AM"/>
    <x v="3"/>
    <s v="AM Storage, Domain Controller"/>
    <x v="3"/>
    <x v="14"/>
    <s v="WIN"/>
    <m/>
    <x v="241"/>
    <s v="Administrator"/>
    <s v="0gXGs00yqSS4wb9xxxuXHldrpp3u9YrngLO11pMIXTA="/>
    <m/>
    <s v="192.168.90.112"/>
    <m/>
    <s v="HIT"/>
    <s v="Windows Server 2012 R2"/>
    <s v="Rack YER"/>
    <n v="1"/>
    <m/>
    <s v="SM X10SLM-F"/>
    <s v="Xeon E3-1231 v3"/>
    <n v="9623"/>
    <n v="4"/>
    <n v="8"/>
    <n v="1"/>
    <n v="1"/>
    <n v="8"/>
    <s v="1x 8GB DDR3"/>
    <s v="2"/>
    <s v="4"/>
    <n v="4"/>
    <n v="4"/>
    <s v="RAID10 8TB (4x 4TB - 3,5&quot;)"/>
    <m/>
    <m/>
    <m/>
    <m/>
    <m/>
    <m/>
    <m/>
    <m/>
    <m/>
    <m/>
  </r>
  <r>
    <s v="storage-jh"/>
    <x v="3"/>
    <m/>
    <x v="6"/>
    <x v="15"/>
    <s v="WIN"/>
    <m/>
    <x v="242"/>
    <m/>
    <m/>
    <m/>
    <s v="192.168.20.10"/>
    <s v="192.168.20.250"/>
    <s v="HIT"/>
    <s v="Windows Server 2012"/>
    <s v="Rack JH"/>
    <n v="2"/>
    <m/>
    <s v="SM X9SRW-F"/>
    <s v="Xeon E5-2603"/>
    <n v="3484"/>
    <n v="4"/>
    <n v="4"/>
    <n v="1"/>
    <n v="1"/>
    <n v="8"/>
    <s v="* DDR3"/>
    <s v="*"/>
    <s v="8"/>
    <n v="8"/>
    <n v="8"/>
    <s v="RAID1 250GB (2x 250GB - 3,5&quot; HDD (OS))"/>
    <s v="RAID5 9TB (6x 2TB - 3,5&quot; HDD)"/>
    <s v="RAID6 18 TB (12x 2TB 3,5&quot;)"/>
    <m/>
    <m/>
    <m/>
    <m/>
    <m/>
    <m/>
    <m/>
    <m/>
  </r>
  <r>
    <s v="storage-jh-new"/>
    <x v="3"/>
    <m/>
    <x v="6"/>
    <x v="15"/>
    <s v="WIN"/>
    <m/>
    <x v="243"/>
    <m/>
    <m/>
    <m/>
    <m/>
    <m/>
    <s v="HIT"/>
    <s v="Windows Server 2016"/>
    <m/>
    <n v="3"/>
    <s v="SC836BE1C-R1K03B"/>
    <s v="SM X10SRL-F"/>
    <s v="Xeon E5-1620v4"/>
    <n v="10000"/>
    <n v="4"/>
    <n v="8"/>
    <n v="1"/>
    <n v="1"/>
    <n v="16"/>
    <s v="1x 16GB DDR4"/>
    <s v="1"/>
    <s v="8"/>
    <n v="10"/>
    <n v="18"/>
    <s v="RAID1 250GB (2x 250GB  SSD- 2,5&quot; HDD (OS))"/>
    <s v="RAID6 50TB (8x 8TB - 3,5&quot; HDD)"/>
    <m/>
    <m/>
    <m/>
    <m/>
    <m/>
    <m/>
    <m/>
    <m/>
    <m/>
  </r>
  <r>
    <s v="storage-pha"/>
    <x v="3"/>
    <m/>
    <x v="1"/>
    <x v="15"/>
    <s v="WIN"/>
    <m/>
    <x v="244"/>
    <m/>
    <m/>
    <m/>
    <s v="192.168.25.227"/>
    <m/>
    <s v="HIT"/>
    <s v="Windows Server 2012"/>
    <s v="Rack 2"/>
    <n v="3"/>
    <m/>
    <s v="SM X9DR3-F"/>
    <s v="Xeon E5-2620 v2"/>
    <n v="8683"/>
    <n v="6"/>
    <n v="12"/>
    <n v="1"/>
    <n v="2"/>
    <n v="16"/>
    <s v="2x 8GB DDR3"/>
    <s v="2"/>
    <s v="16"/>
    <n v="16"/>
    <n v="16"/>
    <s v="RAID6 51TB (16x 4TB - 3,5&quot; HDD)"/>
    <s v="RAID1 80GB (2x 80GB - 2,5&quot; SSD (OS))"/>
    <m/>
    <m/>
    <m/>
    <m/>
    <m/>
    <m/>
    <m/>
    <m/>
    <m/>
  </r>
  <r>
    <s v="storage-sli"/>
    <x v="3"/>
    <m/>
    <x v="8"/>
    <x v="11"/>
    <s v="LIN"/>
    <m/>
    <x v="245"/>
    <s v="root"/>
    <m/>
    <m/>
    <s v="192.168.24.215"/>
    <m/>
    <s v="HIT"/>
    <s v="Linux 6.0"/>
    <s v="Rack SLI"/>
    <m/>
    <m/>
    <s v="SM X10SRW-F"/>
    <s v="Xeon E5-1620 v3"/>
    <n v="9660"/>
    <n v="4"/>
    <n v="8"/>
    <n v="1"/>
    <n v="1"/>
    <n v="16"/>
    <s v="2x 8GB DDR4"/>
    <s v="2"/>
    <s v="8"/>
    <n v="12"/>
    <n v="12"/>
    <s v="RAID6 40TB (12x 4TB - 3,5&quot; )"/>
    <m/>
    <m/>
    <m/>
    <m/>
    <m/>
    <m/>
    <m/>
    <m/>
    <m/>
    <m/>
  </r>
  <r>
    <s v="stoupa"/>
    <x v="3"/>
    <m/>
    <x v="1"/>
    <x v="9"/>
    <s v="WIN"/>
    <s v="MSDN"/>
    <x v="246"/>
    <m/>
    <m/>
    <s v="ano"/>
    <s v="192.168.0.11"/>
    <m/>
    <s v="SIT"/>
    <s v="Windows Server 2012 R2"/>
    <s v="Rack 3"/>
    <n v="4"/>
    <m/>
    <s v="SM X9SRW-F"/>
    <s v="Xeon E5-2620"/>
    <n v="7980"/>
    <n v="6"/>
    <n v="12"/>
    <n v="1"/>
    <n v="1"/>
    <n v="256"/>
    <s v="8X 32GB DDR3"/>
    <s v="8"/>
    <s v="8"/>
    <s v="5 + police 12/12"/>
    <n v="8"/>
    <s v="RAID0 8TB (2x4TB - 3,5&quot; HDD)"/>
    <s v="RAID1 4TB (2x 4TB - 3,5&quot; HDD)"/>
    <s v="Intel SSD 240GB 2,5&quot; (OS)"/>
    <s v="Intel SSD 120GB 2,5&quot;"/>
    <s v="RAID5 18TB (10x 2TB - 3,5&quot; HDD)"/>
    <s v="RAID1 2TB (2x 2TB - 3,5&quot; HDD)"/>
    <m/>
    <m/>
    <m/>
    <m/>
    <m/>
  </r>
  <r>
    <s v="SVN"/>
    <x v="2"/>
    <s v="Subversion - zdrojáky"/>
    <x v="1"/>
    <x v="1"/>
    <s v="LIN"/>
    <m/>
    <x v="247"/>
    <m/>
    <m/>
    <m/>
    <s v="N/A"/>
    <m/>
    <s v="HIT"/>
    <s v="Linux Debian 6"/>
    <m/>
    <m/>
    <m/>
    <m/>
    <m/>
    <m/>
    <m/>
    <m/>
    <m/>
    <m/>
    <m/>
    <m/>
    <m/>
    <m/>
    <m/>
    <m/>
    <m/>
    <m/>
    <m/>
    <m/>
    <m/>
    <m/>
    <m/>
    <m/>
    <m/>
    <m/>
    <m/>
  </r>
  <r>
    <s v="SW-Access1-BG"/>
    <x v="1"/>
    <m/>
    <x v="0"/>
    <x v="0"/>
    <s v="NET"/>
    <m/>
    <x v="248"/>
    <m/>
    <m/>
    <m/>
    <s v="N/A"/>
    <m/>
    <s v="HIT/Compunet"/>
    <s v="Linux"/>
    <s v="Rack SOF"/>
    <n v="1"/>
    <m/>
    <s v="CISCO SG300-28"/>
    <m/>
    <m/>
    <m/>
    <m/>
    <m/>
    <m/>
    <m/>
    <m/>
    <m/>
    <m/>
    <m/>
    <m/>
    <m/>
    <m/>
    <m/>
    <m/>
    <m/>
    <m/>
    <m/>
    <m/>
    <m/>
    <m/>
    <m/>
  </r>
  <r>
    <s v="SW-Core1-BG"/>
    <x v="1"/>
    <m/>
    <x v="0"/>
    <x v="0"/>
    <s v="NET"/>
    <m/>
    <x v="249"/>
    <m/>
    <m/>
    <m/>
    <s v="N/A"/>
    <m/>
    <s v="HIT/Compunet"/>
    <s v="Linux"/>
    <s v="Rack SOF"/>
    <n v="1"/>
    <m/>
    <s v="CISCO SG300-20"/>
    <m/>
    <m/>
    <m/>
    <m/>
    <m/>
    <m/>
    <m/>
    <m/>
    <m/>
    <m/>
    <m/>
    <m/>
    <m/>
    <m/>
    <m/>
    <m/>
    <m/>
    <m/>
    <m/>
    <m/>
    <m/>
    <m/>
    <m/>
  </r>
  <r>
    <s v="SW-HIT"/>
    <x v="1"/>
    <m/>
    <x v="1"/>
    <x v="1"/>
    <s v="NET"/>
    <m/>
    <x v="250"/>
    <m/>
    <m/>
    <m/>
    <s v="N/A"/>
    <m/>
    <s v="HIT/Compunet"/>
    <s v="Cisco IOS"/>
    <s v="HIT kancl"/>
    <n v="1"/>
    <m/>
    <s v="Cisco SG300-20"/>
    <m/>
    <m/>
    <m/>
    <m/>
    <m/>
    <m/>
    <m/>
    <m/>
    <m/>
    <m/>
    <m/>
    <m/>
    <m/>
    <m/>
    <m/>
    <m/>
    <m/>
    <m/>
    <m/>
    <m/>
    <m/>
    <m/>
    <m/>
  </r>
  <r>
    <s v="switch"/>
    <x v="1"/>
    <m/>
    <x v="11"/>
    <x v="10"/>
    <s v="NET"/>
    <m/>
    <x v="6"/>
    <m/>
    <m/>
    <m/>
    <s v="N/A"/>
    <m/>
    <m/>
    <m/>
    <m/>
    <m/>
    <m/>
    <s v="Asus GigaX 1016D"/>
    <m/>
    <m/>
    <m/>
    <m/>
    <m/>
    <m/>
    <m/>
    <m/>
    <m/>
    <m/>
    <m/>
    <m/>
    <m/>
    <m/>
    <m/>
    <m/>
    <m/>
    <m/>
    <m/>
    <m/>
    <m/>
    <m/>
    <m/>
  </r>
  <r>
    <s v="switch NET1"/>
    <x v="1"/>
    <s v="switch NET1"/>
    <x v="4"/>
    <x v="0"/>
    <s v="LIN"/>
    <m/>
    <x v="251"/>
    <m/>
    <m/>
    <m/>
    <m/>
    <m/>
    <s v="HIT/Compunet"/>
    <s v="IOS"/>
    <m/>
    <n v="1"/>
    <m/>
    <s v="Cisco 2960X-24TS-L"/>
    <m/>
    <m/>
    <m/>
    <m/>
    <m/>
    <m/>
    <m/>
    <m/>
    <m/>
    <m/>
    <m/>
    <m/>
    <m/>
    <m/>
    <m/>
    <m/>
    <m/>
    <m/>
    <m/>
    <m/>
    <m/>
    <m/>
    <m/>
  </r>
  <r>
    <s v="switch Sliven"/>
    <x v="1"/>
    <m/>
    <x v="8"/>
    <x v="5"/>
    <s v="NET"/>
    <m/>
    <x v="252"/>
    <m/>
    <m/>
    <m/>
    <s v="N/A"/>
    <m/>
    <s v="HIT"/>
    <s v="Cisco IOS"/>
    <m/>
    <m/>
    <m/>
    <s v="Cisco SG300-28"/>
    <m/>
    <m/>
    <m/>
    <m/>
    <m/>
    <m/>
    <m/>
    <m/>
    <m/>
    <m/>
    <m/>
    <m/>
    <m/>
    <m/>
    <m/>
    <m/>
    <m/>
    <m/>
    <m/>
    <m/>
    <m/>
    <m/>
    <m/>
  </r>
  <r>
    <s v="switch Sliven malý"/>
    <x v="1"/>
    <m/>
    <x v="8"/>
    <x v="5"/>
    <s v="NET"/>
    <m/>
    <x v="253"/>
    <m/>
    <m/>
    <m/>
    <s v="N/A"/>
    <m/>
    <s v="HIT"/>
    <m/>
    <m/>
    <m/>
    <m/>
    <s v="TP-LINK TL-SF1016D"/>
    <m/>
    <m/>
    <m/>
    <m/>
    <m/>
    <m/>
    <m/>
    <m/>
    <m/>
    <m/>
    <m/>
    <m/>
    <m/>
    <m/>
    <m/>
    <m/>
    <m/>
    <m/>
    <m/>
    <m/>
    <m/>
    <m/>
    <m/>
  </r>
  <r>
    <s v="Switch1"/>
    <x v="1"/>
    <m/>
    <x v="3"/>
    <x v="8"/>
    <s v="NET"/>
    <m/>
    <x v="254"/>
    <m/>
    <m/>
    <m/>
    <s v="N/A"/>
    <m/>
    <s v="HIT/Compunet"/>
    <s v="Cisco IOS"/>
    <s v="Rack YER"/>
    <n v="1"/>
    <m/>
    <s v="CISCO WS-C2960X-24TS-LL"/>
    <m/>
    <m/>
    <m/>
    <m/>
    <m/>
    <m/>
    <m/>
    <m/>
    <m/>
    <m/>
    <m/>
    <m/>
    <m/>
    <m/>
    <m/>
    <m/>
    <m/>
    <m/>
    <m/>
    <m/>
    <m/>
    <m/>
    <m/>
  </r>
  <r>
    <s v="switch1 - 24port"/>
    <x v="1"/>
    <m/>
    <x v="2"/>
    <x v="0"/>
    <s v="NET"/>
    <m/>
    <x v="255"/>
    <s v="HIT/Compunet"/>
    <m/>
    <m/>
    <s v="N/A"/>
    <m/>
    <s v="HIT/Compunet"/>
    <s v="Cisco IOS"/>
    <m/>
    <m/>
    <m/>
    <s v="Cisco 2960X-24TS-L"/>
    <m/>
    <m/>
    <m/>
    <m/>
    <m/>
    <m/>
    <m/>
    <m/>
    <m/>
    <m/>
    <m/>
    <m/>
    <m/>
    <m/>
    <m/>
    <m/>
    <m/>
    <m/>
    <m/>
    <m/>
    <m/>
    <m/>
    <m/>
  </r>
  <r>
    <s v="Switch2"/>
    <x v="1"/>
    <m/>
    <x v="3"/>
    <x v="8"/>
    <s v="NET"/>
    <m/>
    <x v="256"/>
    <m/>
    <m/>
    <m/>
    <s v="N/A"/>
    <m/>
    <s v="HIT/Compunet"/>
    <s v="Cisco IOS"/>
    <s v="Rack YER"/>
    <n v="1"/>
    <m/>
    <s v="CISCO WS-C2960X-24TS-LL"/>
    <m/>
    <m/>
    <m/>
    <m/>
    <m/>
    <m/>
    <m/>
    <m/>
    <m/>
    <m/>
    <m/>
    <m/>
    <m/>
    <m/>
    <m/>
    <m/>
    <m/>
    <m/>
    <m/>
    <m/>
    <m/>
    <m/>
    <m/>
  </r>
  <r>
    <s v="switch2 - 24port"/>
    <x v="1"/>
    <m/>
    <x v="2"/>
    <x v="0"/>
    <s v="NET"/>
    <m/>
    <x v="257"/>
    <s v="HIT/Compunet"/>
    <m/>
    <m/>
    <s v="N/A"/>
    <m/>
    <s v="HIT/Compunet"/>
    <s v="Cisco IOS"/>
    <m/>
    <m/>
    <m/>
    <s v="Cisco 2960X-24TS-L"/>
    <m/>
    <m/>
    <m/>
    <m/>
    <m/>
    <m/>
    <m/>
    <m/>
    <m/>
    <m/>
    <m/>
    <m/>
    <m/>
    <m/>
    <m/>
    <m/>
    <m/>
    <m/>
    <m/>
    <m/>
    <m/>
    <m/>
    <m/>
  </r>
  <r>
    <s v="SW-R101p1"/>
    <x v="1"/>
    <m/>
    <x v="1"/>
    <x v="1"/>
    <s v="NET"/>
    <m/>
    <x v="258"/>
    <m/>
    <m/>
    <m/>
    <s v="N/A"/>
    <m/>
    <s v="HIT/Compunet"/>
    <s v="Cisco IOS"/>
    <s v="Rack 1.patro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SW-R101p2"/>
    <x v="1"/>
    <m/>
    <x v="1"/>
    <x v="1"/>
    <s v="NET"/>
    <m/>
    <x v="259"/>
    <m/>
    <m/>
    <m/>
    <s v="N/A"/>
    <m/>
    <s v="HIT/Compunet"/>
    <s v="Cisco IOS"/>
    <s v="Rack 2.patro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SW-R101p3"/>
    <x v="1"/>
    <m/>
    <x v="1"/>
    <x v="1"/>
    <s v="NET"/>
    <m/>
    <x v="260"/>
    <m/>
    <m/>
    <m/>
    <s v="N/A"/>
    <m/>
    <s v="HIT/Compunet"/>
    <s v="Cisco IOS"/>
    <s v="Rack 3.patro"/>
    <n v="1"/>
    <m/>
    <s v="Cisco CATALYST 2960-G"/>
    <m/>
    <m/>
    <m/>
    <m/>
    <m/>
    <m/>
    <m/>
    <m/>
    <m/>
    <m/>
    <m/>
    <m/>
    <m/>
    <m/>
    <m/>
    <m/>
    <m/>
    <m/>
    <m/>
    <m/>
    <m/>
    <m/>
    <m/>
  </r>
  <r>
    <s v="SW-R101p4"/>
    <x v="1"/>
    <m/>
    <x v="1"/>
    <x v="1"/>
    <s v="NET"/>
    <m/>
    <x v="261"/>
    <m/>
    <m/>
    <m/>
    <s v="N/A"/>
    <m/>
    <s v="HIT/Compunet"/>
    <s v="Cisco IOS"/>
    <s v="Rack 4.patro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SW-R1-CORE"/>
    <x v="1"/>
    <m/>
    <x v="1"/>
    <x v="1"/>
    <s v="NET"/>
    <m/>
    <x v="262"/>
    <m/>
    <m/>
    <m/>
    <s v="N/A"/>
    <m/>
    <s v="HIT/Compunet"/>
    <s v="Cisco IOS"/>
    <s v="Rack 1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SYGREP"/>
    <x v="2"/>
    <s v="web pro klienty s daty z některých specializovaných projektů"/>
    <x v="1"/>
    <x v="19"/>
    <s v="LIN"/>
    <m/>
    <x v="263"/>
    <s v="root"/>
    <m/>
    <m/>
    <s v="N/A"/>
    <m/>
    <s v="HIT"/>
    <s v="Linux 2.6.x"/>
    <m/>
    <m/>
    <m/>
    <m/>
    <m/>
    <m/>
    <s v="max 1 vCPU"/>
    <s v=""/>
    <s v=""/>
    <s v=""/>
    <s v="0,5"/>
    <s v=""/>
    <m/>
    <m/>
    <m/>
    <m/>
    <s v="130GB"/>
    <m/>
    <m/>
    <m/>
    <m/>
    <m/>
    <m/>
    <m/>
    <m/>
    <m/>
    <m/>
  </r>
  <r>
    <s v="tableau"/>
    <x v="2"/>
    <s v="BI (tableau) pro obchodníky"/>
    <x v="1"/>
    <x v="1"/>
    <s v="WIN"/>
    <s v="VMW-DC"/>
    <x v="264"/>
    <m/>
    <m/>
    <m/>
    <s v="N/A"/>
    <m/>
    <s v="Varju Katarína"/>
    <s v="Windows 8.1"/>
    <m/>
    <m/>
    <m/>
    <m/>
    <m/>
    <m/>
    <s v="max 4 vCPU"/>
    <m/>
    <m/>
    <m/>
    <n v="8"/>
    <m/>
    <m/>
    <m/>
    <m/>
    <m/>
    <s v="100GB"/>
    <m/>
    <m/>
    <m/>
    <m/>
    <m/>
    <m/>
    <m/>
    <m/>
    <m/>
    <m/>
  </r>
  <r>
    <s v="Terminal"/>
    <x v="2"/>
    <s v="terminalový server"/>
    <x v="1"/>
    <x v="1"/>
    <s v="WIN"/>
    <s v="VMW-DC"/>
    <x v="265"/>
    <m/>
    <m/>
    <m/>
    <s v="N/A"/>
    <m/>
    <s v="HIT"/>
    <s v="Windows 10"/>
    <m/>
    <m/>
    <m/>
    <m/>
    <m/>
    <m/>
    <s v="max 2 vCPU"/>
    <m/>
    <m/>
    <m/>
    <n v="8"/>
    <m/>
    <m/>
    <m/>
    <m/>
    <m/>
    <s v="50GB"/>
    <m/>
    <m/>
    <m/>
    <m/>
    <m/>
    <m/>
    <m/>
    <m/>
    <m/>
    <m/>
  </r>
  <r>
    <s v="test-encode1"/>
    <x v="2"/>
    <m/>
    <x v="1"/>
    <x v="9"/>
    <s v="WIN"/>
    <s v="MSDN"/>
    <x v="266"/>
    <m/>
    <m/>
    <m/>
    <s v="N/A"/>
    <m/>
    <s v="SIT"/>
    <s v="Windows 8.1"/>
    <m/>
    <m/>
    <m/>
    <m/>
    <m/>
    <m/>
    <s v="max 4 vCPU"/>
    <m/>
    <m/>
    <m/>
    <n v="4"/>
    <m/>
    <m/>
    <m/>
    <m/>
    <m/>
    <s v="50GB"/>
    <m/>
    <m/>
    <m/>
    <m/>
    <m/>
    <m/>
    <m/>
    <m/>
    <m/>
    <m/>
  </r>
  <r>
    <s v="test-encode2"/>
    <x v="2"/>
    <m/>
    <x v="1"/>
    <x v="9"/>
    <s v="WIN"/>
    <s v="MSDN"/>
    <x v="267"/>
    <m/>
    <m/>
    <m/>
    <s v="N/A"/>
    <m/>
    <s v="SIT"/>
    <s v="Windows 8.1"/>
    <m/>
    <m/>
    <m/>
    <m/>
    <m/>
    <m/>
    <s v="max 4 vCPU"/>
    <m/>
    <m/>
    <m/>
    <n v="4"/>
    <m/>
    <m/>
    <m/>
    <m/>
    <m/>
    <s v="50GB"/>
    <m/>
    <m/>
    <m/>
    <m/>
    <m/>
    <m/>
    <m/>
    <m/>
    <m/>
    <m/>
  </r>
  <r>
    <s v="test-grab1"/>
    <x v="3"/>
    <m/>
    <x v="1"/>
    <x v="9"/>
    <s v="WIN"/>
    <s v="MSDN"/>
    <x v="268"/>
    <m/>
    <m/>
    <m/>
    <m/>
    <s v="192.168.0.230 (test-storage)"/>
    <s v="Mitrofan Petr"/>
    <s v="Windows 8.1"/>
    <s v="Rack 2"/>
    <n v="1"/>
    <m/>
    <s v="Intel S3210SH"/>
    <s v="Xeon X3370"/>
    <n v="4510"/>
    <n v="4"/>
    <n v="4"/>
    <n v="1"/>
    <n v="1"/>
    <n v="8"/>
    <s v="4x 2GB DDR2"/>
    <s v="4"/>
    <s v="4"/>
    <n v="2"/>
    <n v="2"/>
    <s v="2x 2TB - 3,5&quot; HDD"/>
    <m/>
    <m/>
    <m/>
    <m/>
    <m/>
    <m/>
    <m/>
    <m/>
    <m/>
    <m/>
  </r>
  <r>
    <s v="test-grab2"/>
    <x v="3"/>
    <m/>
    <x v="1"/>
    <x v="9"/>
    <s v="WIN"/>
    <s v="MSDN"/>
    <x v="269"/>
    <m/>
    <m/>
    <m/>
    <m/>
    <m/>
    <s v="Mitrofan Petr"/>
    <s v="Windows 8.1"/>
    <s v="Rack 2"/>
    <n v="1"/>
    <m/>
    <s v="Intel S3210SH"/>
    <s v="Intel Core2 Q9400"/>
    <n v="3429"/>
    <n v="4"/>
    <n v="0"/>
    <n v="1"/>
    <n v="1"/>
    <n v="8"/>
    <s v="4x 2GB DDR2"/>
    <s v="4"/>
    <s v="4"/>
    <n v="2"/>
    <n v="2"/>
    <s v="1x 2TB - 3,5&quot; HDD"/>
    <m/>
    <m/>
    <m/>
    <m/>
    <m/>
    <m/>
    <m/>
    <m/>
    <m/>
    <m/>
  </r>
  <r>
    <s v="TFS"/>
    <x v="3"/>
    <s v="zdrojové kódy (Team Foundation Server)"/>
    <x v="1"/>
    <x v="9"/>
    <s v="WIN"/>
    <s v="MSDN"/>
    <x v="270"/>
    <m/>
    <m/>
    <m/>
    <s v="192.168.222.27"/>
    <m/>
    <s v="HIT/Mitrofan Petr"/>
    <s v="Windows Server 2016"/>
    <m/>
    <n v="1"/>
    <s v="SC113MTQ-R400C"/>
    <s v="SM X10SRi-F"/>
    <s v="Xeon E5-1650v3"/>
    <n v="13531"/>
    <n v="6"/>
    <n v="12"/>
    <n v="1"/>
    <n v="1"/>
    <n v="32"/>
    <s v="2x 32 GB DDR4"/>
    <s v="2"/>
    <s v="8"/>
    <n v="2"/>
    <s v="8"/>
    <s v="RAID1 240 GB (2x 240 GB SSD - 2,5&quot;)"/>
    <s v="Intel SSD 400GB PCIe "/>
    <m/>
    <m/>
    <m/>
    <m/>
    <m/>
    <m/>
    <m/>
    <m/>
    <m/>
  </r>
  <r>
    <s v="Timeshift01"/>
    <x v="3"/>
    <m/>
    <x v="3"/>
    <x v="17"/>
    <s v="WIN"/>
    <m/>
    <x v="271"/>
    <s v="Administrator"/>
    <s v="0gXGs00yqSS4wb9xxxuXHldrpp3u9YrngLO11pMIXTA="/>
    <m/>
    <s v="192.168.90.115"/>
    <m/>
    <s v="Holubec Petr"/>
    <s v="Windows 8.1"/>
    <s v="Rack YER"/>
    <n v="1"/>
    <m/>
    <s v="SM X9SRi-F"/>
    <s v="Xeon E5-1620 v2"/>
    <n v="9496"/>
    <n v="4"/>
    <n v="8"/>
    <n v="1"/>
    <n v="1"/>
    <n v="64"/>
    <s v="8x 8GB DDR3"/>
    <s v="8"/>
    <s v="8"/>
    <n v="2"/>
    <n v="4"/>
    <s v="RAID1 1TB (2x 1TB - 3,5&quot;)"/>
    <m/>
    <m/>
    <m/>
    <m/>
    <m/>
    <m/>
    <m/>
    <m/>
    <m/>
    <m/>
  </r>
  <r>
    <s v="Timeshift02"/>
    <x v="3"/>
    <m/>
    <x v="3"/>
    <x v="17"/>
    <s v="WIN"/>
    <m/>
    <x v="272"/>
    <s v="Administrator"/>
    <s v="0gXGs00yqSS4wb9xxxuXHldrpp3u9YrngLO11pMIXTA="/>
    <m/>
    <s v="192.168.90.116"/>
    <m/>
    <s v="Holubec Petr"/>
    <s v="Windows 8.1"/>
    <s v="Rack YER"/>
    <n v="1"/>
    <m/>
    <s v="SM X9SRi-F"/>
    <s v="Xeon E5-1620 v2"/>
    <n v="9496"/>
    <n v="4"/>
    <n v="8"/>
    <n v="1"/>
    <n v="1"/>
    <n v="64"/>
    <s v="8x 8GB DDR3"/>
    <s v="8"/>
    <s v="8"/>
    <n v="2"/>
    <n v="4"/>
    <s v="RAID1 1TB (2x 1TB - 3,5&quot;)"/>
    <m/>
    <m/>
    <m/>
    <m/>
    <m/>
    <m/>
    <m/>
    <m/>
    <m/>
    <m/>
  </r>
  <r>
    <s v="TVM AM"/>
    <x v="3"/>
    <s v="AM Centrum"/>
    <x v="3"/>
    <x v="17"/>
    <s v="WIN"/>
    <m/>
    <x v="273"/>
    <s v="Administrator"/>
    <s v="0gXGs00yqSS4wb9xxxuXHldrpp3u9YrngLO11pMIXTA="/>
    <m/>
    <s v="192.168.90.110"/>
    <m/>
    <s v="Mitrofan Petr"/>
    <s v="Windows Server 2012 R2"/>
    <s v="Rack YER"/>
    <n v="1"/>
    <m/>
    <s v="SM X9SRi-F"/>
    <s v="Xeon E5-1620 v2"/>
    <n v="9496"/>
    <n v="4"/>
    <n v="8"/>
    <n v="1"/>
    <n v="1"/>
    <n v="32"/>
    <s v="4x 8GB DDR3"/>
    <s v="4"/>
    <s v="8"/>
    <n v="2"/>
    <n v="4"/>
    <s v="RAID1 1TB (2x 1TB - 3,5&quot;)"/>
    <m/>
    <m/>
    <m/>
    <m/>
    <m/>
    <m/>
    <m/>
    <m/>
    <m/>
    <m/>
  </r>
  <r>
    <s v="TVM3"/>
    <x v="2"/>
    <s v="skripty pro kontrolu SimEarů"/>
    <x v="1"/>
    <x v="19"/>
    <s v="LIN"/>
    <m/>
    <x v="274"/>
    <s v="root"/>
    <m/>
    <m/>
    <s v="N/A"/>
    <m/>
    <s v="Matas Karel"/>
    <s v="Linux 6"/>
    <m/>
    <m/>
    <m/>
    <m/>
    <m/>
    <m/>
    <s v="max 1 vCPU"/>
    <s v=""/>
    <s v=""/>
    <s v=""/>
    <s v="0,5"/>
    <s v=""/>
    <m/>
    <m/>
    <m/>
    <m/>
    <s v="100GB"/>
    <m/>
    <m/>
    <m/>
    <m/>
    <m/>
    <m/>
    <m/>
    <m/>
    <m/>
    <m/>
  </r>
  <r>
    <s v="tvmserver"/>
    <x v="3"/>
    <s v="CZ Centrum"/>
    <x v="1"/>
    <x v="19"/>
    <s v="WIN"/>
    <m/>
    <x v="275"/>
    <m/>
    <m/>
    <m/>
    <s v="192.168.0.212"/>
    <m/>
    <s v="Mitrofan Petr"/>
    <s v="Windows Server 2012 R2"/>
    <s v="Rack 1"/>
    <n v="1"/>
    <m/>
    <s v="SM X10DRW-i"/>
    <s v="2x Xeon E5-2697 v3"/>
    <n v="43374"/>
    <n v="14"/>
    <n v="28"/>
    <n v="2"/>
    <n v="2"/>
    <n v="64"/>
    <s v="4x 16GB"/>
    <s v="4"/>
    <s v="16"/>
    <n v="2"/>
    <n v="4"/>
    <s v="RAID1 250GB (2x 250GB - 3,5&quot; HDD (OS))"/>
    <m/>
    <m/>
    <m/>
    <m/>
    <m/>
    <m/>
    <m/>
    <m/>
    <m/>
    <m/>
  </r>
  <r>
    <s v="tvmserverBG"/>
    <x v="3"/>
    <s v="BG Centrum"/>
    <x v="2"/>
    <x v="13"/>
    <s v="WIN"/>
    <m/>
    <x v="276"/>
    <m/>
    <m/>
    <m/>
    <m/>
    <m/>
    <s v="Mitrofan Petr"/>
    <s v="Windows Server 2008 R2"/>
    <s v="Rack SOF"/>
    <n v="2"/>
    <m/>
    <s v="SM X9DRE-TF+"/>
    <s v="2x Xeon E5-2665"/>
    <n v="24270"/>
    <n v="8"/>
    <n v="16"/>
    <n v="2"/>
    <n v="2"/>
    <n v="32"/>
    <m/>
    <s v="*"/>
    <s v="24"/>
    <n v="2"/>
    <s v="4?"/>
    <s v="RAID1 500GB (2x 500GB - 3,5&quot;)"/>
    <m/>
    <m/>
    <m/>
    <m/>
    <m/>
    <m/>
    <m/>
    <m/>
    <m/>
    <m/>
  </r>
  <r>
    <s v="TVMserver-stresstest"/>
    <x v="2"/>
    <m/>
    <x v="1"/>
    <x v="9"/>
    <s v="WIN"/>
    <s v="MSDN"/>
    <x v="277"/>
    <m/>
    <m/>
    <m/>
    <s v="N/A"/>
    <m/>
    <s v="Mitrofan Petr"/>
    <s v="Windows Server 2012 R2"/>
    <m/>
    <m/>
    <m/>
    <m/>
    <m/>
    <m/>
    <s v="max 4 vCPU"/>
    <m/>
    <m/>
    <m/>
    <n v="4"/>
    <m/>
    <m/>
    <m/>
    <m/>
    <m/>
    <s v="50GB"/>
    <m/>
    <m/>
    <m/>
    <m/>
    <m/>
    <m/>
    <m/>
    <m/>
    <m/>
    <m/>
  </r>
  <r>
    <s v="TvmServerTest"/>
    <x v="2"/>
    <m/>
    <x v="1"/>
    <x v="9"/>
    <s v="WIN"/>
    <s v="MSDN"/>
    <x v="278"/>
    <m/>
    <m/>
    <m/>
    <s v="N/A"/>
    <m/>
    <s v="Mitrofan Petr"/>
    <s v="Windows Server 2008 R2"/>
    <m/>
    <m/>
    <m/>
    <m/>
    <m/>
    <m/>
    <s v="max 4 vCPU"/>
    <s v=""/>
    <s v=""/>
    <s v=""/>
    <n v="3"/>
    <s v=""/>
    <m/>
    <m/>
    <m/>
    <m/>
    <s v="80GB"/>
    <m/>
    <m/>
    <m/>
    <m/>
    <m/>
    <m/>
    <m/>
    <m/>
    <m/>
    <m/>
  </r>
  <r>
    <s v="UPS1"/>
    <x v="0"/>
    <m/>
    <x v="1"/>
    <x v="1"/>
    <s v="WEB"/>
    <m/>
    <x v="279"/>
    <m/>
    <m/>
    <m/>
    <s v="N/A"/>
    <m/>
    <s v="HIT"/>
    <m/>
    <m/>
    <m/>
    <m/>
    <s v="SmartUPS RT 7500 + 2x battery pack"/>
    <m/>
    <m/>
    <m/>
    <m/>
    <m/>
    <m/>
    <m/>
    <m/>
    <m/>
    <m/>
    <m/>
    <m/>
    <m/>
    <m/>
    <m/>
    <m/>
    <m/>
    <m/>
    <m/>
    <m/>
    <m/>
    <m/>
    <m/>
  </r>
  <r>
    <s v="UPS2"/>
    <x v="0"/>
    <m/>
    <x v="1"/>
    <x v="1"/>
    <s v="WEB"/>
    <m/>
    <x v="280"/>
    <m/>
    <m/>
    <m/>
    <s v="N/A"/>
    <m/>
    <s v="HIT"/>
    <m/>
    <m/>
    <m/>
    <m/>
    <s v="SmartUPS RT 6000 + 1x battery pack"/>
    <m/>
    <m/>
    <m/>
    <m/>
    <m/>
    <m/>
    <m/>
    <m/>
    <m/>
    <m/>
    <m/>
    <m/>
    <m/>
    <m/>
    <m/>
    <m/>
    <m/>
    <m/>
    <m/>
    <m/>
    <m/>
    <m/>
    <m/>
  </r>
  <r>
    <s v="UPS3"/>
    <x v="0"/>
    <m/>
    <x v="1"/>
    <x v="1"/>
    <s v="WEB"/>
    <m/>
    <x v="281"/>
    <m/>
    <m/>
    <m/>
    <s v="N/A"/>
    <m/>
    <s v="HIT"/>
    <m/>
    <m/>
    <m/>
    <m/>
    <s v="SmartUPS RT 6000 + 1x battery pack"/>
    <m/>
    <m/>
    <m/>
    <m/>
    <m/>
    <m/>
    <m/>
    <m/>
    <m/>
    <m/>
    <m/>
    <m/>
    <m/>
    <m/>
    <m/>
    <m/>
    <m/>
    <m/>
    <m/>
    <m/>
    <m/>
    <m/>
    <m/>
  </r>
  <r>
    <s v="ven-vcenter"/>
    <x v="2"/>
    <s v="Vmware vCenter"/>
    <x v="1"/>
    <x v="1"/>
    <s v="LIN"/>
    <m/>
    <x v="282"/>
    <m/>
    <m/>
    <m/>
    <s v="N/A"/>
    <m/>
    <s v="HIT"/>
    <s v="Vmware OS "/>
    <m/>
    <m/>
    <m/>
    <m/>
    <m/>
    <m/>
    <s v="max 2 vCPU"/>
    <m/>
    <m/>
    <m/>
    <n v="8"/>
    <m/>
    <m/>
    <m/>
    <m/>
    <m/>
    <s v="12GB"/>
    <s v="1.5GB"/>
    <s v="25GB"/>
    <s v="25GB"/>
    <s v="10GB"/>
    <s v="10GB"/>
    <n v="5"/>
    <m/>
    <m/>
    <m/>
    <m/>
  </r>
  <r>
    <s v="vetricek"/>
    <x v="2"/>
    <s v="testovací server pro AdWind"/>
    <x v="1"/>
    <x v="9"/>
    <s v="WIN"/>
    <s v="MSDN"/>
    <x v="283"/>
    <m/>
    <m/>
    <m/>
    <s v="N/A"/>
    <m/>
    <s v="Vidner/Kubín"/>
    <s v="Windows Server 2008 R2"/>
    <m/>
    <m/>
    <m/>
    <m/>
    <m/>
    <m/>
    <s v="max 4 vCPU"/>
    <s v=""/>
    <s v=""/>
    <s v=""/>
    <n v="8"/>
    <s v=""/>
    <m/>
    <m/>
    <m/>
    <m/>
    <s v="50GB"/>
    <s v="200GB"/>
    <m/>
    <m/>
    <m/>
    <m/>
    <m/>
    <m/>
    <m/>
    <m/>
    <m/>
  </r>
  <r>
    <s v="videomatch-01"/>
    <x v="3"/>
    <m/>
    <x v="1"/>
    <x v="4"/>
    <s v="WIN"/>
    <s v="HPC"/>
    <x v="284"/>
    <m/>
    <m/>
    <m/>
    <m/>
    <m/>
    <s v="Špaček Miroslav"/>
    <s v="Windows 10"/>
    <s v="Rack 3"/>
    <n v="1"/>
    <m/>
    <s v="HP DL360e G8"/>
    <s v="Xeon E5-2470"/>
    <n v="22298"/>
    <n v="8"/>
    <n v="16"/>
    <n v="2"/>
    <n v="2"/>
    <n v="60"/>
    <s v="9x 4GB, 3x8 GB DDR3"/>
    <s v="12"/>
    <s v="12"/>
    <n v="4"/>
    <n v="4"/>
    <s v="RAID1 250GB (2x 250GB - 3,5&quot; HDD (OS))"/>
    <s v="RAID1 1TB (2x 1TB - 3,5&quot; HDD)"/>
    <m/>
    <m/>
    <m/>
    <m/>
    <m/>
    <m/>
    <m/>
    <m/>
    <m/>
  </r>
  <r>
    <s v="videomatch-02"/>
    <x v="3"/>
    <m/>
    <x v="1"/>
    <x v="4"/>
    <s v="WIN"/>
    <s v="HPC"/>
    <x v="285"/>
    <m/>
    <m/>
    <m/>
    <m/>
    <m/>
    <s v="Špaček Miroslav"/>
    <s v="Windows 8.1"/>
    <s v="Rack 3"/>
    <n v="1"/>
    <m/>
    <s v="Intel"/>
    <s v="Xeon E3-1230"/>
    <n v="7909"/>
    <n v="4"/>
    <n v="8"/>
    <n v="1"/>
    <n v="1"/>
    <n v="32"/>
    <s v="4x 8GB DDR3"/>
    <s v="4"/>
    <s v="4"/>
    <n v="2"/>
    <n v="4"/>
    <s v="RAID1 250GB (2x 250GB - 3,5&quot; HDD (OS))"/>
    <m/>
    <m/>
    <m/>
    <m/>
    <m/>
    <m/>
    <m/>
    <m/>
    <m/>
    <m/>
  </r>
  <r>
    <s v="videomatch-06"/>
    <x v="3"/>
    <m/>
    <x v="6"/>
    <x v="4"/>
    <s v="WIN"/>
    <s v="HPC"/>
    <x v="286"/>
    <m/>
    <m/>
    <m/>
    <s v="192.168.20.251"/>
    <m/>
    <s v="Špaček Miroslav"/>
    <s v="Windows 10"/>
    <s v="Rack JH"/>
    <n v="1"/>
    <m/>
    <s v="SM X9SRW-F"/>
    <s v="Xeon E5-1650"/>
    <n v="11749"/>
    <n v="6"/>
    <n v="12"/>
    <n v="1"/>
    <n v="1"/>
    <n v="16"/>
    <s v="4 x 4GB DDR3"/>
    <s v="4"/>
    <s v="8"/>
    <n v="2"/>
    <n v="4"/>
    <s v="RAID1 500GB (2x 500GB - 3,5&quot; HDD (OS))"/>
    <m/>
    <m/>
    <m/>
    <m/>
    <m/>
    <m/>
    <m/>
    <m/>
    <m/>
    <m/>
  </r>
  <r>
    <s v="videomatch-07"/>
    <x v="3"/>
    <m/>
    <x v="1"/>
    <x v="4"/>
    <s v="WIN"/>
    <s v="HPC"/>
    <x v="287"/>
    <m/>
    <m/>
    <m/>
    <m/>
    <m/>
    <s v="Špaček Miroslav"/>
    <s v="Windows Server 2012 R2"/>
    <s v="Rack 3"/>
    <n v="1"/>
    <m/>
    <s v="Intel S3420GP"/>
    <s v="Xeon X3450"/>
    <n v="4956"/>
    <n v="6"/>
    <n v="12"/>
    <n v="1"/>
    <n v="1"/>
    <n v="16"/>
    <s v="2x 8GB DDR3"/>
    <s v="2"/>
    <s v="6"/>
    <n v="2"/>
    <n v="4"/>
    <s v="RAID1 500GB (2x 500GB - 3,5&quot; HDD (OS))"/>
    <m/>
    <m/>
    <m/>
    <m/>
    <m/>
    <m/>
    <m/>
    <m/>
    <m/>
    <m/>
  </r>
  <r>
    <s v="videomatch-08"/>
    <x v="2"/>
    <m/>
    <x v="1"/>
    <x v="4"/>
    <s v="WIN"/>
    <s v="HPC"/>
    <x v="288"/>
    <m/>
    <m/>
    <m/>
    <m/>
    <m/>
    <s v="Špaček Miroslav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Virtual"/>
    <x v="3"/>
    <s v="AM Hyper-V"/>
    <x v="3"/>
    <x v="8"/>
    <s v="WIN"/>
    <m/>
    <x v="289"/>
    <s v="Administrator"/>
    <s v="0gXGs00yqSS4wb9xxxuXHldrpp3u9YrngLO11pMIXTA="/>
    <m/>
    <s v="192.168.90.114"/>
    <m/>
    <s v="HIT"/>
    <s v="Windows Server 2012 R2"/>
    <s v="Rack YER"/>
    <n v="1"/>
    <m/>
    <s v="SM X9SRi-F"/>
    <s v="Xeon E5-1620 v2"/>
    <n v="9496"/>
    <n v="4"/>
    <n v="8"/>
    <n v="1"/>
    <n v="1"/>
    <n v="64"/>
    <s v="8x 8GB DDR3"/>
    <s v="8"/>
    <s v="8"/>
    <n v="4"/>
    <n v="4"/>
    <s v="RAID10 8TB (4x 4TB - 3,5&quot;)"/>
    <m/>
    <m/>
    <m/>
    <m/>
    <m/>
    <m/>
    <m/>
    <m/>
    <m/>
    <m/>
  </r>
  <r>
    <s v="VMWare1"/>
    <x v="3"/>
    <s v="virtualizace"/>
    <x v="1"/>
    <x v="1"/>
    <s v="LIN"/>
    <m/>
    <x v="290"/>
    <m/>
    <m/>
    <m/>
    <s v="192.168.0.214"/>
    <m/>
    <s v="HIT"/>
    <s v="Vmware OS "/>
    <s v="Rack 1"/>
    <n v="2"/>
    <m/>
    <s v="SM X9DRi-LN4+"/>
    <s v="2x Xeon E5-2670"/>
    <n v="25080"/>
    <n v="8"/>
    <n v="16"/>
    <n v="2"/>
    <n v="2"/>
    <n v="192"/>
    <s v="24x 8GB DDR3"/>
    <s v="24"/>
    <s v="24"/>
    <n v="2"/>
    <n v="8"/>
    <s v="Fast01 - 1.04TB"/>
    <s v="Fast02 - 800GB"/>
    <s v="Slow01 - 4TB"/>
    <s v="vm01:local - 240GB SSD"/>
    <m/>
    <m/>
    <m/>
    <m/>
    <m/>
    <m/>
    <m/>
  </r>
  <r>
    <s v="VMWare2"/>
    <x v="3"/>
    <s v="virtualizace"/>
    <x v="1"/>
    <x v="1"/>
    <s v="LIN"/>
    <m/>
    <x v="291"/>
    <m/>
    <m/>
    <m/>
    <s v="192.168.0.215"/>
    <m/>
    <s v="HIT"/>
    <s v="Vmware OS "/>
    <s v="Rack 1"/>
    <n v="2"/>
    <m/>
    <s v="SM X9DRi-LN4+"/>
    <s v="2x Xeon E5-2670"/>
    <n v="25080"/>
    <n v="8"/>
    <n v="16"/>
    <n v="2"/>
    <n v="2"/>
    <n v="192"/>
    <s v="24x 8GB DDR3"/>
    <s v="24"/>
    <s v="24"/>
    <n v="2"/>
    <n v="8"/>
    <s v="Fast01 - 1.04TB"/>
    <s v="Fast02 - 800GB"/>
    <s v="Slow01 - 4TB"/>
    <s v="vm01:local - 240GB SSD"/>
    <m/>
    <m/>
    <m/>
    <m/>
    <m/>
    <m/>
    <m/>
  </r>
  <r>
    <s v="VMWare3"/>
    <x v="3"/>
    <s v="virtualizace"/>
    <x v="1"/>
    <x v="1"/>
    <s v="LIN"/>
    <m/>
    <x v="292"/>
    <m/>
    <m/>
    <s v="ano"/>
    <s v="192.168.0.216"/>
    <m/>
    <s v="HIT"/>
    <s v="Vmware OS "/>
    <s v="Rack 1"/>
    <n v="1"/>
    <s v="CSE-819UTQ-R751-T"/>
    <s v="SM 6018U-TR4+"/>
    <s v="2x Xeon E5-2687W v4"/>
    <n v="27197"/>
    <n v="24"/>
    <n v="48"/>
    <n v="2"/>
    <n v="2"/>
    <n v="254"/>
    <s v="8x 32 GB DDR4"/>
    <s v="8"/>
    <s v="24"/>
    <n v="2"/>
    <n v="4"/>
    <s v="RAID1 120 GB (2x 120 GB SSD - 2,5&quot;) OS"/>
    <s v="RAID1 240 GB (2x 240 GB SSD - 2,5&quot;)"/>
    <m/>
    <m/>
    <m/>
    <m/>
    <m/>
    <m/>
    <m/>
    <m/>
    <m/>
  </r>
  <r>
    <s v="VOIP-PBX"/>
    <x v="2"/>
    <s v="3CX ústředna"/>
    <x v="1"/>
    <x v="1"/>
    <s v="WIN"/>
    <s v="VMW-DC"/>
    <x v="293"/>
    <m/>
    <m/>
    <m/>
    <s v="N/A"/>
    <s v="94.112.253.242"/>
    <s v="HIT"/>
    <s v="Windows Server 2012 R2"/>
    <m/>
    <m/>
    <m/>
    <m/>
    <m/>
    <m/>
    <s v="max 4 vCPU"/>
    <m/>
    <m/>
    <m/>
    <n v="4"/>
    <m/>
    <m/>
    <m/>
    <m/>
    <m/>
    <s v="50GB"/>
    <s v="200GB"/>
    <m/>
    <m/>
    <m/>
    <m/>
    <m/>
    <m/>
    <m/>
    <m/>
    <m/>
  </r>
  <r>
    <s v="W10test"/>
    <x v="2"/>
    <m/>
    <x v="12"/>
    <x v="18"/>
    <m/>
    <m/>
    <x v="294"/>
    <m/>
    <m/>
    <m/>
    <s v="N/A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wds"/>
    <x v="2"/>
    <s v="Print Server"/>
    <x v="1"/>
    <x v="1"/>
    <s v="WIN"/>
    <s v="sloucit s infra0"/>
    <x v="295"/>
    <m/>
    <m/>
    <m/>
    <s v="N/A"/>
    <m/>
    <s v="HIT"/>
    <s v="Windows Server 2008 R2"/>
    <m/>
    <m/>
    <m/>
    <m/>
    <m/>
    <m/>
    <s v="max 4 vCPU"/>
    <s v=""/>
    <s v=""/>
    <s v=""/>
    <n v="4"/>
    <s v=""/>
    <m/>
    <m/>
    <m/>
    <m/>
    <s v="80GB"/>
    <m/>
    <m/>
    <m/>
    <m/>
    <m/>
    <m/>
    <m/>
    <m/>
    <m/>
    <m/>
  </r>
  <r>
    <s v="Web"/>
    <x v="4"/>
    <s v="AM weby"/>
    <x v="3"/>
    <x v="8"/>
    <s v="WIN"/>
    <m/>
    <x v="296"/>
    <s v="Administrator"/>
    <s v="0gXGs00yqSS4wb9xxxuXHldrpp3u9YrngLO11pMIXTA="/>
    <m/>
    <s v="N/A"/>
    <m/>
    <s v="HIT"/>
    <s v="Windows Server 2012 R2"/>
    <m/>
    <m/>
    <m/>
    <m/>
    <s v="2 virtual processor"/>
    <m/>
    <n v="0"/>
    <s v=""/>
    <s v=""/>
    <s v=""/>
    <n v="2"/>
    <s v=""/>
    <m/>
    <m/>
    <m/>
    <m/>
    <s v="75GB"/>
    <s v="75GB"/>
    <m/>
    <m/>
    <m/>
    <m/>
    <m/>
    <m/>
    <m/>
    <m/>
    <m/>
  </r>
  <r>
    <s v="Wifi AP"/>
    <x v="1"/>
    <m/>
    <x v="8"/>
    <x v="0"/>
    <s v="NET"/>
    <m/>
    <x v="297"/>
    <m/>
    <m/>
    <m/>
    <s v="N/A"/>
    <m/>
    <s v="HIT/Compunet"/>
    <m/>
    <m/>
    <m/>
    <m/>
    <s v="TP-Link TL-WR841N"/>
    <m/>
    <m/>
    <m/>
    <m/>
    <m/>
    <m/>
    <m/>
    <m/>
    <m/>
    <m/>
    <m/>
    <m/>
    <m/>
    <m/>
    <m/>
    <m/>
    <m/>
    <m/>
    <m/>
    <m/>
    <m/>
    <m/>
    <m/>
  </r>
  <r>
    <s v="Zethar"/>
    <x v="2"/>
    <s v="DB k Sygrepu"/>
    <x v="1"/>
    <x v="19"/>
    <s v="WIN"/>
    <s v="OK"/>
    <x v="298"/>
    <m/>
    <m/>
    <m/>
    <s v="N/A"/>
    <m/>
    <s v="HIT"/>
    <s v="Windows Server 2003"/>
    <m/>
    <m/>
    <m/>
    <m/>
    <m/>
    <m/>
    <s v="max 4 vCPU"/>
    <s v=""/>
    <s v=""/>
    <s v=""/>
    <n v="3"/>
    <s v=""/>
    <m/>
    <m/>
    <m/>
    <m/>
    <s v="137GB"/>
    <s v="273GB"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Kontingenční tabulka 2" cacheId="0" applyNumberFormats="0" applyBorderFormats="0" applyFontFormats="0" applyPatternFormats="0" applyAlignmentFormats="0" applyWidthHeightFormats="1" dataCaption="Hodnoty" updatedVersion="5" minRefreshableVersion="3" useAutoFormatting="1" itemPrintTitles="1" createdVersion="5" indent="0" outline="1" outlineData="1" multipleFieldFilters="0">
  <location ref="A1:H59" firstHeaderRow="0" firstDataRow="1" firstDataCol="1"/>
  <pivotFields count="42">
    <pivotField dataField="1" showAll="0"/>
    <pivotField showAll="0" defaultSubtotal="0"/>
    <pivotField showAll="0" defaultSubtotal="0"/>
    <pivotField axis="axisRow" showAll="0">
      <items count="17">
        <item x="6"/>
        <item x="1"/>
        <item x="5"/>
        <item x="0"/>
        <item x="4"/>
        <item x="9"/>
        <item x="3"/>
        <item x="10"/>
        <item x="7"/>
        <item m="1" x="15"/>
        <item x="12"/>
        <item m="1" x="13"/>
        <item x="2"/>
        <item x="8"/>
        <item x="11"/>
        <item m="1" x="14"/>
        <item t="default"/>
      </items>
    </pivotField>
    <pivotField axis="axisRow" showAll="0" defaultSubtotal="0">
      <items count="46">
        <item m="1" x="29"/>
        <item m="1" x="24"/>
        <item m="1" x="34"/>
        <item m="1" x="32"/>
        <item m="1" x="45"/>
        <item m="1" x="27"/>
        <item m="1" x="42"/>
        <item m="1" x="31"/>
        <item m="1" x="37"/>
        <item m="1" x="28"/>
        <item m="1" x="30"/>
        <item m="1" x="33"/>
        <item m="1" x="23"/>
        <item m="1" x="41"/>
        <item m="1" x="36"/>
        <item m="1" x="26"/>
        <item m="1" x="43"/>
        <item x="18"/>
        <item m="1" x="25"/>
        <item m="1" x="38"/>
        <item m="1" x="39"/>
        <item m="1" x="40"/>
        <item m="1" x="44"/>
        <item m="1" x="35"/>
        <item x="0"/>
        <item x="1"/>
        <item x="2"/>
        <item x="3"/>
        <item x="5"/>
        <item x="4"/>
        <item x="6"/>
        <item x="7"/>
        <item x="8"/>
        <item x="9"/>
        <item x="11"/>
        <item x="13"/>
        <item x="12"/>
        <item x="14"/>
        <item x="15"/>
        <item x="16"/>
        <item x="17"/>
        <item x="19"/>
        <item x="10"/>
        <item x="20"/>
        <item x="21"/>
        <item x="22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numFmtId="1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2">
    <field x="3"/>
    <field x="4"/>
  </rowFields>
  <rowItems count="58">
    <i>
      <x/>
    </i>
    <i r="1">
      <x v="25"/>
    </i>
    <i r="1">
      <x v="29"/>
    </i>
    <i r="1">
      <x v="38"/>
    </i>
    <i r="1">
      <x v="44"/>
    </i>
    <i>
      <x v="1"/>
    </i>
    <i r="1">
      <x v="25"/>
    </i>
    <i r="1">
      <x v="26"/>
    </i>
    <i r="1">
      <x v="27"/>
    </i>
    <i r="1">
      <x v="29"/>
    </i>
    <i r="1">
      <x v="30"/>
    </i>
    <i r="1">
      <x v="33"/>
    </i>
    <i r="1">
      <x v="35"/>
    </i>
    <i r="1">
      <x v="36"/>
    </i>
    <i r="1">
      <x v="38"/>
    </i>
    <i r="1">
      <x v="41"/>
    </i>
    <i r="1">
      <x v="42"/>
    </i>
    <i r="1">
      <x v="43"/>
    </i>
    <i>
      <x v="2"/>
    </i>
    <i r="1">
      <x v="25"/>
    </i>
    <i r="1">
      <x v="38"/>
    </i>
    <i>
      <x v="3"/>
    </i>
    <i r="1">
      <x v="24"/>
    </i>
    <i r="1">
      <x v="28"/>
    </i>
    <i r="1">
      <x v="34"/>
    </i>
    <i>
      <x v="4"/>
    </i>
    <i r="1">
      <x v="24"/>
    </i>
    <i r="1">
      <x v="34"/>
    </i>
    <i>
      <x v="5"/>
    </i>
    <i r="1">
      <x v="34"/>
    </i>
    <i>
      <x v="6"/>
    </i>
    <i r="1">
      <x v="31"/>
    </i>
    <i r="1">
      <x v="32"/>
    </i>
    <i r="1">
      <x v="37"/>
    </i>
    <i r="1">
      <x v="40"/>
    </i>
    <i>
      <x v="7"/>
    </i>
    <i r="1">
      <x v="37"/>
    </i>
    <i>
      <x v="8"/>
    </i>
    <i r="1">
      <x v="24"/>
    </i>
    <i>
      <x v="10"/>
    </i>
    <i r="1">
      <x v="17"/>
    </i>
    <i>
      <x v="12"/>
    </i>
    <i r="1">
      <x v="24"/>
    </i>
    <i r="1">
      <x v="28"/>
    </i>
    <i r="1">
      <x v="33"/>
    </i>
    <i r="1">
      <x v="34"/>
    </i>
    <i r="1">
      <x v="35"/>
    </i>
    <i r="1">
      <x v="36"/>
    </i>
    <i r="1">
      <x v="39"/>
    </i>
    <i>
      <x v="13"/>
    </i>
    <i r="1">
      <x v="24"/>
    </i>
    <i r="1">
      <x v="28"/>
    </i>
    <i r="1">
      <x v="34"/>
    </i>
    <i>
      <x v="14"/>
    </i>
    <i r="1">
      <x v="42"/>
    </i>
    <i r="1">
      <x v="44"/>
    </i>
    <i r="1">
      <x v="4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očet z Name" fld="0" subtotal="count" baseField="0" baseItem="0"/>
    <dataField name="Součet z PassMark (CPU)" fld="20" baseField="2" baseItem="2"/>
    <dataField name="Součet z RAM size (GB)" fld="25" baseField="2" baseItem="0" numFmtId="1"/>
    <dataField name="Součet z CPU cores" fld="21" baseField="2" baseItem="1"/>
    <dataField name="Součet z CPU threads" fld="22" baseField="2" baseItem="2"/>
    <dataField name="Součet z CPU units" fld="23" baseField="2" baseItem="2"/>
    <dataField name="Součet z CPU sockets" fld="24" baseField="2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Kontingenční tabulka 2" cacheId="0" applyNumberFormats="0" applyBorderFormats="0" applyFontFormats="0" applyPatternFormats="0" applyAlignmentFormats="0" applyWidthHeightFormats="1" dataCaption="Hodnoty" updatedVersion="5" minRefreshableVersion="3" useAutoFormatting="1" itemPrintTitles="1" createdVersion="5" indent="0" outline="1" outlineData="1" multipleFieldFilters="0">
  <location ref="A1:H8" firstHeaderRow="0" firstDataRow="1" firstDataCol="1"/>
  <pivotFields count="42">
    <pivotField dataField="1" showAll="0"/>
    <pivotField axis="axisRow" showAll="0" defaultSubtotal="0">
      <items count="7">
        <item m="1" x="6"/>
        <item x="3"/>
        <item x="4"/>
        <item x="1"/>
        <item x="2"/>
        <item x="5"/>
        <item x="0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numFmtId="1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očet z Name" fld="0" subtotal="count" baseField="0" baseItem="0"/>
    <dataField name="Součet z PassMark (CPU)" fld="20" baseField="2" baseItem="2"/>
    <dataField name="Součet z RAM size (GB)" fld="25" baseField="2" baseItem="0" numFmtId="1"/>
    <dataField name="Součet z CPU cores" fld="21" baseField="2" baseItem="1"/>
    <dataField name="Součet z CPU threads" fld="22" baseField="2" baseItem="2"/>
    <dataField name="Součet z CPU units" fld="23" baseField="2" baseItem="2"/>
    <dataField name="Součet z CPU sockets" fld="24" baseField="2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Kontingenční tabulka 1" cacheId="0" applyNumberFormats="0" applyBorderFormats="0" applyFontFormats="0" applyPatternFormats="0" applyAlignmentFormats="0" applyWidthHeightFormats="1" dataCaption="Hodnoty" updatedVersion="5" minRefreshableVersion="3" useAutoFormatting="1" itemPrintTitles="1" createdVersion="5" indent="0" outline="1" outlineData="1" multipleFieldFilters="0">
  <location ref="A1:B301" firstHeaderRow="1" firstDataRow="1" firstDataCol="1"/>
  <pivotFields count="42"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axis="axisRow" dataField="1" showAll="0">
      <items count="395">
        <item m="1" x="322"/>
        <item m="1" x="359"/>
        <item x="298"/>
        <item m="1" x="375"/>
        <item x="22"/>
        <item x="23"/>
        <item x="211"/>
        <item x="129"/>
        <item m="1" x="320"/>
        <item x="278"/>
        <item x="275"/>
        <item m="1" x="310"/>
        <item m="1" x="334"/>
        <item x="15"/>
        <item x="266"/>
        <item x="267"/>
        <item x="294"/>
        <item m="1" x="349"/>
        <item x="189"/>
        <item x="178"/>
        <item x="184"/>
        <item x="201"/>
        <item x="270"/>
        <item x="16"/>
        <item x="125"/>
        <item x="247"/>
        <item m="1" x="299"/>
        <item x="10"/>
        <item x="202"/>
        <item x="221"/>
        <item x="172"/>
        <item x="166"/>
        <item x="141"/>
        <item m="1" x="367"/>
        <item x="224"/>
        <item x="122"/>
        <item x="14"/>
        <item x="225"/>
        <item x="295"/>
        <item x="126"/>
        <item m="1" x="366"/>
        <item x="123"/>
        <item x="243"/>
        <item x="246"/>
        <item x="186"/>
        <item m="1" x="386"/>
        <item x="183"/>
        <item m="1" x="323"/>
        <item x="17"/>
        <item x="200"/>
        <item m="1" x="360"/>
        <item m="1" x="388"/>
        <item x="96"/>
        <item x="283"/>
        <item x="177"/>
        <item x="171"/>
        <item m="1" x="338"/>
        <item x="179"/>
        <item x="7"/>
        <item x="222"/>
        <item x="223"/>
        <item x="140"/>
        <item x="236"/>
        <item x="263"/>
        <item x="170"/>
        <item x="89"/>
        <item x="94"/>
        <item x="238"/>
        <item x="92"/>
        <item m="1" x="351"/>
        <item x="27"/>
        <item m="1" x="378"/>
        <item m="1" x="389"/>
        <item m="1" x="303"/>
        <item x="226"/>
        <item x="119"/>
        <item m="1" x="380"/>
        <item m="1" x="390"/>
        <item x="142"/>
        <item m="1" x="369"/>
        <item x="265"/>
        <item m="1" x="306"/>
        <item m="1" x="333"/>
        <item m="1" x="343"/>
        <item x="88"/>
        <item m="1" x="363"/>
        <item x="203"/>
        <item x="227"/>
        <item x="180"/>
        <item m="1" x="384"/>
        <item m="1" x="305"/>
        <item m="1" x="328"/>
        <item x="175"/>
        <item x="276"/>
        <item x="182"/>
        <item x="52"/>
        <item x="51"/>
        <item x="95"/>
        <item x="54"/>
        <item x="55"/>
        <item x="86"/>
        <item m="1" x="368"/>
        <item x="79"/>
        <item x="80"/>
        <item x="81"/>
        <item x="18"/>
        <item x="57"/>
        <item x="60"/>
        <item x="61"/>
        <item m="1" x="316"/>
        <item x="188"/>
        <item x="82"/>
        <item x="83"/>
        <item x="68"/>
        <item x="73"/>
        <item m="1" x="365"/>
        <item m="1" x="337"/>
        <item x="107"/>
        <item x="242"/>
        <item x="148"/>
        <item x="106"/>
        <item x="113"/>
        <item x="116"/>
        <item m="1" x="344"/>
        <item x="286"/>
        <item x="147"/>
        <item x="149"/>
        <item x="150"/>
        <item x="146"/>
        <item x="174"/>
        <item m="1" x="364"/>
        <item m="1" x="385"/>
        <item m="1" x="302"/>
        <item m="1" x="324"/>
        <item m="1" x="319"/>
        <item x="135"/>
        <item x="137"/>
        <item x="244"/>
        <item m="1" x="342"/>
        <item x="114"/>
        <item m="1" x="356"/>
        <item x="115"/>
        <item x="117"/>
        <item x="108"/>
        <item m="1" x="348"/>
        <item x="134"/>
        <item x="136"/>
        <item x="138"/>
        <item x="139"/>
        <item x="284"/>
        <item x="287"/>
        <item x="185"/>
        <item x="273"/>
        <item x="239"/>
        <item x="241"/>
        <item x="44"/>
        <item x="289"/>
        <item x="271"/>
        <item x="272"/>
        <item x="130"/>
        <item x="131"/>
        <item x="104"/>
        <item x="169"/>
        <item x="220"/>
        <item x="21"/>
        <item x="187"/>
        <item x="296"/>
        <item m="1" x="382"/>
        <item m="1" x="330"/>
        <item m="1" x="341"/>
        <item m="1" x="354"/>
        <item m="1" x="362"/>
        <item m="1" x="318"/>
        <item m="1" x="312"/>
        <item m="1" x="387"/>
        <item m="1" x="301"/>
        <item x="6"/>
        <item x="128"/>
        <item m="1" x="309"/>
        <item m="1" x="370"/>
        <item m="1" x="317"/>
        <item m="1" x="326"/>
        <item x="274"/>
        <item m="1" x="340"/>
        <item x="90"/>
        <item m="1" x="373"/>
        <item m="1" x="383"/>
        <item m="1" x="346"/>
        <item x="11"/>
        <item x="13"/>
        <item x="12"/>
        <item x="87"/>
        <item m="1" x="352"/>
        <item m="1" x="347"/>
        <item m="1" x="350"/>
        <item m="1" x="377"/>
        <item x="168"/>
        <item x="237"/>
        <item x="176"/>
        <item x="145"/>
        <item x="24"/>
        <item x="190"/>
        <item x="285"/>
        <item x="268"/>
        <item x="269"/>
        <item x="47"/>
        <item x="39"/>
        <item x="40"/>
        <item x="43"/>
        <item x="213"/>
        <item x="214"/>
        <item m="1" x="300"/>
        <item m="1" x="311"/>
        <item m="1" x="329"/>
        <item m="1" x="335"/>
        <item x="262"/>
        <item x="258"/>
        <item x="259"/>
        <item x="260"/>
        <item x="261"/>
        <item x="124"/>
        <item x="290"/>
        <item m="1" x="391"/>
        <item x="25"/>
        <item x="29"/>
        <item x="127"/>
        <item x="173"/>
        <item m="1" x="332"/>
        <item x="293"/>
        <item x="291"/>
        <item x="8"/>
        <item x="91"/>
        <item m="1" x="379"/>
        <item m="1" x="372"/>
        <item x="282"/>
        <item x="151"/>
        <item m="1" x="314"/>
        <item m="1" x="325"/>
        <item m="1" x="358"/>
        <item x="240"/>
        <item m="1" x="331"/>
        <item m="1" x="353"/>
        <item m="1" x="392"/>
        <item m="1" x="355"/>
        <item x="85"/>
        <item m="1" x="308"/>
        <item m="1" x="304"/>
        <item m="1" x="321"/>
        <item x="212"/>
        <item x="248"/>
        <item x="249"/>
        <item m="1" x="381"/>
        <item x="84"/>
        <item x="99"/>
        <item m="1" x="361"/>
        <item x="105"/>
        <item x="132"/>
        <item x="215"/>
        <item x="254"/>
        <item x="256"/>
        <item x="133"/>
        <item x="219"/>
        <item x="204"/>
        <item x="206"/>
        <item x="207"/>
        <item x="208"/>
        <item x="209"/>
        <item x="210"/>
        <item m="1" x="393"/>
        <item x="32"/>
        <item x="34"/>
        <item x="38"/>
        <item m="1" x="376"/>
        <item x="36"/>
        <item x="37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18"/>
        <item x="5"/>
        <item x="0"/>
        <item x="9"/>
        <item x="19"/>
        <item x="20"/>
        <item x="28"/>
        <item x="45"/>
        <item x="48"/>
        <item x="49"/>
        <item m="1" x="357"/>
        <item x="234"/>
        <item x="56"/>
        <item x="75"/>
        <item x="64"/>
        <item x="65"/>
        <item x="66"/>
        <item x="67"/>
        <item x="69"/>
        <item m="1" x="313"/>
        <item x="93"/>
        <item x="97"/>
        <item x="100"/>
        <item x="109"/>
        <item x="110"/>
        <item x="120"/>
        <item x="121"/>
        <item x="143"/>
        <item m="1" x="374"/>
        <item x="165"/>
        <item x="192"/>
        <item x="193"/>
        <item x="196"/>
        <item x="197"/>
        <item m="1" x="315"/>
        <item x="205"/>
        <item x="218"/>
        <item x="235"/>
        <item x="250"/>
        <item x="264"/>
        <item m="1" x="336"/>
        <item x="277"/>
        <item x="199"/>
        <item x="279"/>
        <item x="280"/>
        <item x="281"/>
        <item x="101"/>
        <item x="292"/>
        <item x="102"/>
        <item x="103"/>
        <item m="1" x="327"/>
        <item x="1"/>
        <item x="63"/>
        <item x="181"/>
        <item x="50"/>
        <item x="252"/>
        <item x="98"/>
        <item x="74"/>
        <item x="297"/>
        <item m="1" x="345"/>
        <item x="233"/>
        <item m="1" x="339"/>
        <item x="2"/>
        <item x="3"/>
        <item x="4"/>
        <item x="30"/>
        <item x="33"/>
        <item x="35"/>
        <item x="58"/>
        <item x="59"/>
        <item x="62"/>
        <item x="70"/>
        <item x="71"/>
        <item x="72"/>
        <item x="76"/>
        <item m="1" x="307"/>
        <item x="41"/>
        <item x="198"/>
        <item x="216"/>
        <item m="1" x="371"/>
        <item x="255"/>
        <item x="257"/>
        <item x="26"/>
        <item x="31"/>
        <item x="53"/>
        <item x="78"/>
        <item x="167"/>
        <item x="194"/>
        <item x="195"/>
        <item x="228"/>
        <item x="229"/>
        <item x="230"/>
        <item x="231"/>
        <item x="232"/>
        <item x="245"/>
        <item x="253"/>
        <item x="42"/>
        <item x="46"/>
        <item x="77"/>
        <item x="111"/>
        <item x="112"/>
        <item x="144"/>
        <item x="191"/>
        <item x="217"/>
        <item x="251"/>
        <item x="288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300">
    <i>
      <x v="2"/>
    </i>
    <i>
      <x v="4"/>
    </i>
    <i>
      <x v="5"/>
    </i>
    <i>
      <x v="6"/>
    </i>
    <i>
      <x v="7"/>
    </i>
    <i>
      <x v="9"/>
    </i>
    <i>
      <x v="10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6"/>
    </i>
    <i>
      <x v="48"/>
    </i>
    <i>
      <x v="49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0"/>
    </i>
    <i>
      <x v="74"/>
    </i>
    <i>
      <x v="75"/>
    </i>
    <i>
      <x v="78"/>
    </i>
    <i>
      <x v="80"/>
    </i>
    <i>
      <x v="84"/>
    </i>
    <i>
      <x v="86"/>
    </i>
    <i>
      <x v="87"/>
    </i>
    <i>
      <x v="88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10"/>
    </i>
    <i>
      <x v="111"/>
    </i>
    <i>
      <x v="112"/>
    </i>
    <i>
      <x v="113"/>
    </i>
    <i>
      <x v="114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5"/>
    </i>
    <i>
      <x v="136"/>
    </i>
    <i>
      <x v="137"/>
    </i>
    <i>
      <x v="139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76"/>
    </i>
    <i>
      <x v="177"/>
    </i>
    <i>
      <x v="182"/>
    </i>
    <i>
      <x v="184"/>
    </i>
    <i>
      <x v="188"/>
    </i>
    <i>
      <x v="189"/>
    </i>
    <i>
      <x v="190"/>
    </i>
    <i>
      <x v="191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3"/>
    </i>
    <i>
      <x v="224"/>
    </i>
    <i>
      <x v="225"/>
    </i>
    <i>
      <x v="226"/>
    </i>
    <i>
      <x v="228"/>
    </i>
    <i>
      <x v="229"/>
    </i>
    <i>
      <x v="230"/>
    </i>
    <i>
      <x v="231"/>
    </i>
    <i>
      <x v="234"/>
    </i>
    <i>
      <x v="235"/>
    </i>
    <i>
      <x v="239"/>
    </i>
    <i>
      <x v="244"/>
    </i>
    <i>
      <x v="248"/>
    </i>
    <i>
      <x v="249"/>
    </i>
    <i>
      <x v="250"/>
    </i>
    <i>
      <x v="252"/>
    </i>
    <i>
      <x v="253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9"/>
    </i>
    <i>
      <x v="270"/>
    </i>
    <i>
      <x v="271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7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8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4"/>
    </i>
    <i>
      <x v="365"/>
    </i>
    <i>
      <x v="366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 t="grand">
      <x/>
    </i>
  </rowItems>
  <colItems count="1">
    <i/>
  </colItems>
  <dataFields count="1">
    <dataField name="Počet z IP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revisions/_rels/revisionHeaders.xml.rels><?xml version="1.0" encoding="UTF-8" standalone="yes"?>
<Relationships xmlns="http://schemas.openxmlformats.org/package/2006/relationships"><Relationship Id="rId124" Type="http://schemas.openxmlformats.org/officeDocument/2006/relationships/revisionLog" Target="revisionLog11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C28153BD-918A-4808-A39D-FA31249578E6}" diskRevisions="1" revisionId="542" version="2" keepChangeHistory="0" preserveHistory="0">
  <header guid="{C28153BD-918A-4808-A39D-FA31249578E6}" dateTime="2019-05-21T09:09:39" maxSheetId="7" userName="Petr Hlavenka" r:id="rId124">
    <sheetIdMap count="6">
      <sheetId val="1"/>
      <sheetId val="2"/>
      <sheetId val="3"/>
      <sheetId val="4"/>
      <sheetId val="5"/>
      <sheetId val="6"/>
    </sheetIdMap>
  </header>
</headers>
</file>

<file path=xl/revisions/revisionLog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1" customView="1" name="Z_B3321054_99B9_4437_8E74_174A6C3D9B25_.wvu.Cols" hidden="1" oldHidden="1">
    <formula>Servers!$K:$L</formula>
  </rdn>
  <rdn rId="0" localSheetId="1" customView="1" name="Z_B3321054_99B9_4437_8E74_174A6C3D9B25_.wvu.FilterData" hidden="1" oldHidden="1">
    <formula>Servers!$A$1:$AS$341</formula>
  </rdn>
  <rcv guid="{B3321054-99B9-4437-8E74-174A6C3D9B25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hyperlink" Target="ftp://ftp1/" TargetMode="External"/><Relationship Id="rId5" Type="http://schemas.openxmlformats.org/officeDocument/2006/relationships/printerSettings" Target="../printerSettings/printerSettings5.bin"/><Relationship Id="rId15" Type="http://schemas.microsoft.com/office/2006/relationships/wsSortMap" Target="wsSortMap1.xml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vmlDrawing" Target="../drawings/vmlDrawing2.v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drawing" Target="../drawings/drawing1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5" Type="http://schemas.openxmlformats.org/officeDocument/2006/relationships/ctrlProp" Target="../ctrlProps/ctrlProp2.xml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Relationship Id="rId1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9.bin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12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7.bin"/><Relationship Id="rId11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26.bin"/><Relationship Id="rId10" Type="http://schemas.openxmlformats.org/officeDocument/2006/relationships/printerSettings" Target="../printerSettings/printerSettings31.bin"/><Relationship Id="rId4" Type="http://schemas.openxmlformats.org/officeDocument/2006/relationships/printerSettings" Target="../printerSettings/printerSettings25.bin"/><Relationship Id="rId9" Type="http://schemas.openxmlformats.org/officeDocument/2006/relationships/printerSettings" Target="../printerSettings/printerSettings30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3" Type="http://schemas.openxmlformats.org/officeDocument/2006/relationships/printerSettings" Target="../printerSettings/printerSettings35.bin"/><Relationship Id="rId7" Type="http://schemas.openxmlformats.org/officeDocument/2006/relationships/printerSettings" Target="../printerSettings/printerSettings39.bin"/><Relationship Id="rId12" Type="http://schemas.openxmlformats.org/officeDocument/2006/relationships/printerSettings" Target="../printerSettings/printerSettings44.bin"/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2.xml"/><Relationship Id="rId6" Type="http://schemas.openxmlformats.org/officeDocument/2006/relationships/printerSettings" Target="../printerSettings/printerSettings38.bin"/><Relationship Id="rId11" Type="http://schemas.openxmlformats.org/officeDocument/2006/relationships/printerSettings" Target="../printerSettings/printerSettings43.bin"/><Relationship Id="rId5" Type="http://schemas.openxmlformats.org/officeDocument/2006/relationships/printerSettings" Target="../printerSettings/printerSettings37.bin"/><Relationship Id="rId10" Type="http://schemas.openxmlformats.org/officeDocument/2006/relationships/printerSettings" Target="../printerSettings/printerSettings42.bin"/><Relationship Id="rId4" Type="http://schemas.openxmlformats.org/officeDocument/2006/relationships/printerSettings" Target="../printerSettings/printerSettings36.bin"/><Relationship Id="rId9" Type="http://schemas.openxmlformats.org/officeDocument/2006/relationships/printerSettings" Target="../printerSettings/printerSettings4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1.bin"/><Relationship Id="rId3" Type="http://schemas.openxmlformats.org/officeDocument/2006/relationships/printerSettings" Target="../printerSettings/printerSettings46.bin"/><Relationship Id="rId7" Type="http://schemas.openxmlformats.org/officeDocument/2006/relationships/printerSettings" Target="../printerSettings/printerSettings50.bin"/><Relationship Id="rId12" Type="http://schemas.openxmlformats.org/officeDocument/2006/relationships/printerSettings" Target="../printerSettings/printerSettings55.bin"/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3.xml"/><Relationship Id="rId6" Type="http://schemas.openxmlformats.org/officeDocument/2006/relationships/printerSettings" Target="../printerSettings/printerSettings49.bin"/><Relationship Id="rId11" Type="http://schemas.openxmlformats.org/officeDocument/2006/relationships/printerSettings" Target="../printerSettings/printerSettings54.bin"/><Relationship Id="rId5" Type="http://schemas.openxmlformats.org/officeDocument/2006/relationships/printerSettings" Target="../printerSettings/printerSettings48.bin"/><Relationship Id="rId10" Type="http://schemas.openxmlformats.org/officeDocument/2006/relationships/printerSettings" Target="../printerSettings/printerSettings53.bin"/><Relationship Id="rId4" Type="http://schemas.openxmlformats.org/officeDocument/2006/relationships/printerSettings" Target="../printerSettings/printerSettings47.bin"/><Relationship Id="rId9" Type="http://schemas.openxmlformats.org/officeDocument/2006/relationships/printerSettings" Target="../printerSettings/printerSettings5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13" Type="http://schemas.openxmlformats.org/officeDocument/2006/relationships/hyperlink" Target="ftp://ftp2/" TargetMode="External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12" Type="http://schemas.openxmlformats.org/officeDocument/2006/relationships/hyperlink" Target="ftp://ftp.primetime(eteleport)/" TargetMode="External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hyperlink" Target="ftp://ftp1/" TargetMode="Externa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Relationship Id="rId14" Type="http://schemas.openxmlformats.org/officeDocument/2006/relationships/printerSettings" Target="../printerSettings/printerSettings6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 filterMode="1"/>
  <dimension ref="A1:XFB526"/>
  <sheetViews>
    <sheetView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C11" sqref="C11"/>
    </sheetView>
  </sheetViews>
  <sheetFormatPr defaultRowHeight="15" customHeight="1" x14ac:dyDescent="0.25"/>
  <cols>
    <col min="1" max="1" width="5.140625" style="52" customWidth="1"/>
    <col min="2" max="2" width="6.7109375" style="4" customWidth="1"/>
    <col min="3" max="3" width="22" style="42" customWidth="1"/>
    <col min="4" max="4" width="11.5703125" customWidth="1"/>
    <col min="5" max="5" width="48" customWidth="1"/>
    <col min="6" max="6" width="9.85546875" customWidth="1"/>
    <col min="7" max="7" width="16.140625" style="66" bestFit="1" customWidth="1"/>
    <col min="8" max="8" width="10" style="52" customWidth="1"/>
    <col min="9" max="9" width="20.42578125" style="52" customWidth="1"/>
    <col min="10" max="10" width="19.85546875" customWidth="1"/>
    <col min="11" max="11" width="8.5703125" style="66" hidden="1" customWidth="1"/>
    <col min="12" max="12" width="12.28515625" hidden="1" customWidth="1"/>
    <col min="13" max="13" width="9.42578125" style="71" customWidth="1"/>
    <col min="14" max="14" width="14.85546875" style="54" bestFit="1" customWidth="1"/>
    <col min="15" max="15" width="20" style="54" customWidth="1"/>
    <col min="16" max="16" width="20.42578125" style="4" bestFit="1" customWidth="1"/>
    <col min="17" max="17" width="24.7109375" style="54" customWidth="1"/>
    <col min="18" max="18" width="24.140625" style="54" bestFit="1" customWidth="1"/>
    <col min="19" max="19" width="13.85546875" style="54" bestFit="1" customWidth="1"/>
    <col min="20" max="20" width="16.85546875" style="54" bestFit="1" customWidth="1"/>
    <col min="21" max="21" width="20.7109375" style="52" bestFit="1" customWidth="1"/>
    <col min="22" max="22" width="24" style="3" customWidth="1"/>
    <col min="23" max="23" width="19.7109375" style="3" bestFit="1" customWidth="1"/>
    <col min="24" max="24" width="18.42578125" style="4" bestFit="1" customWidth="1"/>
    <col min="25" max="26" width="16.42578125" style="3" bestFit="1" customWidth="1"/>
    <col min="27" max="27" width="14.140625" style="3" bestFit="1" customWidth="1"/>
    <col min="28" max="28" width="16.28515625" style="3" bestFit="1" customWidth="1"/>
    <col min="29" max="29" width="18.28515625" style="4" bestFit="1" customWidth="1"/>
    <col min="30" max="30" width="20.140625" style="4" bestFit="1" customWidth="1"/>
    <col min="31" max="31" width="18.140625" style="4" bestFit="1" customWidth="1"/>
    <col min="32" max="32" width="16.85546875" style="4" bestFit="1" customWidth="1"/>
    <col min="33" max="33" width="14.85546875" style="4" bestFit="1" customWidth="1"/>
    <col min="34" max="34" width="16.42578125" style="4" bestFit="1" customWidth="1"/>
    <col min="35" max="35" width="35.5703125" customWidth="1"/>
    <col min="36" max="36" width="39.5703125" bestFit="1" customWidth="1"/>
    <col min="37" max="37" width="31.85546875" bestFit="1" customWidth="1"/>
    <col min="38" max="38" width="49.140625" customWidth="1"/>
    <col min="43" max="43" width="31.28515625" bestFit="1" customWidth="1"/>
    <col min="44" max="44" width="16.140625" bestFit="1" customWidth="1"/>
    <col min="45" max="45" width="44.5703125" bestFit="1" customWidth="1"/>
  </cols>
  <sheetData>
    <row r="1" spans="1:45" s="4" customFormat="1" ht="15" customHeight="1" x14ac:dyDescent="0.25">
      <c r="A1" s="77" t="s">
        <v>1317</v>
      </c>
      <c r="B1" s="78" t="s">
        <v>836</v>
      </c>
      <c r="C1" s="76" t="s">
        <v>774</v>
      </c>
      <c r="D1" s="77" t="s">
        <v>1220</v>
      </c>
      <c r="E1" s="77" t="s">
        <v>1221</v>
      </c>
      <c r="F1" s="77" t="s">
        <v>776</v>
      </c>
      <c r="G1" s="77" t="s">
        <v>835</v>
      </c>
      <c r="H1" s="77" t="s">
        <v>948</v>
      </c>
      <c r="I1" s="77" t="s">
        <v>1271</v>
      </c>
      <c r="J1" s="77" t="s">
        <v>775</v>
      </c>
      <c r="K1" s="77" t="s">
        <v>1188</v>
      </c>
      <c r="L1" s="77" t="s">
        <v>1189</v>
      </c>
      <c r="M1" s="77" t="s">
        <v>1688</v>
      </c>
      <c r="N1" s="77" t="s">
        <v>1629</v>
      </c>
      <c r="O1" s="77" t="s">
        <v>1041</v>
      </c>
      <c r="P1" s="78" t="s">
        <v>1074</v>
      </c>
      <c r="Q1" s="77" t="s">
        <v>42</v>
      </c>
      <c r="R1" s="77" t="s">
        <v>1911</v>
      </c>
      <c r="S1" s="82" t="s">
        <v>929</v>
      </c>
      <c r="T1" s="77" t="s">
        <v>908</v>
      </c>
      <c r="U1" s="77" t="s">
        <v>1298</v>
      </c>
      <c r="V1" s="77" t="s">
        <v>190</v>
      </c>
      <c r="W1" s="77" t="s">
        <v>89</v>
      </c>
      <c r="X1" s="82" t="s">
        <v>454</v>
      </c>
      <c r="Y1" s="85" t="s">
        <v>820</v>
      </c>
      <c r="Z1" s="93" t="s">
        <v>821</v>
      </c>
      <c r="AA1" s="93" t="s">
        <v>819</v>
      </c>
      <c r="AB1" s="93" t="s">
        <v>817</v>
      </c>
      <c r="AC1" s="93" t="s">
        <v>827</v>
      </c>
      <c r="AD1" s="78" t="s">
        <v>792</v>
      </c>
      <c r="AE1" s="87" t="s">
        <v>783</v>
      </c>
      <c r="AF1" s="87" t="s">
        <v>818</v>
      </c>
      <c r="AG1" s="87" t="s">
        <v>822</v>
      </c>
      <c r="AH1" s="94" t="s">
        <v>823</v>
      </c>
      <c r="AI1" s="87" t="s">
        <v>91</v>
      </c>
      <c r="AJ1" s="87" t="s">
        <v>92</v>
      </c>
      <c r="AK1" s="87" t="s">
        <v>93</v>
      </c>
      <c r="AL1" s="87" t="s">
        <v>214</v>
      </c>
      <c r="AM1" s="87" t="s">
        <v>215</v>
      </c>
      <c r="AN1" s="87" t="s">
        <v>216</v>
      </c>
      <c r="AO1" s="87" t="s">
        <v>218</v>
      </c>
      <c r="AP1" s="91" t="s">
        <v>1218</v>
      </c>
      <c r="AQ1" s="91" t="s">
        <v>1219</v>
      </c>
      <c r="AR1" s="87" t="s">
        <v>1434</v>
      </c>
      <c r="AS1" s="89" t="s">
        <v>1435</v>
      </c>
    </row>
    <row r="2" spans="1:45" s="234" customFormat="1" ht="15" hidden="1" customHeight="1" x14ac:dyDescent="0.25">
      <c r="A2" s="222" t="s">
        <v>67</v>
      </c>
      <c r="B2" s="223">
        <v>2</v>
      </c>
      <c r="C2" s="224" t="s">
        <v>1446</v>
      </c>
      <c r="D2" s="222" t="s">
        <v>1581</v>
      </c>
      <c r="E2" s="109" t="s">
        <v>2023</v>
      </c>
      <c r="F2" s="222" t="s">
        <v>779</v>
      </c>
      <c r="G2" s="222" t="s">
        <v>1459</v>
      </c>
      <c r="H2" s="222" t="s">
        <v>1135</v>
      </c>
      <c r="I2" s="222"/>
      <c r="J2" s="225" t="s">
        <v>1431</v>
      </c>
      <c r="K2" s="72"/>
      <c r="L2" s="72"/>
      <c r="M2" s="222"/>
      <c r="N2" s="225" t="s">
        <v>1611</v>
      </c>
      <c r="O2" s="222"/>
      <c r="P2" s="223" t="s">
        <v>1062</v>
      </c>
      <c r="Q2" s="225"/>
      <c r="R2" s="225"/>
      <c r="S2" s="226"/>
      <c r="T2" s="227"/>
      <c r="U2" s="228"/>
      <c r="V2" s="228" t="s">
        <v>1430</v>
      </c>
      <c r="W2" s="225"/>
      <c r="X2" s="227"/>
      <c r="Y2" s="229"/>
      <c r="Z2" s="229"/>
      <c r="AA2" s="229"/>
      <c r="AB2" s="229"/>
      <c r="AC2" s="229"/>
      <c r="AD2" s="230"/>
      <c r="AE2" s="231"/>
      <c r="AF2" s="231"/>
      <c r="AG2" s="227"/>
      <c r="AH2" s="227"/>
      <c r="AI2" s="232"/>
      <c r="AJ2" s="232"/>
      <c r="AK2" s="232"/>
      <c r="AL2" s="225"/>
      <c r="AM2" s="225"/>
      <c r="AN2" s="225"/>
      <c r="AO2" s="225"/>
      <c r="AP2" s="225"/>
      <c r="AQ2" s="225"/>
      <c r="AR2" s="222"/>
      <c r="AS2" s="233"/>
    </row>
    <row r="3" spans="1:45" s="119" customFormat="1" ht="15" hidden="1" customHeight="1" x14ac:dyDescent="0.25">
      <c r="A3" s="109" t="s">
        <v>1318</v>
      </c>
      <c r="B3" s="110">
        <v>2</v>
      </c>
      <c r="C3" s="111" t="s">
        <v>1445</v>
      </c>
      <c r="D3" s="109" t="s">
        <v>1581</v>
      </c>
      <c r="E3" s="109" t="s">
        <v>1545</v>
      </c>
      <c r="F3" s="109" t="s">
        <v>34</v>
      </c>
      <c r="G3" s="109" t="s">
        <v>1457</v>
      </c>
      <c r="H3" s="109" t="s">
        <v>1135</v>
      </c>
      <c r="I3" s="109"/>
      <c r="J3" s="109" t="s">
        <v>1488</v>
      </c>
      <c r="K3" s="72"/>
      <c r="L3" s="72"/>
      <c r="M3" s="109"/>
      <c r="N3" s="112" t="s">
        <v>1611</v>
      </c>
      <c r="O3" s="109"/>
      <c r="P3" s="110" t="s">
        <v>1062</v>
      </c>
      <c r="Q3" s="109"/>
      <c r="R3" s="109"/>
      <c r="S3" s="113"/>
      <c r="T3" s="114"/>
      <c r="U3" s="114"/>
      <c r="V3" s="114"/>
      <c r="W3" s="109"/>
      <c r="X3" s="114"/>
      <c r="Y3" s="115"/>
      <c r="Z3" s="115"/>
      <c r="AA3" s="115"/>
      <c r="AB3" s="115"/>
      <c r="AC3" s="115"/>
      <c r="AD3" s="110"/>
      <c r="AE3" s="116"/>
      <c r="AF3" s="116"/>
      <c r="AG3" s="114"/>
      <c r="AH3" s="114"/>
      <c r="AI3" s="117"/>
      <c r="AJ3" s="117"/>
      <c r="AK3" s="117"/>
      <c r="AL3" s="109"/>
      <c r="AM3" s="109"/>
      <c r="AN3" s="109"/>
      <c r="AO3" s="109"/>
      <c r="AP3" s="112"/>
      <c r="AQ3" s="112"/>
      <c r="AR3" s="109"/>
      <c r="AS3" s="118"/>
    </row>
    <row r="4" spans="1:45" s="119" customFormat="1" ht="15" hidden="1" customHeight="1" x14ac:dyDescent="0.25">
      <c r="A4" s="109" t="s">
        <v>1318</v>
      </c>
      <c r="B4" s="110">
        <v>2</v>
      </c>
      <c r="C4" s="111" t="s">
        <v>1445</v>
      </c>
      <c r="D4" s="109" t="s">
        <v>1581</v>
      </c>
      <c r="E4" s="109" t="s">
        <v>1545</v>
      </c>
      <c r="F4" s="109" t="s">
        <v>34</v>
      </c>
      <c r="G4" s="109" t="s">
        <v>1457</v>
      </c>
      <c r="H4" s="109" t="s">
        <v>1135</v>
      </c>
      <c r="I4" s="109"/>
      <c r="J4" s="109" t="s">
        <v>1546</v>
      </c>
      <c r="K4" s="72"/>
      <c r="L4" s="72"/>
      <c r="M4" s="109"/>
      <c r="N4" s="112" t="s">
        <v>1611</v>
      </c>
      <c r="O4" s="109"/>
      <c r="P4" s="110" t="s">
        <v>1062</v>
      </c>
      <c r="Q4" s="109"/>
      <c r="R4" s="109"/>
      <c r="S4" s="113"/>
      <c r="T4" s="114"/>
      <c r="U4" s="114"/>
      <c r="V4" s="114"/>
      <c r="W4" s="109"/>
      <c r="X4" s="114"/>
      <c r="Y4" s="115"/>
      <c r="Z4" s="115"/>
      <c r="AA4" s="115"/>
      <c r="AB4" s="115"/>
      <c r="AC4" s="115"/>
      <c r="AD4" s="110"/>
      <c r="AE4" s="116"/>
      <c r="AF4" s="116"/>
      <c r="AG4" s="114"/>
      <c r="AH4" s="114"/>
      <c r="AI4" s="117"/>
      <c r="AJ4" s="117"/>
      <c r="AK4" s="117"/>
      <c r="AL4" s="109"/>
      <c r="AM4" s="109"/>
      <c r="AN4" s="109"/>
      <c r="AO4" s="109"/>
      <c r="AP4" s="112"/>
      <c r="AQ4" s="112"/>
      <c r="AR4" s="109"/>
      <c r="AS4" s="118"/>
    </row>
    <row r="5" spans="1:45" s="119" customFormat="1" ht="15" hidden="1" customHeight="1" x14ac:dyDescent="0.25">
      <c r="A5" s="109" t="s">
        <v>1318</v>
      </c>
      <c r="B5" s="110">
        <v>2</v>
      </c>
      <c r="C5" s="111" t="s">
        <v>1445</v>
      </c>
      <c r="D5" s="109" t="s">
        <v>1581</v>
      </c>
      <c r="E5" s="109" t="s">
        <v>1545</v>
      </c>
      <c r="F5" s="109" t="s">
        <v>34</v>
      </c>
      <c r="G5" s="109" t="s">
        <v>1457</v>
      </c>
      <c r="H5" s="109" t="s">
        <v>1135</v>
      </c>
      <c r="I5" s="109"/>
      <c r="J5" s="109" t="s">
        <v>1547</v>
      </c>
      <c r="K5" s="72"/>
      <c r="L5" s="72"/>
      <c r="M5" s="109"/>
      <c r="N5" s="112" t="s">
        <v>1611</v>
      </c>
      <c r="O5" s="109"/>
      <c r="P5" s="110" t="s">
        <v>1062</v>
      </c>
      <c r="Q5" s="109"/>
      <c r="R5" s="109"/>
      <c r="S5" s="113"/>
      <c r="T5" s="114"/>
      <c r="U5" s="114"/>
      <c r="V5" s="114"/>
      <c r="W5" s="109"/>
      <c r="X5" s="114"/>
      <c r="Y5" s="115"/>
      <c r="Z5" s="115"/>
      <c r="AA5" s="115"/>
      <c r="AB5" s="115"/>
      <c r="AC5" s="115"/>
      <c r="AD5" s="110"/>
      <c r="AE5" s="116"/>
      <c r="AF5" s="116"/>
      <c r="AG5" s="114"/>
      <c r="AH5" s="114"/>
      <c r="AI5" s="117"/>
      <c r="AJ5" s="117"/>
      <c r="AK5" s="117"/>
      <c r="AL5" s="109"/>
      <c r="AM5" s="109"/>
      <c r="AN5" s="109"/>
      <c r="AO5" s="109"/>
      <c r="AP5" s="112"/>
      <c r="AQ5" s="112"/>
      <c r="AR5" s="109"/>
      <c r="AS5" s="118"/>
    </row>
    <row r="6" spans="1:45" s="119" customFormat="1" ht="15" hidden="1" customHeight="1" x14ac:dyDescent="0.25">
      <c r="A6" s="109" t="s">
        <v>1318</v>
      </c>
      <c r="B6" s="110">
        <v>2</v>
      </c>
      <c r="C6" s="111" t="s">
        <v>1445</v>
      </c>
      <c r="D6" s="109" t="s">
        <v>1581</v>
      </c>
      <c r="E6" s="109" t="s">
        <v>1545</v>
      </c>
      <c r="F6" s="109" t="s">
        <v>34</v>
      </c>
      <c r="G6" s="109" t="s">
        <v>1457</v>
      </c>
      <c r="H6" s="109" t="s">
        <v>1135</v>
      </c>
      <c r="I6" s="109"/>
      <c r="J6" s="109" t="s">
        <v>1548</v>
      </c>
      <c r="K6" s="72"/>
      <c r="L6" s="72"/>
      <c r="M6" s="109"/>
      <c r="N6" s="112" t="s">
        <v>1611</v>
      </c>
      <c r="O6" s="109"/>
      <c r="P6" s="110" t="s">
        <v>1062</v>
      </c>
      <c r="Q6" s="109"/>
      <c r="R6" s="109"/>
      <c r="S6" s="113"/>
      <c r="T6" s="114"/>
      <c r="U6" s="114"/>
      <c r="V6" s="114"/>
      <c r="W6" s="109"/>
      <c r="X6" s="114"/>
      <c r="Y6" s="115"/>
      <c r="Z6" s="115"/>
      <c r="AA6" s="115"/>
      <c r="AB6" s="115"/>
      <c r="AC6" s="115"/>
      <c r="AD6" s="110"/>
      <c r="AE6" s="116"/>
      <c r="AF6" s="116"/>
      <c r="AG6" s="114"/>
      <c r="AH6" s="114"/>
      <c r="AI6" s="117"/>
      <c r="AJ6" s="117"/>
      <c r="AK6" s="117"/>
      <c r="AL6" s="109"/>
      <c r="AM6" s="109"/>
      <c r="AN6" s="109"/>
      <c r="AO6" s="109"/>
      <c r="AP6" s="112"/>
      <c r="AQ6" s="112"/>
      <c r="AR6" s="109"/>
      <c r="AS6" s="118"/>
    </row>
    <row r="7" spans="1:45" s="119" customFormat="1" ht="15" hidden="1" customHeight="1" x14ac:dyDescent="0.25">
      <c r="A7" s="109" t="s">
        <v>1318</v>
      </c>
      <c r="B7" s="110">
        <v>2</v>
      </c>
      <c r="C7" s="111" t="s">
        <v>1445</v>
      </c>
      <c r="D7" s="109" t="s">
        <v>1581</v>
      </c>
      <c r="E7" s="109" t="s">
        <v>1487</v>
      </c>
      <c r="F7" s="109" t="s">
        <v>34</v>
      </c>
      <c r="G7" s="109" t="s">
        <v>1457</v>
      </c>
      <c r="H7" s="109" t="s">
        <v>1135</v>
      </c>
      <c r="I7" s="109"/>
      <c r="J7" s="109" t="s">
        <v>1429</v>
      </c>
      <c r="K7" s="72"/>
      <c r="L7" s="72"/>
      <c r="M7" s="109"/>
      <c r="N7" s="112" t="s">
        <v>1611</v>
      </c>
      <c r="O7" s="109"/>
      <c r="P7" s="110" t="s">
        <v>1062</v>
      </c>
      <c r="Q7" s="109"/>
      <c r="R7" s="109"/>
      <c r="S7" s="113"/>
      <c r="T7" s="114"/>
      <c r="U7" s="114"/>
      <c r="V7" s="114" t="s">
        <v>1430</v>
      </c>
      <c r="W7" s="109"/>
      <c r="X7" s="114"/>
      <c r="Y7" s="115"/>
      <c r="Z7" s="115"/>
      <c r="AA7" s="115"/>
      <c r="AB7" s="115"/>
      <c r="AC7" s="115"/>
      <c r="AD7" s="110"/>
      <c r="AE7" s="116"/>
      <c r="AF7" s="116"/>
      <c r="AG7" s="114"/>
      <c r="AH7" s="114"/>
      <c r="AI7" s="117"/>
      <c r="AJ7" s="117"/>
      <c r="AK7" s="117"/>
      <c r="AL7" s="109"/>
      <c r="AM7" s="109"/>
      <c r="AN7" s="109"/>
      <c r="AO7" s="109"/>
      <c r="AP7" s="112"/>
      <c r="AQ7" s="112"/>
      <c r="AR7" s="109"/>
      <c r="AS7" s="118"/>
    </row>
    <row r="8" spans="1:45" s="199" customFormat="1" ht="15" hidden="1" customHeight="1" x14ac:dyDescent="0.25">
      <c r="A8" s="186" t="s">
        <v>67</v>
      </c>
      <c r="B8" s="187">
        <v>1</v>
      </c>
      <c r="C8" s="188" t="s">
        <v>1554</v>
      </c>
      <c r="D8" s="189" t="s">
        <v>990</v>
      </c>
      <c r="E8" s="186" t="s">
        <v>1506</v>
      </c>
      <c r="F8" s="186" t="s">
        <v>1824</v>
      </c>
      <c r="G8" s="186" t="s">
        <v>1459</v>
      </c>
      <c r="H8" s="186" t="s">
        <v>990</v>
      </c>
      <c r="I8" s="186"/>
      <c r="J8" s="186"/>
      <c r="K8" s="80"/>
      <c r="L8" s="80"/>
      <c r="M8" s="186"/>
      <c r="N8" s="190" t="s">
        <v>1611</v>
      </c>
      <c r="O8" s="186"/>
      <c r="P8" s="191" t="s">
        <v>1508</v>
      </c>
      <c r="Q8" s="186"/>
      <c r="R8" s="186"/>
      <c r="S8" s="192"/>
      <c r="T8" s="191"/>
      <c r="U8" s="191"/>
      <c r="V8" s="186" t="s">
        <v>1510</v>
      </c>
      <c r="W8" s="186"/>
      <c r="X8" s="191"/>
      <c r="Y8" s="193"/>
      <c r="Z8" s="193"/>
      <c r="AA8" s="193"/>
      <c r="AB8" s="193"/>
      <c r="AC8" s="193"/>
      <c r="AD8" s="194"/>
      <c r="AE8" s="195"/>
      <c r="AF8" s="195"/>
      <c r="AG8" s="191"/>
      <c r="AH8" s="195"/>
      <c r="AI8" s="196"/>
      <c r="AJ8" s="196"/>
      <c r="AK8" s="196"/>
      <c r="AL8" s="186"/>
      <c r="AM8" s="186"/>
      <c r="AN8" s="186"/>
      <c r="AO8" s="186"/>
      <c r="AP8" s="190"/>
      <c r="AQ8" s="190"/>
      <c r="AR8" s="197"/>
      <c r="AS8" s="198"/>
    </row>
    <row r="9" spans="1:45" s="199" customFormat="1" ht="15" hidden="1" customHeight="1" x14ac:dyDescent="0.25">
      <c r="A9" s="186" t="s">
        <v>67</v>
      </c>
      <c r="B9" s="187">
        <v>1</v>
      </c>
      <c r="C9" s="188" t="s">
        <v>1583</v>
      </c>
      <c r="D9" s="189" t="s">
        <v>990</v>
      </c>
      <c r="E9" s="186" t="s">
        <v>1507</v>
      </c>
      <c r="F9" s="186" t="s">
        <v>1824</v>
      </c>
      <c r="G9" s="186" t="s">
        <v>1459</v>
      </c>
      <c r="H9" s="186" t="s">
        <v>990</v>
      </c>
      <c r="I9" s="186"/>
      <c r="J9" s="186"/>
      <c r="K9" s="80"/>
      <c r="L9" s="80"/>
      <c r="M9" s="186"/>
      <c r="N9" s="190" t="s">
        <v>1611</v>
      </c>
      <c r="O9" s="186"/>
      <c r="P9" s="191" t="s">
        <v>1508</v>
      </c>
      <c r="Q9" s="186"/>
      <c r="R9" s="186"/>
      <c r="S9" s="192"/>
      <c r="T9" s="191"/>
      <c r="U9" s="191"/>
      <c r="V9" s="186" t="s">
        <v>1511</v>
      </c>
      <c r="W9" s="186"/>
      <c r="X9" s="191"/>
      <c r="Y9" s="193"/>
      <c r="Z9" s="193"/>
      <c r="AA9" s="193"/>
      <c r="AB9" s="193"/>
      <c r="AC9" s="193"/>
      <c r="AD9" s="194"/>
      <c r="AE9" s="195"/>
      <c r="AF9" s="195"/>
      <c r="AG9" s="191"/>
      <c r="AH9" s="195"/>
      <c r="AI9" s="196"/>
      <c r="AJ9" s="196"/>
      <c r="AK9" s="196"/>
      <c r="AL9" s="186"/>
      <c r="AM9" s="186"/>
      <c r="AN9" s="186"/>
      <c r="AO9" s="186"/>
      <c r="AP9" s="190"/>
      <c r="AQ9" s="190"/>
      <c r="AR9" s="197"/>
      <c r="AS9" s="198"/>
    </row>
    <row r="10" spans="1:45" s="119" customFormat="1" ht="15" hidden="1" customHeight="1" x14ac:dyDescent="0.25">
      <c r="A10" s="120" t="s">
        <v>1318</v>
      </c>
      <c r="B10" s="351">
        <v>3</v>
      </c>
      <c r="C10" s="352" t="s">
        <v>1879</v>
      </c>
      <c r="D10" s="112" t="s">
        <v>1387</v>
      </c>
      <c r="E10" s="353" t="s">
        <v>1872</v>
      </c>
      <c r="F10" s="353" t="s">
        <v>34</v>
      </c>
      <c r="G10" s="353" t="s">
        <v>1473</v>
      </c>
      <c r="H10" s="353" t="s">
        <v>961</v>
      </c>
      <c r="I10" s="353"/>
      <c r="J10" s="353" t="s">
        <v>1880</v>
      </c>
      <c r="K10" s="353" t="s">
        <v>1231</v>
      </c>
      <c r="L10" s="353"/>
      <c r="M10" s="353"/>
      <c r="N10" s="112" t="s">
        <v>1611</v>
      </c>
      <c r="O10" s="353"/>
      <c r="P10" s="354" t="s">
        <v>1066</v>
      </c>
      <c r="Q10" s="353" t="s">
        <v>1295</v>
      </c>
      <c r="R10" s="353"/>
      <c r="S10" s="113"/>
      <c r="T10" s="354"/>
      <c r="U10" s="354"/>
      <c r="V10" s="353"/>
      <c r="W10" s="353"/>
      <c r="X10" s="354"/>
      <c r="Y10" s="355" t="s">
        <v>355</v>
      </c>
      <c r="Z10" s="355" t="s">
        <v>793</v>
      </c>
      <c r="AA10" s="355" t="s">
        <v>793</v>
      </c>
      <c r="AB10" s="355" t="s">
        <v>793</v>
      </c>
      <c r="AC10" s="355">
        <v>4</v>
      </c>
      <c r="AD10" s="356" t="s">
        <v>793</v>
      </c>
      <c r="AE10" s="357"/>
      <c r="AF10" s="357"/>
      <c r="AG10" s="354"/>
      <c r="AH10" s="356"/>
      <c r="AI10" s="358" t="s">
        <v>313</v>
      </c>
      <c r="AJ10" s="358" t="s">
        <v>459</v>
      </c>
      <c r="AK10" s="358"/>
      <c r="AL10" s="353"/>
      <c r="AM10" s="353"/>
      <c r="AN10" s="353"/>
      <c r="AO10" s="353"/>
      <c r="AP10" s="112"/>
      <c r="AQ10" s="112"/>
      <c r="AR10" s="109"/>
      <c r="AS10" s="118"/>
    </row>
    <row r="11" spans="1:45" s="119" customFormat="1" ht="15" hidden="1" customHeight="1" x14ac:dyDescent="0.25">
      <c r="A11" s="120" t="s">
        <v>1318</v>
      </c>
      <c r="B11" s="351">
        <v>3</v>
      </c>
      <c r="C11" s="352" t="s">
        <v>1877</v>
      </c>
      <c r="D11" s="112" t="s">
        <v>1387</v>
      </c>
      <c r="E11" s="353" t="s">
        <v>1872</v>
      </c>
      <c r="F11" s="353" t="s">
        <v>34</v>
      </c>
      <c r="G11" s="353" t="s">
        <v>1473</v>
      </c>
      <c r="H11" s="353" t="s">
        <v>961</v>
      </c>
      <c r="I11" s="353"/>
      <c r="J11" s="353" t="s">
        <v>1878</v>
      </c>
      <c r="K11" s="353" t="s">
        <v>1231</v>
      </c>
      <c r="L11" s="353"/>
      <c r="M11" s="353"/>
      <c r="N11" s="112" t="s">
        <v>1611</v>
      </c>
      <c r="O11" s="353"/>
      <c r="P11" s="354" t="s">
        <v>1066</v>
      </c>
      <c r="Q11" s="353" t="s">
        <v>1295</v>
      </c>
      <c r="R11" s="353"/>
      <c r="S11" s="113"/>
      <c r="T11" s="354"/>
      <c r="U11" s="354"/>
      <c r="V11" s="353"/>
      <c r="W11" s="353"/>
      <c r="X11" s="354"/>
      <c r="Y11" s="355" t="s">
        <v>355</v>
      </c>
      <c r="Z11" s="355" t="s">
        <v>793</v>
      </c>
      <c r="AA11" s="355" t="s">
        <v>793</v>
      </c>
      <c r="AB11" s="355" t="s">
        <v>793</v>
      </c>
      <c r="AC11" s="355">
        <v>4</v>
      </c>
      <c r="AD11" s="356" t="s">
        <v>793</v>
      </c>
      <c r="AE11" s="357"/>
      <c r="AF11" s="357"/>
      <c r="AG11" s="354"/>
      <c r="AH11" s="356"/>
      <c r="AI11" s="358" t="s">
        <v>313</v>
      </c>
      <c r="AJ11" s="358" t="s">
        <v>459</v>
      </c>
      <c r="AK11" s="358"/>
      <c r="AL11" s="353"/>
      <c r="AM11" s="353"/>
      <c r="AN11" s="353"/>
      <c r="AO11" s="353"/>
      <c r="AP11" s="112"/>
      <c r="AQ11" s="112"/>
      <c r="AR11" s="109"/>
      <c r="AS11" s="118"/>
    </row>
    <row r="12" spans="1:45" s="119" customFormat="1" ht="15" hidden="1" customHeight="1" x14ac:dyDescent="0.25">
      <c r="A12" s="120" t="s">
        <v>1318</v>
      </c>
      <c r="B12" s="351">
        <v>3</v>
      </c>
      <c r="C12" s="352" t="s">
        <v>1875</v>
      </c>
      <c r="D12" s="112" t="s">
        <v>1387</v>
      </c>
      <c r="E12" s="353" t="s">
        <v>1872</v>
      </c>
      <c r="F12" s="353" t="s">
        <v>34</v>
      </c>
      <c r="G12" s="353" t="s">
        <v>1473</v>
      </c>
      <c r="H12" s="353" t="s">
        <v>961</v>
      </c>
      <c r="I12" s="353"/>
      <c r="J12" s="353" t="s">
        <v>1874</v>
      </c>
      <c r="K12" s="353" t="s">
        <v>1231</v>
      </c>
      <c r="L12" s="353"/>
      <c r="M12" s="353"/>
      <c r="N12" s="112" t="s">
        <v>1611</v>
      </c>
      <c r="O12" s="353"/>
      <c r="P12" s="354" t="s">
        <v>1066</v>
      </c>
      <c r="Q12" s="353" t="s">
        <v>1295</v>
      </c>
      <c r="R12" s="353"/>
      <c r="S12" s="113"/>
      <c r="T12" s="354"/>
      <c r="U12" s="354"/>
      <c r="V12" s="353"/>
      <c r="W12" s="353"/>
      <c r="X12" s="354"/>
      <c r="Y12" s="355" t="s">
        <v>355</v>
      </c>
      <c r="Z12" s="355" t="s">
        <v>793</v>
      </c>
      <c r="AA12" s="355" t="s">
        <v>793</v>
      </c>
      <c r="AB12" s="355" t="s">
        <v>793</v>
      </c>
      <c r="AC12" s="355">
        <v>4</v>
      </c>
      <c r="AD12" s="356" t="s">
        <v>793</v>
      </c>
      <c r="AE12" s="357"/>
      <c r="AF12" s="357"/>
      <c r="AG12" s="354"/>
      <c r="AH12" s="356"/>
      <c r="AI12" s="358" t="s">
        <v>313</v>
      </c>
      <c r="AJ12" s="358" t="s">
        <v>459</v>
      </c>
      <c r="AK12" s="358"/>
      <c r="AL12" s="353"/>
      <c r="AM12" s="353"/>
      <c r="AN12" s="353"/>
      <c r="AO12" s="353"/>
      <c r="AP12" s="112"/>
      <c r="AQ12" s="112"/>
      <c r="AR12" s="109"/>
      <c r="AS12" s="118"/>
    </row>
    <row r="13" spans="1:45" s="119" customFormat="1" ht="15" hidden="1" customHeight="1" x14ac:dyDescent="0.25">
      <c r="A13" s="120" t="s">
        <v>1318</v>
      </c>
      <c r="B13" s="351">
        <v>3</v>
      </c>
      <c r="C13" s="352" t="s">
        <v>1876</v>
      </c>
      <c r="D13" s="112" t="s">
        <v>1387</v>
      </c>
      <c r="E13" s="353" t="s">
        <v>1872</v>
      </c>
      <c r="F13" s="353" t="s">
        <v>34</v>
      </c>
      <c r="G13" s="353" t="s">
        <v>1473</v>
      </c>
      <c r="H13" s="353" t="s">
        <v>961</v>
      </c>
      <c r="I13" s="353"/>
      <c r="J13" s="353" t="s">
        <v>1873</v>
      </c>
      <c r="K13" s="353" t="s">
        <v>1231</v>
      </c>
      <c r="L13" s="353"/>
      <c r="M13" s="353"/>
      <c r="N13" s="112" t="s">
        <v>1611</v>
      </c>
      <c r="O13" s="353"/>
      <c r="P13" s="354" t="s">
        <v>1066</v>
      </c>
      <c r="Q13" s="353" t="s">
        <v>1295</v>
      </c>
      <c r="R13" s="353"/>
      <c r="S13" s="113"/>
      <c r="T13" s="354"/>
      <c r="U13" s="354"/>
      <c r="V13" s="353"/>
      <c r="W13" s="353"/>
      <c r="X13" s="354"/>
      <c r="Y13" s="355" t="s">
        <v>355</v>
      </c>
      <c r="Z13" s="355" t="s">
        <v>793</v>
      </c>
      <c r="AA13" s="355" t="s">
        <v>793</v>
      </c>
      <c r="AB13" s="355" t="s">
        <v>793</v>
      </c>
      <c r="AC13" s="355">
        <v>4</v>
      </c>
      <c r="AD13" s="356" t="s">
        <v>793</v>
      </c>
      <c r="AE13" s="357"/>
      <c r="AF13" s="357"/>
      <c r="AG13" s="354"/>
      <c r="AH13" s="356"/>
      <c r="AI13" s="358" t="s">
        <v>313</v>
      </c>
      <c r="AJ13" s="358" t="s">
        <v>459</v>
      </c>
      <c r="AK13" s="358"/>
      <c r="AL13" s="353"/>
      <c r="AM13" s="353"/>
      <c r="AN13" s="353"/>
      <c r="AO13" s="353"/>
      <c r="AP13" s="112"/>
      <c r="AQ13" s="112"/>
      <c r="AR13" s="109"/>
      <c r="AS13" s="118"/>
    </row>
    <row r="14" spans="1:45" s="119" customFormat="1" ht="15" hidden="1" customHeight="1" x14ac:dyDescent="0.25">
      <c r="A14" s="120" t="s">
        <v>1557</v>
      </c>
      <c r="B14" s="110">
        <v>2</v>
      </c>
      <c r="C14" s="111" t="s">
        <v>304</v>
      </c>
      <c r="D14" s="109" t="s">
        <v>1387</v>
      </c>
      <c r="E14" s="109" t="s">
        <v>1718</v>
      </c>
      <c r="F14" s="109" t="s">
        <v>34</v>
      </c>
      <c r="G14" s="109" t="s">
        <v>1466</v>
      </c>
      <c r="H14" s="109" t="s">
        <v>962</v>
      </c>
      <c r="I14" s="109"/>
      <c r="J14" s="109" t="s">
        <v>305</v>
      </c>
      <c r="K14" s="72" t="s">
        <v>1231</v>
      </c>
      <c r="L14" s="72"/>
      <c r="M14" s="109"/>
      <c r="N14" s="112" t="s">
        <v>1611</v>
      </c>
      <c r="O14" s="109"/>
      <c r="P14" s="110" t="s">
        <v>1061</v>
      </c>
      <c r="Q14" s="109" t="s">
        <v>306</v>
      </c>
      <c r="R14" s="109"/>
      <c r="S14" s="113"/>
      <c r="T14" s="114"/>
      <c r="U14" s="114"/>
      <c r="V14" s="109"/>
      <c r="W14" s="109"/>
      <c r="X14" s="114"/>
      <c r="Y14" s="115" t="s">
        <v>355</v>
      </c>
      <c r="Z14" s="115" t="s">
        <v>793</v>
      </c>
      <c r="AA14" s="115" t="s">
        <v>793</v>
      </c>
      <c r="AB14" s="115" t="s">
        <v>793</v>
      </c>
      <c r="AC14" s="115">
        <v>6</v>
      </c>
      <c r="AD14" s="110" t="s">
        <v>793</v>
      </c>
      <c r="AE14" s="116"/>
      <c r="AF14" s="116"/>
      <c r="AG14" s="114"/>
      <c r="AH14" s="114"/>
      <c r="AI14" s="117" t="s">
        <v>323</v>
      </c>
      <c r="AJ14" s="117"/>
      <c r="AK14" s="117"/>
      <c r="AL14" s="109"/>
      <c r="AM14" s="109"/>
      <c r="AN14" s="109"/>
      <c r="AO14" s="109"/>
      <c r="AP14" s="112"/>
      <c r="AQ14" s="112"/>
      <c r="AR14" s="109"/>
      <c r="AS14" s="118"/>
    </row>
    <row r="15" spans="1:45" s="119" customFormat="1" ht="15" hidden="1" customHeight="1" x14ac:dyDescent="0.25">
      <c r="A15" s="109" t="s">
        <v>1318</v>
      </c>
      <c r="B15" s="110">
        <v>2</v>
      </c>
      <c r="C15" s="111" t="s">
        <v>981</v>
      </c>
      <c r="D15" s="109" t="s">
        <v>1387</v>
      </c>
      <c r="E15" s="109" t="s">
        <v>1718</v>
      </c>
      <c r="F15" s="109" t="s">
        <v>34</v>
      </c>
      <c r="G15" s="109" t="s">
        <v>1465</v>
      </c>
      <c r="H15" s="109" t="s">
        <v>962</v>
      </c>
      <c r="I15" s="109"/>
      <c r="J15" s="109" t="s">
        <v>982</v>
      </c>
      <c r="K15" s="72" t="s">
        <v>1231</v>
      </c>
      <c r="L15" s="72"/>
      <c r="M15" s="109"/>
      <c r="N15" s="112" t="s">
        <v>1611</v>
      </c>
      <c r="O15" s="109"/>
      <c r="P15" s="110" t="s">
        <v>1061</v>
      </c>
      <c r="Q15" s="109" t="s">
        <v>306</v>
      </c>
      <c r="R15" s="109"/>
      <c r="S15" s="113"/>
      <c r="T15" s="114"/>
      <c r="U15" s="114"/>
      <c r="V15" s="109"/>
      <c r="W15" s="109"/>
      <c r="X15" s="114"/>
      <c r="Y15" s="115" t="s">
        <v>355</v>
      </c>
      <c r="Z15" s="115" t="s">
        <v>793</v>
      </c>
      <c r="AA15" s="115" t="s">
        <v>793</v>
      </c>
      <c r="AB15" s="115" t="s">
        <v>793</v>
      </c>
      <c r="AC15" s="115">
        <v>3</v>
      </c>
      <c r="AD15" s="110" t="s">
        <v>793</v>
      </c>
      <c r="AE15" s="116"/>
      <c r="AF15" s="116"/>
      <c r="AG15" s="114"/>
      <c r="AH15" s="114"/>
      <c r="AI15" s="117" t="s">
        <v>323</v>
      </c>
      <c r="AJ15" s="117"/>
      <c r="AK15" s="117"/>
      <c r="AL15" s="109"/>
      <c r="AM15" s="109"/>
      <c r="AN15" s="109"/>
      <c r="AO15" s="109"/>
      <c r="AP15" s="112"/>
      <c r="AQ15" s="112"/>
      <c r="AR15" s="109"/>
      <c r="AS15" s="118"/>
    </row>
    <row r="16" spans="1:45" s="119" customFormat="1" ht="15" hidden="1" customHeight="1" x14ac:dyDescent="0.25">
      <c r="A16" s="109" t="s">
        <v>1318</v>
      </c>
      <c r="B16" s="110">
        <v>2</v>
      </c>
      <c r="C16" s="111" t="s">
        <v>1334</v>
      </c>
      <c r="D16" s="109" t="s">
        <v>1387</v>
      </c>
      <c r="E16" s="109" t="s">
        <v>1718</v>
      </c>
      <c r="F16" s="109" t="s">
        <v>34</v>
      </c>
      <c r="G16" s="109" t="s">
        <v>1465</v>
      </c>
      <c r="H16" s="109" t="s">
        <v>962</v>
      </c>
      <c r="I16" s="109"/>
      <c r="J16" s="112" t="s">
        <v>1335</v>
      </c>
      <c r="K16" s="72" t="s">
        <v>1231</v>
      </c>
      <c r="L16" s="72"/>
      <c r="M16" s="109"/>
      <c r="N16" s="112" t="s">
        <v>1611</v>
      </c>
      <c r="O16" s="109"/>
      <c r="P16" s="110" t="s">
        <v>1061</v>
      </c>
      <c r="Q16" s="112" t="s">
        <v>306</v>
      </c>
      <c r="R16" s="112"/>
      <c r="S16" s="113"/>
      <c r="T16" s="123"/>
      <c r="U16" s="114"/>
      <c r="V16" s="112"/>
      <c r="W16" s="112"/>
      <c r="X16" s="123"/>
      <c r="Y16" s="124" t="s">
        <v>355</v>
      </c>
      <c r="Z16" s="124"/>
      <c r="AA16" s="124"/>
      <c r="AB16" s="124"/>
      <c r="AC16" s="124">
        <v>3</v>
      </c>
      <c r="AD16" s="121"/>
      <c r="AE16" s="125"/>
      <c r="AF16" s="125"/>
      <c r="AG16" s="123"/>
      <c r="AH16" s="123"/>
      <c r="AI16" s="126" t="s">
        <v>323</v>
      </c>
      <c r="AJ16" s="126"/>
      <c r="AK16" s="126"/>
      <c r="AL16" s="112"/>
      <c r="AM16" s="112"/>
      <c r="AN16" s="112"/>
      <c r="AO16" s="112"/>
      <c r="AP16" s="112"/>
      <c r="AQ16" s="112"/>
      <c r="AR16" s="109"/>
      <c r="AS16" s="118"/>
    </row>
    <row r="17" spans="1:45" s="119" customFormat="1" ht="15" hidden="1" customHeight="1" x14ac:dyDescent="0.25">
      <c r="A17" s="120" t="s">
        <v>1557</v>
      </c>
      <c r="B17" s="110">
        <v>2</v>
      </c>
      <c r="C17" s="111" t="s">
        <v>1796</v>
      </c>
      <c r="D17" s="109" t="s">
        <v>1387</v>
      </c>
      <c r="E17" s="109" t="s">
        <v>1718</v>
      </c>
      <c r="F17" s="109" t="s">
        <v>34</v>
      </c>
      <c r="G17" s="109" t="s">
        <v>1466</v>
      </c>
      <c r="H17" s="109" t="s">
        <v>962</v>
      </c>
      <c r="I17" s="109"/>
      <c r="J17" s="109" t="s">
        <v>1797</v>
      </c>
      <c r="K17" s="72" t="s">
        <v>1231</v>
      </c>
      <c r="L17" s="72"/>
      <c r="M17" s="109"/>
      <c r="N17" s="112" t="s">
        <v>1611</v>
      </c>
      <c r="O17" s="109"/>
      <c r="P17" s="110" t="s">
        <v>1061</v>
      </c>
      <c r="Q17" s="109" t="s">
        <v>306</v>
      </c>
      <c r="R17" s="109"/>
      <c r="S17" s="113"/>
      <c r="T17" s="114"/>
      <c r="U17" s="114"/>
      <c r="V17" s="109"/>
      <c r="W17" s="109"/>
      <c r="X17" s="114"/>
      <c r="Y17" s="115" t="s">
        <v>355</v>
      </c>
      <c r="Z17" s="115" t="s">
        <v>793</v>
      </c>
      <c r="AA17" s="115" t="s">
        <v>793</v>
      </c>
      <c r="AB17" s="115" t="s">
        <v>793</v>
      </c>
      <c r="AC17" s="115">
        <v>6</v>
      </c>
      <c r="AD17" s="110" t="s">
        <v>793</v>
      </c>
      <c r="AE17" s="116"/>
      <c r="AF17" s="116"/>
      <c r="AG17" s="114"/>
      <c r="AH17" s="114"/>
      <c r="AI17" s="117" t="s">
        <v>323</v>
      </c>
      <c r="AJ17" s="117"/>
      <c r="AK17" s="117"/>
      <c r="AL17" s="109"/>
      <c r="AM17" s="109"/>
      <c r="AN17" s="109"/>
      <c r="AO17" s="109"/>
      <c r="AP17" s="112"/>
      <c r="AQ17" s="112"/>
      <c r="AR17" s="109"/>
      <c r="AS17" s="118"/>
    </row>
    <row r="18" spans="1:45" s="119" customFormat="1" ht="15" hidden="1" customHeight="1" x14ac:dyDescent="0.25">
      <c r="A18" s="109" t="s">
        <v>1318</v>
      </c>
      <c r="B18" s="110">
        <v>1</v>
      </c>
      <c r="C18" s="111" t="s">
        <v>309</v>
      </c>
      <c r="D18" s="109" t="s">
        <v>1387</v>
      </c>
      <c r="E18" s="109" t="s">
        <v>1718</v>
      </c>
      <c r="F18" s="109" t="s">
        <v>34</v>
      </c>
      <c r="G18" s="109" t="s">
        <v>1465</v>
      </c>
      <c r="H18" s="109" t="s">
        <v>962</v>
      </c>
      <c r="I18" s="109"/>
      <c r="J18" s="109" t="s">
        <v>310</v>
      </c>
      <c r="K18" s="72" t="s">
        <v>1231</v>
      </c>
      <c r="L18" s="72"/>
      <c r="M18" s="109"/>
      <c r="N18" s="112" t="s">
        <v>1611</v>
      </c>
      <c r="O18" s="109"/>
      <c r="P18" s="110" t="s">
        <v>1061</v>
      </c>
      <c r="Q18" s="109" t="s">
        <v>311</v>
      </c>
      <c r="R18" s="109" t="s">
        <v>1920</v>
      </c>
      <c r="S18" s="113"/>
      <c r="T18" s="114"/>
      <c r="U18" s="114"/>
      <c r="V18" s="109"/>
      <c r="W18" s="109"/>
      <c r="X18" s="114"/>
      <c r="Y18" s="115" t="s">
        <v>355</v>
      </c>
      <c r="Z18" s="115" t="s">
        <v>793</v>
      </c>
      <c r="AA18" s="115" t="s">
        <v>793</v>
      </c>
      <c r="AB18" s="115" t="s">
        <v>793</v>
      </c>
      <c r="AC18" s="115">
        <v>1</v>
      </c>
      <c r="AD18" s="110" t="s">
        <v>793</v>
      </c>
      <c r="AE18" s="116"/>
      <c r="AF18" s="116"/>
      <c r="AG18" s="114"/>
      <c r="AH18" s="114"/>
      <c r="AI18" s="117" t="s">
        <v>535</v>
      </c>
      <c r="AJ18" s="117"/>
      <c r="AK18" s="117"/>
      <c r="AL18" s="109"/>
      <c r="AM18" s="109"/>
      <c r="AN18" s="109"/>
      <c r="AO18" s="109"/>
      <c r="AP18" s="112"/>
      <c r="AQ18" s="112"/>
      <c r="AR18" s="109"/>
      <c r="AS18" s="118"/>
    </row>
    <row r="19" spans="1:45" s="119" customFormat="1" ht="15" hidden="1" customHeight="1" x14ac:dyDescent="0.25">
      <c r="A19" s="109" t="s">
        <v>1318</v>
      </c>
      <c r="B19" s="121" t="s">
        <v>847</v>
      </c>
      <c r="C19" s="122" t="s">
        <v>858</v>
      </c>
      <c r="D19" s="112" t="s">
        <v>1388</v>
      </c>
      <c r="E19" s="109" t="s">
        <v>1718</v>
      </c>
      <c r="F19" s="112" t="s">
        <v>34</v>
      </c>
      <c r="G19" s="109" t="s">
        <v>1465</v>
      </c>
      <c r="H19" s="109" t="s">
        <v>962</v>
      </c>
      <c r="I19" s="109"/>
      <c r="J19" s="112" t="s">
        <v>853</v>
      </c>
      <c r="K19" s="73" t="s">
        <v>1231</v>
      </c>
      <c r="L19" s="73"/>
      <c r="M19" s="112"/>
      <c r="N19" s="112"/>
      <c r="O19" s="112"/>
      <c r="P19" s="121" t="s">
        <v>1061</v>
      </c>
      <c r="Q19" s="112" t="s">
        <v>420</v>
      </c>
      <c r="R19" s="112" t="s">
        <v>1920</v>
      </c>
      <c r="S19" s="127" t="s">
        <v>930</v>
      </c>
      <c r="T19" s="123">
        <v>1</v>
      </c>
      <c r="U19" s="123"/>
      <c r="V19" s="112" t="s">
        <v>854</v>
      </c>
      <c r="W19" s="112" t="s">
        <v>855</v>
      </c>
      <c r="X19" s="123">
        <v>6874</v>
      </c>
      <c r="Y19" s="124">
        <v>8</v>
      </c>
      <c r="Z19" s="124">
        <v>0</v>
      </c>
      <c r="AA19" s="124">
        <v>2</v>
      </c>
      <c r="AB19" s="124">
        <v>2</v>
      </c>
      <c r="AC19" s="124">
        <v>32</v>
      </c>
      <c r="AD19" s="121" t="s">
        <v>801</v>
      </c>
      <c r="AE19" s="125" t="s">
        <v>786</v>
      </c>
      <c r="AF19" s="125" t="s">
        <v>786</v>
      </c>
      <c r="AG19" s="123">
        <v>4</v>
      </c>
      <c r="AH19" s="123">
        <v>4</v>
      </c>
      <c r="AI19" s="126" t="s">
        <v>205</v>
      </c>
      <c r="AJ19" s="126"/>
      <c r="AK19" s="126"/>
      <c r="AL19" s="112"/>
      <c r="AM19" s="112"/>
      <c r="AN19" s="112"/>
      <c r="AO19" s="112"/>
      <c r="AP19" s="112"/>
      <c r="AQ19" s="112"/>
      <c r="AR19" s="109"/>
      <c r="AS19" s="118"/>
    </row>
    <row r="20" spans="1:45" s="119" customFormat="1" ht="15" hidden="1" customHeight="1" x14ac:dyDescent="0.25">
      <c r="A20" s="167" t="s">
        <v>1318</v>
      </c>
      <c r="B20" s="176" t="s">
        <v>847</v>
      </c>
      <c r="C20" s="175" t="s">
        <v>856</v>
      </c>
      <c r="D20" s="167" t="s">
        <v>1388</v>
      </c>
      <c r="E20" s="167" t="s">
        <v>1718</v>
      </c>
      <c r="F20" s="167" t="s">
        <v>1755</v>
      </c>
      <c r="G20" s="167" t="s">
        <v>1465</v>
      </c>
      <c r="H20" s="167" t="s">
        <v>962</v>
      </c>
      <c r="I20" s="167"/>
      <c r="J20" s="167" t="s">
        <v>1864</v>
      </c>
      <c r="K20" s="167" t="s">
        <v>1231</v>
      </c>
      <c r="L20" s="167"/>
      <c r="M20" s="167"/>
      <c r="N20" s="167" t="s">
        <v>1863</v>
      </c>
      <c r="O20" s="167"/>
      <c r="P20" s="167" t="s">
        <v>1061</v>
      </c>
      <c r="Q20" s="167" t="s">
        <v>863</v>
      </c>
      <c r="R20" s="167" t="s">
        <v>1920</v>
      </c>
      <c r="S20" s="167" t="s">
        <v>1763</v>
      </c>
      <c r="T20" s="167">
        <v>1</v>
      </c>
      <c r="U20" s="167"/>
      <c r="V20" s="167" t="s">
        <v>189</v>
      </c>
      <c r="W20" s="167" t="s">
        <v>157</v>
      </c>
      <c r="X20" s="176">
        <v>11762</v>
      </c>
      <c r="Y20" s="176">
        <v>6</v>
      </c>
      <c r="Z20" s="176">
        <v>12</v>
      </c>
      <c r="AA20" s="176">
        <v>1</v>
      </c>
      <c r="AB20" s="176">
        <v>1</v>
      </c>
      <c r="AC20" s="176">
        <v>16</v>
      </c>
      <c r="AD20" s="176" t="s">
        <v>799</v>
      </c>
      <c r="AE20" s="176" t="s">
        <v>787</v>
      </c>
      <c r="AF20" s="176" t="s">
        <v>786</v>
      </c>
      <c r="AG20" s="176">
        <v>4</v>
      </c>
      <c r="AH20" s="176">
        <v>4</v>
      </c>
      <c r="AI20" s="167" t="s">
        <v>873</v>
      </c>
      <c r="AJ20" s="167"/>
      <c r="AK20" s="167"/>
      <c r="AL20" s="167"/>
      <c r="AM20" s="167"/>
      <c r="AN20" s="167"/>
      <c r="AO20" s="167"/>
      <c r="AP20" s="167"/>
      <c r="AQ20" s="167"/>
      <c r="AR20" s="167"/>
      <c r="AS20" s="183"/>
    </row>
    <row r="21" spans="1:45" s="175" customFormat="1" ht="15" hidden="1" customHeight="1" x14ac:dyDescent="0.25">
      <c r="A21" s="111" t="s">
        <v>1318</v>
      </c>
      <c r="B21" s="406" t="s">
        <v>847</v>
      </c>
      <c r="C21" s="122" t="s">
        <v>857</v>
      </c>
      <c r="D21" s="122" t="s">
        <v>1388</v>
      </c>
      <c r="E21" s="111" t="s">
        <v>1718</v>
      </c>
      <c r="F21" s="122" t="s">
        <v>34</v>
      </c>
      <c r="G21" s="111" t="s">
        <v>1465</v>
      </c>
      <c r="H21" s="111" t="s">
        <v>962</v>
      </c>
      <c r="I21" s="111"/>
      <c r="J21" s="122" t="s">
        <v>871</v>
      </c>
      <c r="K21" s="410" t="s">
        <v>1231</v>
      </c>
      <c r="L21" s="410"/>
      <c r="M21" s="122"/>
      <c r="N21" s="122"/>
      <c r="O21" s="122"/>
      <c r="P21" s="406" t="s">
        <v>1061</v>
      </c>
      <c r="Q21" s="122" t="s">
        <v>420</v>
      </c>
      <c r="R21" s="122" t="s">
        <v>1920</v>
      </c>
      <c r="S21" s="411" t="s">
        <v>931</v>
      </c>
      <c r="T21" s="412">
        <v>1</v>
      </c>
      <c r="U21" s="412"/>
      <c r="V21" s="122" t="s">
        <v>199</v>
      </c>
      <c r="W21" s="122" t="s">
        <v>860</v>
      </c>
      <c r="X21" s="412">
        <v>7438</v>
      </c>
      <c r="Y21" s="415">
        <v>8</v>
      </c>
      <c r="Z21" s="415">
        <v>16</v>
      </c>
      <c r="AA21" s="415">
        <v>2</v>
      </c>
      <c r="AB21" s="415">
        <v>2</v>
      </c>
      <c r="AC21" s="415">
        <v>24</v>
      </c>
      <c r="AD21" s="406" t="s">
        <v>798</v>
      </c>
      <c r="AE21" s="418" t="s">
        <v>785</v>
      </c>
      <c r="AF21" s="418" t="s">
        <v>786</v>
      </c>
      <c r="AG21" s="412">
        <v>2</v>
      </c>
      <c r="AH21" s="412">
        <v>2</v>
      </c>
      <c r="AI21" s="420" t="s">
        <v>872</v>
      </c>
      <c r="AJ21" s="420"/>
      <c r="AK21" s="420"/>
      <c r="AL21" s="122"/>
      <c r="AM21" s="122"/>
      <c r="AN21" s="122"/>
      <c r="AO21" s="122"/>
      <c r="AP21" s="122"/>
      <c r="AQ21" s="122"/>
      <c r="AR21" s="111"/>
      <c r="AS21" s="111"/>
    </row>
    <row r="22" spans="1:45" s="119" customFormat="1" ht="15" hidden="1" customHeight="1" x14ac:dyDescent="0.25">
      <c r="A22" s="164" t="s">
        <v>1318</v>
      </c>
      <c r="B22" s="178" t="s">
        <v>847</v>
      </c>
      <c r="C22" s="175" t="s">
        <v>942</v>
      </c>
      <c r="D22" s="167" t="s">
        <v>1388</v>
      </c>
      <c r="E22" s="164" t="s">
        <v>1718</v>
      </c>
      <c r="F22" s="167" t="s">
        <v>1755</v>
      </c>
      <c r="G22" s="164" t="s">
        <v>1465</v>
      </c>
      <c r="H22" s="167" t="s">
        <v>962</v>
      </c>
      <c r="I22" s="167"/>
      <c r="J22" s="167" t="s">
        <v>1785</v>
      </c>
      <c r="K22" s="73" t="s">
        <v>1231</v>
      </c>
      <c r="L22" s="73"/>
      <c r="M22" s="167"/>
      <c r="N22" s="167" t="s">
        <v>1783</v>
      </c>
      <c r="O22" s="167"/>
      <c r="P22" s="178" t="s">
        <v>1061</v>
      </c>
      <c r="Q22" s="167" t="s">
        <v>306</v>
      </c>
      <c r="R22" s="167" t="s">
        <v>1920</v>
      </c>
      <c r="S22" s="181" t="s">
        <v>930</v>
      </c>
      <c r="T22" s="176">
        <v>4</v>
      </c>
      <c r="U22" s="176"/>
      <c r="V22" s="164" t="s">
        <v>385</v>
      </c>
      <c r="W22" s="164" t="s">
        <v>517</v>
      </c>
      <c r="X22" s="176">
        <v>5134</v>
      </c>
      <c r="Y22" s="177">
        <v>8</v>
      </c>
      <c r="Z22" s="177">
        <v>0</v>
      </c>
      <c r="AA22" s="177">
        <v>2</v>
      </c>
      <c r="AB22" s="177">
        <v>2</v>
      </c>
      <c r="AC22" s="177">
        <v>32</v>
      </c>
      <c r="AD22" s="178" t="s">
        <v>552</v>
      </c>
      <c r="AE22" s="179" t="s">
        <v>786</v>
      </c>
      <c r="AF22" s="179" t="s">
        <v>790</v>
      </c>
      <c r="AG22" s="176">
        <v>16</v>
      </c>
      <c r="AH22" s="176">
        <v>16</v>
      </c>
      <c r="AI22" s="180" t="s">
        <v>943</v>
      </c>
      <c r="AJ22" s="180" t="s">
        <v>944</v>
      </c>
      <c r="AK22" s="180" t="s">
        <v>945</v>
      </c>
      <c r="AL22" s="167"/>
      <c r="AM22" s="167"/>
      <c r="AN22" s="167"/>
      <c r="AO22" s="167"/>
      <c r="AP22" s="167"/>
      <c r="AQ22" s="167"/>
      <c r="AR22" s="164"/>
      <c r="AS22" s="173"/>
    </row>
    <row r="23" spans="1:45" s="174" customFormat="1" hidden="1" x14ac:dyDescent="0.25">
      <c r="A23" s="167" t="s">
        <v>1318</v>
      </c>
      <c r="B23" s="178" t="s">
        <v>846</v>
      </c>
      <c r="C23" s="175" t="s">
        <v>1766</v>
      </c>
      <c r="D23" s="167" t="s">
        <v>1388</v>
      </c>
      <c r="E23" s="164" t="s">
        <v>1718</v>
      </c>
      <c r="F23" s="167" t="s">
        <v>1755</v>
      </c>
      <c r="G23" s="167" t="s">
        <v>1465</v>
      </c>
      <c r="H23" s="167" t="s">
        <v>962</v>
      </c>
      <c r="I23" s="167"/>
      <c r="J23" s="167" t="s">
        <v>1757</v>
      </c>
      <c r="K23" s="108"/>
      <c r="L23" s="108"/>
      <c r="M23" s="167"/>
      <c r="N23" s="167"/>
      <c r="O23" s="167"/>
      <c r="P23" s="178" t="s">
        <v>1711</v>
      </c>
      <c r="Q23" s="167" t="s">
        <v>1712</v>
      </c>
      <c r="R23" s="167"/>
      <c r="S23" s="168" t="s">
        <v>1763</v>
      </c>
      <c r="T23" s="176">
        <v>1</v>
      </c>
      <c r="U23" s="176"/>
      <c r="V23" s="167" t="s">
        <v>234</v>
      </c>
      <c r="W23" s="167" t="s">
        <v>227</v>
      </c>
      <c r="X23" s="176">
        <v>3371</v>
      </c>
      <c r="Y23" s="178">
        <v>4</v>
      </c>
      <c r="Z23" s="178">
        <v>4</v>
      </c>
      <c r="AA23" s="178">
        <v>1</v>
      </c>
      <c r="AB23" s="178">
        <v>1</v>
      </c>
      <c r="AC23" s="177">
        <v>12</v>
      </c>
      <c r="AD23" s="178" t="s">
        <v>812</v>
      </c>
      <c r="AE23" s="179" t="s">
        <v>784</v>
      </c>
      <c r="AF23" s="179" t="s">
        <v>785</v>
      </c>
      <c r="AG23" s="176">
        <v>2</v>
      </c>
      <c r="AH23" s="176">
        <v>4</v>
      </c>
      <c r="AI23" s="180" t="s">
        <v>1713</v>
      </c>
      <c r="AJ23" s="180"/>
      <c r="AK23" s="180"/>
      <c r="AL23" s="167"/>
      <c r="AM23" s="167"/>
      <c r="AN23" s="167"/>
      <c r="AO23" s="167"/>
      <c r="AP23" s="167"/>
      <c r="AQ23" s="167"/>
      <c r="AR23" s="167"/>
      <c r="AS23" s="183"/>
    </row>
    <row r="24" spans="1:45" s="184" customFormat="1" ht="15" hidden="1" customHeight="1" x14ac:dyDescent="0.25">
      <c r="A24" s="167" t="s">
        <v>1318</v>
      </c>
      <c r="B24" s="178" t="s">
        <v>846</v>
      </c>
      <c r="C24" s="175" t="s">
        <v>1767</v>
      </c>
      <c r="D24" s="167" t="s">
        <v>1388</v>
      </c>
      <c r="E24" s="164" t="s">
        <v>1718</v>
      </c>
      <c r="F24" s="167" t="s">
        <v>1755</v>
      </c>
      <c r="G24" s="167" t="s">
        <v>1465</v>
      </c>
      <c r="H24" s="167" t="s">
        <v>962</v>
      </c>
      <c r="I24" s="167"/>
      <c r="J24" s="167" t="s">
        <v>1756</v>
      </c>
      <c r="K24" s="108"/>
      <c r="L24" s="108"/>
      <c r="M24" s="167"/>
      <c r="N24" s="167" t="s">
        <v>1758</v>
      </c>
      <c r="O24" s="167"/>
      <c r="P24" s="178" t="s">
        <v>1711</v>
      </c>
      <c r="Q24" s="167" t="s">
        <v>1712</v>
      </c>
      <c r="R24" s="167"/>
      <c r="S24" s="168" t="s">
        <v>1763</v>
      </c>
      <c r="T24" s="176">
        <v>1</v>
      </c>
      <c r="U24" s="176"/>
      <c r="V24" s="167" t="s">
        <v>207</v>
      </c>
      <c r="W24" s="167" t="s">
        <v>227</v>
      </c>
      <c r="X24" s="176">
        <v>3371</v>
      </c>
      <c r="Y24" s="178">
        <v>4</v>
      </c>
      <c r="Z24" s="178">
        <v>4</v>
      </c>
      <c r="AA24" s="178">
        <v>1</v>
      </c>
      <c r="AB24" s="178">
        <v>1</v>
      </c>
      <c r="AC24" s="177">
        <v>16</v>
      </c>
      <c r="AD24" s="178" t="s">
        <v>811</v>
      </c>
      <c r="AE24" s="179" t="s">
        <v>784</v>
      </c>
      <c r="AF24" s="179" t="s">
        <v>785</v>
      </c>
      <c r="AG24" s="176">
        <v>2</v>
      </c>
      <c r="AH24" s="176">
        <v>4</v>
      </c>
      <c r="AI24" s="180" t="s">
        <v>1713</v>
      </c>
      <c r="AJ24" s="180"/>
      <c r="AK24" s="180"/>
      <c r="AL24" s="167"/>
      <c r="AM24" s="167"/>
      <c r="AN24" s="167"/>
      <c r="AO24" s="167"/>
      <c r="AP24" s="167"/>
      <c r="AQ24" s="167"/>
      <c r="AR24" s="167"/>
      <c r="AS24" s="183"/>
    </row>
    <row r="25" spans="1:45" s="184" customFormat="1" ht="15" hidden="1" customHeight="1" x14ac:dyDescent="0.25">
      <c r="A25" s="167" t="s">
        <v>1318</v>
      </c>
      <c r="B25" s="178" t="s">
        <v>846</v>
      </c>
      <c r="C25" s="175" t="s">
        <v>1768</v>
      </c>
      <c r="D25" s="167" t="s">
        <v>1388</v>
      </c>
      <c r="E25" s="164" t="s">
        <v>1718</v>
      </c>
      <c r="F25" s="167" t="s">
        <v>1755</v>
      </c>
      <c r="G25" s="167" t="s">
        <v>1465</v>
      </c>
      <c r="H25" s="167" t="s">
        <v>962</v>
      </c>
      <c r="I25" s="167"/>
      <c r="J25" s="167" t="s">
        <v>1865</v>
      </c>
      <c r="K25" s="323"/>
      <c r="L25" s="323"/>
      <c r="M25" s="167"/>
      <c r="N25" s="167" t="s">
        <v>1866</v>
      </c>
      <c r="O25" s="167"/>
      <c r="P25" s="178" t="s">
        <v>1711</v>
      </c>
      <c r="Q25" s="167" t="s">
        <v>1712</v>
      </c>
      <c r="R25" s="167"/>
      <c r="S25" s="168" t="s">
        <v>1763</v>
      </c>
      <c r="T25" s="176">
        <v>1</v>
      </c>
      <c r="U25" s="176"/>
      <c r="V25" s="167" t="s">
        <v>207</v>
      </c>
      <c r="W25" s="167" t="s">
        <v>227</v>
      </c>
      <c r="X25" s="176">
        <v>3371</v>
      </c>
      <c r="Y25" s="178">
        <v>4</v>
      </c>
      <c r="Z25" s="178">
        <v>4</v>
      </c>
      <c r="AA25" s="178">
        <v>1</v>
      </c>
      <c r="AB25" s="178">
        <v>1</v>
      </c>
      <c r="AC25" s="177">
        <v>16</v>
      </c>
      <c r="AD25" s="178" t="s">
        <v>811</v>
      </c>
      <c r="AE25" s="179" t="s">
        <v>784</v>
      </c>
      <c r="AF25" s="179" t="s">
        <v>785</v>
      </c>
      <c r="AG25" s="176">
        <v>2</v>
      </c>
      <c r="AH25" s="176">
        <v>2</v>
      </c>
      <c r="AI25" s="180" t="s">
        <v>1790</v>
      </c>
      <c r="AJ25" s="180"/>
      <c r="AK25" s="180"/>
      <c r="AL25" s="167"/>
      <c r="AM25" s="167"/>
      <c r="AN25" s="167"/>
      <c r="AO25" s="167"/>
      <c r="AP25" s="167"/>
      <c r="AQ25" s="167"/>
      <c r="AR25" s="167"/>
      <c r="AS25" s="183"/>
    </row>
    <row r="26" spans="1:45" s="184" customFormat="1" ht="15" hidden="1" customHeight="1" x14ac:dyDescent="0.25">
      <c r="A26" s="395" t="s">
        <v>1318</v>
      </c>
      <c r="B26" s="396" t="s">
        <v>846</v>
      </c>
      <c r="C26" s="397" t="s">
        <v>2037</v>
      </c>
      <c r="D26" s="395" t="s">
        <v>1388</v>
      </c>
      <c r="E26" s="398" t="s">
        <v>1718</v>
      </c>
      <c r="F26" s="395" t="s">
        <v>1755</v>
      </c>
      <c r="G26" s="395" t="s">
        <v>1465</v>
      </c>
      <c r="H26" s="395" t="s">
        <v>962</v>
      </c>
      <c r="I26" s="395"/>
      <c r="J26" s="167" t="s">
        <v>2039</v>
      </c>
      <c r="K26" s="395"/>
      <c r="L26" s="395"/>
      <c r="M26" s="395"/>
      <c r="N26" s="395"/>
      <c r="O26" s="395"/>
      <c r="P26" s="178" t="s">
        <v>1711</v>
      </c>
      <c r="Q26" s="395" t="s">
        <v>2038</v>
      </c>
      <c r="R26" s="395"/>
      <c r="S26" s="399"/>
      <c r="T26" s="400"/>
      <c r="U26" s="400"/>
      <c r="V26" s="395" t="s">
        <v>197</v>
      </c>
      <c r="W26" s="395" t="s">
        <v>226</v>
      </c>
      <c r="X26" s="400">
        <v>4296</v>
      </c>
      <c r="Y26" s="396">
        <v>4</v>
      </c>
      <c r="Z26" s="396">
        <v>4</v>
      </c>
      <c r="AA26" s="396">
        <v>1</v>
      </c>
      <c r="AB26" s="396">
        <v>1</v>
      </c>
      <c r="AC26" s="401">
        <v>8</v>
      </c>
      <c r="AD26" s="396" t="s">
        <v>797</v>
      </c>
      <c r="AE26" s="402" t="s">
        <v>784</v>
      </c>
      <c r="AF26" s="402" t="s">
        <v>784</v>
      </c>
      <c r="AG26" s="400">
        <v>1</v>
      </c>
      <c r="AH26" s="400">
        <v>2</v>
      </c>
      <c r="AI26" s="403" t="s">
        <v>2040</v>
      </c>
      <c r="AJ26" s="403"/>
      <c r="AK26" s="403"/>
      <c r="AL26" s="395"/>
      <c r="AM26" s="395"/>
      <c r="AN26" s="395"/>
      <c r="AO26" s="395"/>
      <c r="AP26" s="395"/>
      <c r="AQ26" s="395"/>
      <c r="AR26" s="395"/>
      <c r="AS26" s="404"/>
    </row>
    <row r="27" spans="1:45" s="405" customFormat="1" ht="15" hidden="1" customHeight="1" x14ac:dyDescent="0.25">
      <c r="A27" s="395" t="s">
        <v>1318</v>
      </c>
      <c r="B27" s="400" t="s">
        <v>846</v>
      </c>
      <c r="C27" s="397" t="s">
        <v>2047</v>
      </c>
      <c r="D27" s="395" t="s">
        <v>1388</v>
      </c>
      <c r="E27" s="398" t="s">
        <v>1718</v>
      </c>
      <c r="F27" s="395" t="s">
        <v>1755</v>
      </c>
      <c r="G27" s="395" t="s">
        <v>1465</v>
      </c>
      <c r="H27" s="395" t="s">
        <v>962</v>
      </c>
      <c r="I27" s="395"/>
      <c r="J27" s="395" t="s">
        <v>2046</v>
      </c>
      <c r="K27" s="395"/>
      <c r="L27" s="395"/>
      <c r="M27" s="395"/>
      <c r="N27" s="395"/>
      <c r="O27" s="395"/>
      <c r="P27" s="400" t="s">
        <v>1711</v>
      </c>
      <c r="Q27" s="395" t="s">
        <v>2038</v>
      </c>
      <c r="R27" s="395"/>
      <c r="S27" s="395"/>
      <c r="T27" s="400">
        <v>1</v>
      </c>
      <c r="U27" s="395"/>
      <c r="V27" s="395" t="s">
        <v>199</v>
      </c>
      <c r="W27" s="395" t="s">
        <v>1481</v>
      </c>
      <c r="X27" s="400">
        <v>12521</v>
      </c>
      <c r="Y27" s="400">
        <v>12</v>
      </c>
      <c r="Z27" s="400">
        <v>24</v>
      </c>
      <c r="AA27" s="400">
        <v>2</v>
      </c>
      <c r="AB27" s="400">
        <v>2</v>
      </c>
      <c r="AC27" s="400">
        <v>32</v>
      </c>
      <c r="AD27" s="400" t="s">
        <v>1147</v>
      </c>
      <c r="AE27" s="400" t="s">
        <v>786</v>
      </c>
      <c r="AF27" s="400" t="s">
        <v>786</v>
      </c>
      <c r="AG27" s="400">
        <v>2</v>
      </c>
      <c r="AH27" s="400">
        <v>2</v>
      </c>
      <c r="AI27" s="395" t="s">
        <v>2048</v>
      </c>
      <c r="AJ27" s="395"/>
      <c r="AK27" s="395"/>
      <c r="AL27" s="395"/>
      <c r="AM27" s="395"/>
      <c r="AN27" s="395"/>
      <c r="AO27" s="395"/>
      <c r="AP27" s="395"/>
      <c r="AQ27" s="395"/>
      <c r="AR27" s="395"/>
      <c r="AS27" s="404"/>
    </row>
    <row r="28" spans="1:45" s="395" customFormat="1" ht="15" hidden="1" customHeight="1" x14ac:dyDescent="0.25">
      <c r="A28" s="120" t="s">
        <v>1557</v>
      </c>
      <c r="B28" s="110">
        <v>1</v>
      </c>
      <c r="C28" s="109" t="s">
        <v>1337</v>
      </c>
      <c r="D28" s="109" t="s">
        <v>1387</v>
      </c>
      <c r="E28" s="109" t="s">
        <v>1718</v>
      </c>
      <c r="F28" s="109" t="s">
        <v>34</v>
      </c>
      <c r="G28" s="109" t="s">
        <v>1466</v>
      </c>
      <c r="H28" s="109" t="s">
        <v>962</v>
      </c>
      <c r="I28" s="109"/>
      <c r="J28" s="109" t="s">
        <v>389</v>
      </c>
      <c r="K28" s="72" t="s">
        <v>1231</v>
      </c>
      <c r="L28" s="72"/>
      <c r="M28" s="109"/>
      <c r="N28" s="112" t="s">
        <v>1611</v>
      </c>
      <c r="O28" s="109"/>
      <c r="P28" s="110" t="s">
        <v>1061</v>
      </c>
      <c r="Q28" s="109" t="s">
        <v>302</v>
      </c>
      <c r="R28" s="109" t="s">
        <v>1920</v>
      </c>
      <c r="S28" s="113"/>
      <c r="T28" s="114"/>
      <c r="U28" s="114"/>
      <c r="V28" s="109"/>
      <c r="W28" s="109"/>
      <c r="X28" s="114"/>
      <c r="Y28" s="115" t="s">
        <v>356</v>
      </c>
      <c r="Z28" s="115" t="s">
        <v>793</v>
      </c>
      <c r="AA28" s="115" t="s">
        <v>793</v>
      </c>
      <c r="AB28" s="115" t="s">
        <v>793</v>
      </c>
      <c r="AC28" s="115">
        <v>3</v>
      </c>
      <c r="AD28" s="110" t="s">
        <v>793</v>
      </c>
      <c r="AE28" s="116"/>
      <c r="AF28" s="116"/>
      <c r="AG28" s="114"/>
      <c r="AH28" s="114"/>
      <c r="AI28" s="117" t="s">
        <v>313</v>
      </c>
      <c r="AJ28" s="117" t="s">
        <v>374</v>
      </c>
      <c r="AK28" s="117" t="s">
        <v>327</v>
      </c>
      <c r="AL28" s="109"/>
      <c r="AM28" s="109"/>
      <c r="AN28" s="109"/>
      <c r="AO28" s="109"/>
      <c r="AP28" s="112"/>
      <c r="AQ28" s="112"/>
      <c r="AR28" s="109"/>
      <c r="AS28" s="109"/>
    </row>
    <row r="29" spans="1:45" s="119" customFormat="1" ht="15" hidden="1" customHeight="1" x14ac:dyDescent="0.25">
      <c r="A29" s="109" t="s">
        <v>1318</v>
      </c>
      <c r="B29" s="110">
        <v>3</v>
      </c>
      <c r="C29" s="111" t="s">
        <v>342</v>
      </c>
      <c r="D29" s="109" t="s">
        <v>1387</v>
      </c>
      <c r="E29" s="109" t="s">
        <v>1718</v>
      </c>
      <c r="F29" s="109" t="s">
        <v>34</v>
      </c>
      <c r="G29" s="109" t="s">
        <v>1465</v>
      </c>
      <c r="H29" s="109" t="s">
        <v>962</v>
      </c>
      <c r="I29" s="109"/>
      <c r="J29" s="109" t="s">
        <v>343</v>
      </c>
      <c r="K29" s="72" t="s">
        <v>1231</v>
      </c>
      <c r="L29" s="72"/>
      <c r="M29" s="109"/>
      <c r="N29" s="112" t="s">
        <v>1611</v>
      </c>
      <c r="O29" s="109"/>
      <c r="P29" s="110" t="s">
        <v>1061</v>
      </c>
      <c r="Q29" s="109" t="s">
        <v>311</v>
      </c>
      <c r="R29" s="109"/>
      <c r="S29" s="113"/>
      <c r="T29" s="114"/>
      <c r="U29" s="114"/>
      <c r="V29" s="109"/>
      <c r="W29" s="109"/>
      <c r="X29" s="114"/>
      <c r="Y29" s="115" t="s">
        <v>357</v>
      </c>
      <c r="Z29" s="115" t="s">
        <v>793</v>
      </c>
      <c r="AA29" s="115" t="s">
        <v>793</v>
      </c>
      <c r="AB29" s="115" t="s">
        <v>793</v>
      </c>
      <c r="AC29" s="115" t="s">
        <v>916</v>
      </c>
      <c r="AD29" s="110" t="s">
        <v>793</v>
      </c>
      <c r="AE29" s="116"/>
      <c r="AF29" s="116"/>
      <c r="AG29" s="114"/>
      <c r="AH29" s="114"/>
      <c r="AI29" s="117" t="s">
        <v>344</v>
      </c>
      <c r="AJ29" s="117"/>
      <c r="AK29" s="117"/>
      <c r="AL29" s="109"/>
      <c r="AM29" s="109"/>
      <c r="AN29" s="109"/>
      <c r="AO29" s="109"/>
      <c r="AP29" s="112"/>
      <c r="AQ29" s="112"/>
      <c r="AR29" s="109"/>
      <c r="AS29" s="118"/>
    </row>
    <row r="30" spans="1:45" s="119" customFormat="1" ht="15" hidden="1" customHeight="1" x14ac:dyDescent="0.25">
      <c r="A30" s="109" t="s">
        <v>1318</v>
      </c>
      <c r="B30" s="110">
        <v>1</v>
      </c>
      <c r="C30" s="111" t="s">
        <v>2</v>
      </c>
      <c r="D30" s="112" t="s">
        <v>1388</v>
      </c>
      <c r="E30" s="109" t="s">
        <v>1978</v>
      </c>
      <c r="F30" s="109" t="s">
        <v>34</v>
      </c>
      <c r="G30" s="109" t="s">
        <v>1456</v>
      </c>
      <c r="H30" s="109" t="s">
        <v>961</v>
      </c>
      <c r="I30" s="109"/>
      <c r="J30" s="109" t="s">
        <v>103</v>
      </c>
      <c r="K30" s="72"/>
      <c r="L30" s="72"/>
      <c r="M30" s="109"/>
      <c r="N30" s="109" t="s">
        <v>1279</v>
      </c>
      <c r="O30" s="109"/>
      <c r="P30" s="110" t="s">
        <v>1063</v>
      </c>
      <c r="Q30" s="109" t="s">
        <v>7</v>
      </c>
      <c r="R30" s="109" t="s">
        <v>1921</v>
      </c>
      <c r="S30" s="113" t="s">
        <v>933</v>
      </c>
      <c r="T30" s="114">
        <v>1</v>
      </c>
      <c r="U30" s="114"/>
      <c r="V30" s="109" t="s">
        <v>209</v>
      </c>
      <c r="W30" s="109" t="s">
        <v>148</v>
      </c>
      <c r="X30" s="114">
        <v>18581</v>
      </c>
      <c r="Y30" s="110">
        <v>16</v>
      </c>
      <c r="Z30" s="110">
        <v>32</v>
      </c>
      <c r="AA30" s="110">
        <v>2</v>
      </c>
      <c r="AB30" s="110">
        <v>2</v>
      </c>
      <c r="AC30" s="115">
        <v>64</v>
      </c>
      <c r="AD30" s="110" t="s">
        <v>803</v>
      </c>
      <c r="AE30" s="116" t="s">
        <v>786</v>
      </c>
      <c r="AF30" s="116" t="s">
        <v>790</v>
      </c>
      <c r="AG30" s="114">
        <v>2</v>
      </c>
      <c r="AH30" s="114">
        <v>8</v>
      </c>
      <c r="AI30" s="117" t="s">
        <v>690</v>
      </c>
      <c r="AJ30" s="117"/>
      <c r="AK30" s="117"/>
      <c r="AL30" s="109"/>
      <c r="AM30" s="109"/>
      <c r="AN30" s="109"/>
      <c r="AO30" s="109"/>
      <c r="AP30" s="112"/>
      <c r="AQ30" s="112"/>
      <c r="AR30" s="109"/>
      <c r="AS30" s="118"/>
    </row>
    <row r="31" spans="1:45" s="119" customFormat="1" ht="15" hidden="1" customHeight="1" x14ac:dyDescent="0.25">
      <c r="A31" s="197" t="s">
        <v>67</v>
      </c>
      <c r="B31" s="200">
        <v>1</v>
      </c>
      <c r="C31" s="201" t="s">
        <v>518</v>
      </c>
      <c r="D31" s="190" t="s">
        <v>1386</v>
      </c>
      <c r="E31" s="197" t="s">
        <v>1719</v>
      </c>
      <c r="F31" s="190" t="s">
        <v>1824</v>
      </c>
      <c r="G31" s="190" t="s">
        <v>1455</v>
      </c>
      <c r="H31" s="197" t="s">
        <v>961</v>
      </c>
      <c r="I31" s="197"/>
      <c r="J31" s="197" t="s">
        <v>519</v>
      </c>
      <c r="K31" s="72"/>
      <c r="L31" s="72"/>
      <c r="M31" s="197"/>
      <c r="N31" s="190" t="s">
        <v>1611</v>
      </c>
      <c r="O31" s="197"/>
      <c r="P31" s="200" t="s">
        <v>1063</v>
      </c>
      <c r="Q31" s="197" t="s">
        <v>524</v>
      </c>
      <c r="R31" s="197" t="s">
        <v>1921</v>
      </c>
      <c r="S31" s="192"/>
      <c r="T31" s="202"/>
      <c r="U31" s="202"/>
      <c r="V31" s="197"/>
      <c r="W31" s="197"/>
      <c r="X31" s="202"/>
      <c r="Y31" s="202" t="s">
        <v>525</v>
      </c>
      <c r="Z31" s="203" t="s">
        <v>793</v>
      </c>
      <c r="AA31" s="203" t="s">
        <v>793</v>
      </c>
      <c r="AB31" s="203" t="s">
        <v>793</v>
      </c>
      <c r="AC31" s="203">
        <v>8</v>
      </c>
      <c r="AD31" s="200" t="s">
        <v>793</v>
      </c>
      <c r="AE31" s="204"/>
      <c r="AF31" s="204"/>
      <c r="AG31" s="202"/>
      <c r="AH31" s="202"/>
      <c r="AI31" s="197" t="s">
        <v>1230</v>
      </c>
      <c r="AJ31" s="197"/>
      <c r="AK31" s="197"/>
      <c r="AL31" s="197"/>
      <c r="AM31" s="197"/>
      <c r="AN31" s="197"/>
      <c r="AO31" s="197"/>
      <c r="AP31" s="190"/>
      <c r="AQ31" s="190"/>
      <c r="AR31" s="197"/>
      <c r="AS31" s="198"/>
    </row>
    <row r="32" spans="1:45" s="199" customFormat="1" ht="15" hidden="1" customHeight="1" x14ac:dyDescent="0.25">
      <c r="A32" s="109" t="s">
        <v>1318</v>
      </c>
      <c r="B32" s="110">
        <v>1</v>
      </c>
      <c r="C32" s="122" t="s">
        <v>1232</v>
      </c>
      <c r="D32" s="109" t="s">
        <v>1387</v>
      </c>
      <c r="E32" s="109" t="s">
        <v>1345</v>
      </c>
      <c r="F32" s="109" t="s">
        <v>34</v>
      </c>
      <c r="G32" s="109" t="s">
        <v>1456</v>
      </c>
      <c r="H32" s="109" t="s">
        <v>961</v>
      </c>
      <c r="I32" s="109" t="s">
        <v>1293</v>
      </c>
      <c r="J32" s="112" t="s">
        <v>1233</v>
      </c>
      <c r="K32" s="72"/>
      <c r="L32" s="72"/>
      <c r="M32" s="109"/>
      <c r="N32" s="112" t="s">
        <v>1611</v>
      </c>
      <c r="O32" s="109"/>
      <c r="P32" s="110" t="s">
        <v>1063</v>
      </c>
      <c r="Q32" s="112" t="s">
        <v>86</v>
      </c>
      <c r="R32" s="112" t="s">
        <v>1921</v>
      </c>
      <c r="S32" s="113"/>
      <c r="T32" s="123"/>
      <c r="U32" s="123"/>
      <c r="V32" s="112"/>
      <c r="W32" s="112"/>
      <c r="X32" s="123"/>
      <c r="Y32" s="124" t="s">
        <v>356</v>
      </c>
      <c r="Z32" s="124"/>
      <c r="AA32" s="124"/>
      <c r="AB32" s="124"/>
      <c r="AC32" s="124">
        <v>32</v>
      </c>
      <c r="AD32" s="121"/>
      <c r="AE32" s="125"/>
      <c r="AF32" s="125"/>
      <c r="AG32" s="123"/>
      <c r="AH32" s="123"/>
      <c r="AI32" s="126" t="s">
        <v>145</v>
      </c>
      <c r="AJ32" s="126" t="s">
        <v>459</v>
      </c>
      <c r="AK32" s="126"/>
      <c r="AL32" s="112"/>
      <c r="AM32" s="112"/>
      <c r="AN32" s="112"/>
      <c r="AO32" s="112"/>
      <c r="AP32" s="112"/>
      <c r="AQ32" s="112"/>
      <c r="AR32" s="109"/>
      <c r="AS32" s="118"/>
    </row>
    <row r="33" spans="1:45" s="119" customFormat="1" ht="15" hidden="1" customHeight="1" x14ac:dyDescent="0.25">
      <c r="A33" s="259" t="s">
        <v>1030</v>
      </c>
      <c r="B33" s="260">
        <v>1</v>
      </c>
      <c r="C33" s="261" t="s">
        <v>1336</v>
      </c>
      <c r="D33" s="262" t="s">
        <v>1386</v>
      </c>
      <c r="E33" s="259" t="s">
        <v>1717</v>
      </c>
      <c r="F33" s="259" t="s">
        <v>781</v>
      </c>
      <c r="G33" s="259" t="s">
        <v>1467</v>
      </c>
      <c r="H33" s="259" t="s">
        <v>961</v>
      </c>
      <c r="I33" s="259"/>
      <c r="J33" s="259" t="s">
        <v>641</v>
      </c>
      <c r="K33" s="72" t="s">
        <v>1157</v>
      </c>
      <c r="L33" s="72" t="s">
        <v>1216</v>
      </c>
      <c r="M33" s="259"/>
      <c r="N33" s="262" t="s">
        <v>1611</v>
      </c>
      <c r="O33" s="259"/>
      <c r="P33" s="260" t="s">
        <v>1291</v>
      </c>
      <c r="Q33" s="259" t="s">
        <v>7</v>
      </c>
      <c r="R33" s="259" t="s">
        <v>1922</v>
      </c>
      <c r="S33" s="263"/>
      <c r="T33" s="264"/>
      <c r="U33" s="264"/>
      <c r="V33" s="259"/>
      <c r="W33" s="259" t="s">
        <v>469</v>
      </c>
      <c r="X33" s="264"/>
      <c r="Y33" s="265">
        <v>0</v>
      </c>
      <c r="Z33" s="265" t="s">
        <v>793</v>
      </c>
      <c r="AA33" s="265" t="s">
        <v>793</v>
      </c>
      <c r="AB33" s="265" t="s">
        <v>793</v>
      </c>
      <c r="AC33" s="265">
        <v>16</v>
      </c>
      <c r="AD33" s="260" t="s">
        <v>793</v>
      </c>
      <c r="AE33" s="266"/>
      <c r="AF33" s="266"/>
      <c r="AG33" s="264"/>
      <c r="AH33" s="264"/>
      <c r="AI33" s="267" t="s">
        <v>465</v>
      </c>
      <c r="AJ33" s="267"/>
      <c r="AK33" s="267"/>
      <c r="AL33" s="259"/>
      <c r="AM33" s="259"/>
      <c r="AN33" s="259"/>
      <c r="AO33" s="259"/>
      <c r="AP33" s="262"/>
      <c r="AQ33" s="262"/>
      <c r="AR33" s="259"/>
      <c r="AS33" s="268"/>
    </row>
    <row r="34" spans="1:45" s="269" customFormat="1" ht="15" hidden="1" customHeight="1" x14ac:dyDescent="0.25">
      <c r="A34" s="109" t="s">
        <v>1318</v>
      </c>
      <c r="B34" s="110" t="s">
        <v>846</v>
      </c>
      <c r="C34" s="122" t="s">
        <v>1894</v>
      </c>
      <c r="D34" s="112" t="s">
        <v>1388</v>
      </c>
      <c r="E34" s="109" t="s">
        <v>1715</v>
      </c>
      <c r="F34" s="112" t="s">
        <v>34</v>
      </c>
      <c r="G34" s="109" t="s">
        <v>1469</v>
      </c>
      <c r="H34" s="109" t="s">
        <v>961</v>
      </c>
      <c r="I34" s="109"/>
      <c r="J34" s="112" t="s">
        <v>594</v>
      </c>
      <c r="K34" s="72"/>
      <c r="L34" s="72"/>
      <c r="M34" s="109"/>
      <c r="N34" s="112" t="s">
        <v>1890</v>
      </c>
      <c r="O34" s="109"/>
      <c r="P34" s="110" t="s">
        <v>1291</v>
      </c>
      <c r="Q34" s="112" t="s">
        <v>1251</v>
      </c>
      <c r="R34" s="112"/>
      <c r="S34" s="113" t="s">
        <v>930</v>
      </c>
      <c r="T34" s="123" t="s">
        <v>916</v>
      </c>
      <c r="U34" s="137" t="s">
        <v>1642</v>
      </c>
      <c r="V34" s="112" t="s">
        <v>1638</v>
      </c>
      <c r="W34" s="112" t="s">
        <v>1891</v>
      </c>
      <c r="X34" s="123">
        <v>20868</v>
      </c>
      <c r="Y34" s="124">
        <v>20</v>
      </c>
      <c r="Z34" s="124">
        <v>40</v>
      </c>
      <c r="AA34" s="124">
        <v>2</v>
      </c>
      <c r="AB34" s="124">
        <v>2</v>
      </c>
      <c r="AC34" s="124">
        <v>128</v>
      </c>
      <c r="AD34" s="121" t="s">
        <v>810</v>
      </c>
      <c r="AE34" s="125" t="s">
        <v>786</v>
      </c>
      <c r="AF34" s="125" t="s">
        <v>790</v>
      </c>
      <c r="AG34" s="123">
        <v>4</v>
      </c>
      <c r="AH34" s="123">
        <v>4</v>
      </c>
      <c r="AI34" s="117" t="s">
        <v>1641</v>
      </c>
      <c r="AJ34" s="117"/>
      <c r="AK34" s="126"/>
      <c r="AL34" s="112"/>
      <c r="AM34" s="112"/>
      <c r="AN34" s="112"/>
      <c r="AO34" s="112"/>
      <c r="AP34" s="112"/>
      <c r="AQ34" s="112"/>
      <c r="AR34" s="109"/>
      <c r="AS34" s="118"/>
    </row>
    <row r="35" spans="1:45" s="119" customFormat="1" ht="15" hidden="1" customHeight="1" x14ac:dyDescent="0.25">
      <c r="A35" s="109" t="s">
        <v>1318</v>
      </c>
      <c r="B35" s="110" t="s">
        <v>846</v>
      </c>
      <c r="C35" s="122" t="s">
        <v>1895</v>
      </c>
      <c r="D35" s="112" t="s">
        <v>1388</v>
      </c>
      <c r="E35" s="109" t="s">
        <v>1715</v>
      </c>
      <c r="F35" s="112" t="s">
        <v>34</v>
      </c>
      <c r="G35" s="109" t="s">
        <v>1469</v>
      </c>
      <c r="H35" s="109" t="s">
        <v>961</v>
      </c>
      <c r="I35" s="109"/>
      <c r="J35" s="112" t="s">
        <v>1892</v>
      </c>
      <c r="K35" s="72"/>
      <c r="L35" s="72"/>
      <c r="M35" s="109"/>
      <c r="N35" s="112" t="s">
        <v>1893</v>
      </c>
      <c r="O35" s="109"/>
      <c r="P35" s="110" t="s">
        <v>1291</v>
      </c>
      <c r="Q35" s="112" t="s">
        <v>1251</v>
      </c>
      <c r="R35" s="112"/>
      <c r="S35" s="113" t="s">
        <v>930</v>
      </c>
      <c r="T35" s="123" t="s">
        <v>916</v>
      </c>
      <c r="U35" s="137" t="s">
        <v>1642</v>
      </c>
      <c r="V35" s="112" t="s">
        <v>1638</v>
      </c>
      <c r="W35" s="112" t="s">
        <v>1891</v>
      </c>
      <c r="X35" s="123">
        <v>20868</v>
      </c>
      <c r="Y35" s="124">
        <v>20</v>
      </c>
      <c r="Z35" s="124">
        <v>40</v>
      </c>
      <c r="AA35" s="124">
        <v>2</v>
      </c>
      <c r="AB35" s="124">
        <v>2</v>
      </c>
      <c r="AC35" s="124">
        <v>128</v>
      </c>
      <c r="AD35" s="121" t="s">
        <v>810</v>
      </c>
      <c r="AE35" s="125" t="s">
        <v>786</v>
      </c>
      <c r="AF35" s="125" t="s">
        <v>790</v>
      </c>
      <c r="AG35" s="123">
        <v>4</v>
      </c>
      <c r="AH35" s="123">
        <v>4</v>
      </c>
      <c r="AI35" s="117" t="s">
        <v>1641</v>
      </c>
      <c r="AJ35" s="117"/>
      <c r="AK35" s="126"/>
      <c r="AL35" s="112"/>
      <c r="AM35" s="112"/>
      <c r="AN35" s="112"/>
      <c r="AO35" s="112"/>
      <c r="AP35" s="112"/>
      <c r="AQ35" s="112"/>
      <c r="AR35" s="109"/>
      <c r="AS35" s="118"/>
    </row>
    <row r="36" spans="1:45" s="119" customFormat="1" ht="15" hidden="1" customHeight="1" x14ac:dyDescent="0.25">
      <c r="A36" s="109" t="s">
        <v>1318</v>
      </c>
      <c r="B36" s="121" t="s">
        <v>847</v>
      </c>
      <c r="C36" s="122" t="s">
        <v>1058</v>
      </c>
      <c r="D36" s="109" t="s">
        <v>1387</v>
      </c>
      <c r="E36" s="112" t="s">
        <v>1347</v>
      </c>
      <c r="F36" s="112" t="s">
        <v>34</v>
      </c>
      <c r="G36" s="112" t="s">
        <v>1469</v>
      </c>
      <c r="H36" s="109" t="s">
        <v>962</v>
      </c>
      <c r="I36" s="109"/>
      <c r="J36" s="112" t="s">
        <v>1059</v>
      </c>
      <c r="K36" s="73" t="s">
        <v>1231</v>
      </c>
      <c r="L36" s="73"/>
      <c r="M36" s="112"/>
      <c r="N36" s="112" t="s">
        <v>1611</v>
      </c>
      <c r="O36" s="109"/>
      <c r="P36" s="121" t="s">
        <v>1069</v>
      </c>
      <c r="Q36" s="112" t="s">
        <v>985</v>
      </c>
      <c r="R36" s="112" t="s">
        <v>1922</v>
      </c>
      <c r="S36" s="113"/>
      <c r="T36" s="123"/>
      <c r="U36" s="123"/>
      <c r="V36" s="112"/>
      <c r="W36" s="112"/>
      <c r="X36" s="123"/>
      <c r="Y36" s="124" t="s">
        <v>356</v>
      </c>
      <c r="Z36" s="124"/>
      <c r="AA36" s="124"/>
      <c r="AB36" s="124"/>
      <c r="AC36" s="124">
        <v>4</v>
      </c>
      <c r="AD36" s="121"/>
      <c r="AE36" s="125"/>
      <c r="AF36" s="125"/>
      <c r="AG36" s="123"/>
      <c r="AH36" s="123"/>
      <c r="AI36" s="126" t="s">
        <v>483</v>
      </c>
      <c r="AJ36" s="126"/>
      <c r="AK36" s="126"/>
      <c r="AL36" s="112"/>
      <c r="AM36" s="112"/>
      <c r="AN36" s="112"/>
      <c r="AO36" s="112"/>
      <c r="AP36" s="112"/>
      <c r="AQ36" s="112"/>
      <c r="AR36" s="109"/>
      <c r="AS36" s="118"/>
    </row>
    <row r="37" spans="1:45" s="119" customFormat="1" ht="15" hidden="1" customHeight="1" x14ac:dyDescent="0.25">
      <c r="A37" s="109" t="s">
        <v>1318</v>
      </c>
      <c r="B37" s="121" t="s">
        <v>847</v>
      </c>
      <c r="C37" s="122" t="s">
        <v>1656</v>
      </c>
      <c r="D37" s="109" t="s">
        <v>1387</v>
      </c>
      <c r="E37" s="112" t="s">
        <v>1347</v>
      </c>
      <c r="F37" s="112" t="s">
        <v>34</v>
      </c>
      <c r="G37" s="112" t="s">
        <v>1469</v>
      </c>
      <c r="H37" s="109" t="s">
        <v>962</v>
      </c>
      <c r="I37" s="109"/>
      <c r="J37" s="112" t="s">
        <v>1657</v>
      </c>
      <c r="K37" s="73" t="s">
        <v>1231</v>
      </c>
      <c r="L37" s="73"/>
      <c r="M37" s="112"/>
      <c r="N37" s="112" t="s">
        <v>1611</v>
      </c>
      <c r="O37" s="109"/>
      <c r="P37" s="121" t="s">
        <v>1069</v>
      </c>
      <c r="Q37" s="112" t="s">
        <v>985</v>
      </c>
      <c r="R37" s="112" t="s">
        <v>1922</v>
      </c>
      <c r="S37" s="113"/>
      <c r="T37" s="123"/>
      <c r="U37" s="123"/>
      <c r="V37" s="112"/>
      <c r="W37" s="112"/>
      <c r="X37" s="123"/>
      <c r="Y37" s="124"/>
      <c r="Z37" s="124"/>
      <c r="AA37" s="124"/>
      <c r="AB37" s="124"/>
      <c r="AC37" s="124"/>
      <c r="AD37" s="121"/>
      <c r="AE37" s="125"/>
      <c r="AF37" s="125"/>
      <c r="AG37" s="123"/>
      <c r="AH37" s="123"/>
      <c r="AI37" s="126"/>
      <c r="AJ37" s="126"/>
      <c r="AK37" s="126"/>
      <c r="AL37" s="112"/>
      <c r="AM37" s="112"/>
      <c r="AN37" s="112"/>
      <c r="AO37" s="112"/>
      <c r="AP37" s="112"/>
      <c r="AQ37" s="112"/>
      <c r="AR37" s="109"/>
      <c r="AS37" s="118"/>
    </row>
    <row r="38" spans="1:45" s="119" customFormat="1" ht="15" hidden="1" customHeight="1" x14ac:dyDescent="0.25">
      <c r="A38" s="109" t="s">
        <v>1318</v>
      </c>
      <c r="B38" s="110">
        <v>2</v>
      </c>
      <c r="C38" s="111" t="s">
        <v>1826</v>
      </c>
      <c r="D38" s="109" t="s">
        <v>1387</v>
      </c>
      <c r="E38" s="109" t="s">
        <v>1716</v>
      </c>
      <c r="F38" s="109" t="s">
        <v>34</v>
      </c>
      <c r="G38" s="112" t="s">
        <v>1469</v>
      </c>
      <c r="H38" s="109" t="s">
        <v>961</v>
      </c>
      <c r="I38" s="109" t="s">
        <v>1293</v>
      </c>
      <c r="J38" s="109" t="s">
        <v>392</v>
      </c>
      <c r="K38" s="72"/>
      <c r="L38" s="72"/>
      <c r="M38" s="109"/>
      <c r="N38" s="112" t="s">
        <v>1611</v>
      </c>
      <c r="O38" s="109"/>
      <c r="P38" s="110" t="s">
        <v>1291</v>
      </c>
      <c r="Q38" s="109" t="s">
        <v>1251</v>
      </c>
      <c r="R38" s="109"/>
      <c r="S38" s="113"/>
      <c r="T38" s="114"/>
      <c r="U38" s="114"/>
      <c r="V38" s="109"/>
      <c r="W38" s="109"/>
      <c r="X38" s="114"/>
      <c r="Y38" s="115" t="s">
        <v>1060</v>
      </c>
      <c r="Z38" s="115" t="s">
        <v>793</v>
      </c>
      <c r="AA38" s="115" t="s">
        <v>793</v>
      </c>
      <c r="AB38" s="115" t="s">
        <v>793</v>
      </c>
      <c r="AC38" s="115">
        <v>16</v>
      </c>
      <c r="AD38" s="110" t="s">
        <v>793</v>
      </c>
      <c r="AE38" s="116"/>
      <c r="AF38" s="116"/>
      <c r="AG38" s="114"/>
      <c r="AH38" s="114"/>
      <c r="AI38" s="117" t="s">
        <v>327</v>
      </c>
      <c r="AJ38" s="117" t="s">
        <v>374</v>
      </c>
      <c r="AK38" s="117"/>
      <c r="AL38" s="109"/>
      <c r="AM38" s="109"/>
      <c r="AN38" s="109"/>
      <c r="AO38" s="109"/>
      <c r="AP38" s="112"/>
      <c r="AQ38" s="112"/>
      <c r="AR38" s="109"/>
      <c r="AS38" s="118"/>
    </row>
    <row r="39" spans="1:45" s="119" customFormat="1" ht="15" hidden="1" customHeight="1" x14ac:dyDescent="0.25">
      <c r="A39" s="120" t="s">
        <v>1318</v>
      </c>
      <c r="B39" s="110">
        <v>1</v>
      </c>
      <c r="C39" s="131" t="s">
        <v>1832</v>
      </c>
      <c r="D39" s="112" t="s">
        <v>1581</v>
      </c>
      <c r="E39" s="120" t="s">
        <v>1833</v>
      </c>
      <c r="F39" s="120" t="s">
        <v>34</v>
      </c>
      <c r="G39" s="109" t="s">
        <v>1472</v>
      </c>
      <c r="H39" s="120" t="s">
        <v>990</v>
      </c>
      <c r="I39" s="109" t="s">
        <v>1293</v>
      </c>
      <c r="J39" s="120" t="s">
        <v>1834</v>
      </c>
      <c r="K39" s="80"/>
      <c r="L39" s="80"/>
      <c r="M39" s="120"/>
      <c r="N39" s="112" t="s">
        <v>1611</v>
      </c>
      <c r="O39" s="120"/>
      <c r="P39" s="110" t="s">
        <v>1062</v>
      </c>
      <c r="Q39" s="120"/>
      <c r="R39" s="120"/>
      <c r="S39" s="113"/>
      <c r="T39" s="130"/>
      <c r="U39" s="130"/>
      <c r="V39" s="120" t="s">
        <v>1835</v>
      </c>
      <c r="W39" s="120"/>
      <c r="X39" s="130"/>
      <c r="Y39" s="132"/>
      <c r="Z39" s="132"/>
      <c r="AA39" s="132"/>
      <c r="AB39" s="132"/>
      <c r="AC39" s="132"/>
      <c r="AD39" s="133"/>
      <c r="AE39" s="134"/>
      <c r="AF39" s="134"/>
      <c r="AG39" s="130"/>
      <c r="AH39" s="134"/>
      <c r="AI39" s="135"/>
      <c r="AJ39" s="135"/>
      <c r="AK39" s="135"/>
      <c r="AL39" s="120"/>
      <c r="AM39" s="120"/>
      <c r="AN39" s="120"/>
      <c r="AO39" s="120"/>
      <c r="AP39" s="112"/>
      <c r="AQ39" s="112"/>
      <c r="AR39" s="109"/>
      <c r="AS39" s="118"/>
    </row>
    <row r="40" spans="1:45" s="119" customFormat="1" ht="15" hidden="1" customHeight="1" x14ac:dyDescent="0.25">
      <c r="A40" s="109" t="s">
        <v>1318</v>
      </c>
      <c r="B40" s="121">
        <v>1</v>
      </c>
      <c r="C40" s="122" t="s">
        <v>1193</v>
      </c>
      <c r="D40" s="112" t="s">
        <v>1388</v>
      </c>
      <c r="E40" s="112" t="s">
        <v>1808</v>
      </c>
      <c r="F40" s="112" t="s">
        <v>34</v>
      </c>
      <c r="G40" s="112" t="s">
        <v>1457</v>
      </c>
      <c r="H40" s="109" t="s">
        <v>961</v>
      </c>
      <c r="I40" s="109" t="s">
        <v>1272</v>
      </c>
      <c r="J40" s="112" t="s">
        <v>246</v>
      </c>
      <c r="K40" s="72"/>
      <c r="L40" s="72"/>
      <c r="M40" s="109" t="s">
        <v>1689</v>
      </c>
      <c r="N40" s="112" t="s">
        <v>1290</v>
      </c>
      <c r="O40" s="109"/>
      <c r="P40" s="110" t="s">
        <v>1460</v>
      </c>
      <c r="Q40" s="112" t="s">
        <v>7</v>
      </c>
      <c r="R40" s="112" t="s">
        <v>1939</v>
      </c>
      <c r="S40" s="113" t="s">
        <v>932</v>
      </c>
      <c r="T40" s="123">
        <v>2</v>
      </c>
      <c r="U40" s="123"/>
      <c r="V40" s="112" t="s">
        <v>1194</v>
      </c>
      <c r="W40" s="112" t="s">
        <v>1195</v>
      </c>
      <c r="X40" s="123">
        <v>26529</v>
      </c>
      <c r="Y40" s="124">
        <v>24</v>
      </c>
      <c r="Z40" s="124">
        <v>48</v>
      </c>
      <c r="AA40" s="124">
        <v>2</v>
      </c>
      <c r="AB40" s="124">
        <v>2</v>
      </c>
      <c r="AC40" s="124">
        <v>768</v>
      </c>
      <c r="AD40" s="121" t="s">
        <v>2017</v>
      </c>
      <c r="AE40" s="125" t="s">
        <v>788</v>
      </c>
      <c r="AF40" s="125" t="s">
        <v>791</v>
      </c>
      <c r="AG40" s="123">
        <v>2</v>
      </c>
      <c r="AH40" s="123">
        <v>8</v>
      </c>
      <c r="AI40" s="126" t="s">
        <v>1196</v>
      </c>
      <c r="AJ40" s="126" t="s">
        <v>1198</v>
      </c>
      <c r="AK40" s="126"/>
      <c r="AL40" s="112"/>
      <c r="AM40" s="112"/>
      <c r="AN40" s="112"/>
      <c r="AO40" s="112"/>
      <c r="AP40" s="112"/>
      <c r="AQ40" s="112"/>
      <c r="AR40" s="109"/>
      <c r="AS40" s="118"/>
    </row>
    <row r="41" spans="1:45" s="269" customFormat="1" ht="15" hidden="1" customHeight="1" x14ac:dyDescent="0.25">
      <c r="A41" s="259" t="s">
        <v>1030</v>
      </c>
      <c r="B41" s="270" t="s">
        <v>846</v>
      </c>
      <c r="C41" s="271" t="s">
        <v>1654</v>
      </c>
      <c r="D41" s="262" t="s">
        <v>1581</v>
      </c>
      <c r="E41" s="262"/>
      <c r="F41" s="262" t="s">
        <v>781</v>
      </c>
      <c r="G41" s="259" t="s">
        <v>1458</v>
      </c>
      <c r="H41" s="259" t="s">
        <v>1135</v>
      </c>
      <c r="I41" s="259"/>
      <c r="J41" s="262"/>
      <c r="K41" s="73"/>
      <c r="L41" s="73"/>
      <c r="M41" s="262"/>
      <c r="N41" s="262" t="s">
        <v>1611</v>
      </c>
      <c r="O41" s="262"/>
      <c r="P41" s="270" t="s">
        <v>1062</v>
      </c>
      <c r="Q41" s="262"/>
      <c r="R41" s="262"/>
      <c r="S41" s="263"/>
      <c r="T41" s="272"/>
      <c r="U41" s="272"/>
      <c r="V41" s="262" t="s">
        <v>1660</v>
      </c>
      <c r="W41" s="262"/>
      <c r="X41" s="272"/>
      <c r="Y41" s="273"/>
      <c r="Z41" s="273"/>
      <c r="AA41" s="273"/>
      <c r="AB41" s="273"/>
      <c r="AC41" s="273"/>
      <c r="AD41" s="270"/>
      <c r="AE41" s="274"/>
      <c r="AF41" s="274"/>
      <c r="AG41" s="272"/>
      <c r="AH41" s="272"/>
      <c r="AI41" s="275"/>
      <c r="AJ41" s="275"/>
      <c r="AK41" s="275"/>
      <c r="AL41" s="262"/>
      <c r="AM41" s="262"/>
      <c r="AN41" s="262"/>
      <c r="AO41" s="262"/>
      <c r="AP41" s="262"/>
      <c r="AQ41" s="262"/>
      <c r="AR41" s="259"/>
      <c r="AS41" s="268"/>
    </row>
    <row r="42" spans="1:45" s="269" customFormat="1" ht="15" hidden="1" customHeight="1" x14ac:dyDescent="0.25">
      <c r="A42" s="259" t="s">
        <v>1030</v>
      </c>
      <c r="B42" s="270" t="s">
        <v>846</v>
      </c>
      <c r="C42" s="271" t="s">
        <v>1426</v>
      </c>
      <c r="D42" s="262" t="s">
        <v>1581</v>
      </c>
      <c r="E42" s="262"/>
      <c r="F42" s="262" t="s">
        <v>781</v>
      </c>
      <c r="G42" s="259" t="s">
        <v>1458</v>
      </c>
      <c r="H42" s="259" t="s">
        <v>1135</v>
      </c>
      <c r="I42" s="259"/>
      <c r="J42" s="262"/>
      <c r="K42" s="73"/>
      <c r="L42" s="73"/>
      <c r="M42" s="262"/>
      <c r="N42" s="262" t="s">
        <v>1611</v>
      </c>
      <c r="O42" s="262"/>
      <c r="P42" s="270"/>
      <c r="Q42" s="262"/>
      <c r="R42" s="262"/>
      <c r="S42" s="263"/>
      <c r="T42" s="272"/>
      <c r="U42" s="272"/>
      <c r="V42" s="262" t="s">
        <v>1660</v>
      </c>
      <c r="W42" s="262"/>
      <c r="X42" s="272"/>
      <c r="Y42" s="273"/>
      <c r="Z42" s="273"/>
      <c r="AA42" s="273"/>
      <c r="AB42" s="273"/>
      <c r="AC42" s="273"/>
      <c r="AD42" s="270"/>
      <c r="AE42" s="274"/>
      <c r="AF42" s="274"/>
      <c r="AG42" s="272"/>
      <c r="AH42" s="272"/>
      <c r="AI42" s="275"/>
      <c r="AJ42" s="275"/>
      <c r="AK42" s="275"/>
      <c r="AL42" s="262"/>
      <c r="AM42" s="262"/>
      <c r="AN42" s="262"/>
      <c r="AO42" s="262"/>
      <c r="AP42" s="262"/>
      <c r="AQ42" s="262"/>
      <c r="AR42" s="259"/>
      <c r="AS42" s="268"/>
    </row>
    <row r="43" spans="1:45" s="297" customFormat="1" ht="15" hidden="1" customHeight="1" x14ac:dyDescent="0.25">
      <c r="A43" s="286" t="s">
        <v>1030</v>
      </c>
      <c r="B43" s="287">
        <v>2</v>
      </c>
      <c r="C43" s="288" t="s">
        <v>1729</v>
      </c>
      <c r="D43" s="289" t="s">
        <v>1386</v>
      </c>
      <c r="E43" s="289" t="s">
        <v>1726</v>
      </c>
      <c r="F43" s="286" t="s">
        <v>782</v>
      </c>
      <c r="G43" s="286" t="s">
        <v>1458</v>
      </c>
      <c r="H43" s="286" t="s">
        <v>961</v>
      </c>
      <c r="I43" s="286"/>
      <c r="J43" s="286" t="s">
        <v>1727</v>
      </c>
      <c r="K43" s="72"/>
      <c r="L43" s="72"/>
      <c r="M43" s="289"/>
      <c r="N43" s="289" t="s">
        <v>1611</v>
      </c>
      <c r="O43" s="289"/>
      <c r="P43" s="287" t="s">
        <v>1062</v>
      </c>
      <c r="Q43" s="286" t="s">
        <v>7</v>
      </c>
      <c r="R43" s="286"/>
      <c r="S43" s="290"/>
      <c r="T43" s="291"/>
      <c r="U43" s="291"/>
      <c r="V43" s="289"/>
      <c r="W43" s="289"/>
      <c r="X43" s="291"/>
      <c r="Y43" s="292"/>
      <c r="Z43" s="292"/>
      <c r="AA43" s="292"/>
      <c r="AB43" s="292"/>
      <c r="AC43" s="292"/>
      <c r="AD43" s="293"/>
      <c r="AE43" s="294"/>
      <c r="AF43" s="294"/>
      <c r="AG43" s="291"/>
      <c r="AH43" s="291"/>
      <c r="AI43" s="295"/>
      <c r="AJ43" s="295"/>
      <c r="AK43" s="295"/>
      <c r="AL43" s="289"/>
      <c r="AM43" s="289"/>
      <c r="AN43" s="289"/>
      <c r="AO43" s="289"/>
      <c r="AP43" s="289"/>
      <c r="AQ43" s="289"/>
      <c r="AR43" s="286"/>
      <c r="AS43" s="296"/>
    </row>
    <row r="44" spans="1:45" s="119" customFormat="1" ht="15" hidden="1" customHeight="1" x14ac:dyDescent="0.25">
      <c r="A44" s="286" t="s">
        <v>1030</v>
      </c>
      <c r="B44" s="287" t="s">
        <v>846</v>
      </c>
      <c r="C44" s="288" t="s">
        <v>2024</v>
      </c>
      <c r="D44" s="289" t="s">
        <v>1388</v>
      </c>
      <c r="E44" s="409" t="s">
        <v>1728</v>
      </c>
      <c r="F44" s="286" t="s">
        <v>782</v>
      </c>
      <c r="G44" s="286" t="s">
        <v>1470</v>
      </c>
      <c r="H44" s="286" t="s">
        <v>961</v>
      </c>
      <c r="I44" s="286"/>
      <c r="J44" s="286" t="s">
        <v>1051</v>
      </c>
      <c r="K44" s="72" t="s">
        <v>1157</v>
      </c>
      <c r="L44" s="72" t="s">
        <v>1216</v>
      </c>
      <c r="M44" s="286"/>
      <c r="N44" s="286" t="s">
        <v>843</v>
      </c>
      <c r="O44" s="286" t="s">
        <v>1048</v>
      </c>
      <c r="P44" s="287" t="s">
        <v>1064</v>
      </c>
      <c r="Q44" s="286" t="s">
        <v>86</v>
      </c>
      <c r="R44" s="286"/>
      <c r="S44" s="298" t="s">
        <v>941</v>
      </c>
      <c r="T44" s="299">
        <v>1</v>
      </c>
      <c r="U44" s="299"/>
      <c r="V44" s="286" t="s">
        <v>604</v>
      </c>
      <c r="W44" s="286" t="s">
        <v>555</v>
      </c>
      <c r="X44" s="299">
        <v>9526</v>
      </c>
      <c r="Y44" s="287">
        <v>4</v>
      </c>
      <c r="Z44" s="287">
        <v>8</v>
      </c>
      <c r="AA44" s="287">
        <v>1</v>
      </c>
      <c r="AB44" s="287">
        <v>1</v>
      </c>
      <c r="AC44" s="300">
        <v>8</v>
      </c>
      <c r="AD44" s="287" t="s">
        <v>816</v>
      </c>
      <c r="AE44" s="301" t="s">
        <v>789</v>
      </c>
      <c r="AF44" s="301" t="s">
        <v>786</v>
      </c>
      <c r="AG44" s="299">
        <v>2</v>
      </c>
      <c r="AH44" s="299">
        <v>4</v>
      </c>
      <c r="AI44" s="302" t="s">
        <v>198</v>
      </c>
      <c r="AJ44" s="302" t="s">
        <v>1224</v>
      </c>
      <c r="AK44" s="302" t="s">
        <v>1730</v>
      </c>
      <c r="AL44" s="286"/>
      <c r="AM44" s="286"/>
      <c r="AN44" s="286"/>
      <c r="AO44" s="286"/>
      <c r="AP44" s="289"/>
      <c r="AQ44" s="289"/>
      <c r="AR44" s="286"/>
      <c r="AS44" s="303"/>
    </row>
    <row r="45" spans="1:45" s="119" customFormat="1" ht="15" hidden="1" customHeight="1" x14ac:dyDescent="0.25">
      <c r="A45" s="286" t="s">
        <v>1030</v>
      </c>
      <c r="B45" s="287" t="s">
        <v>846</v>
      </c>
      <c r="C45" s="288" t="s">
        <v>2025</v>
      </c>
      <c r="D45" s="289" t="s">
        <v>1388</v>
      </c>
      <c r="E45" s="286"/>
      <c r="F45" s="286" t="s">
        <v>782</v>
      </c>
      <c r="G45" s="286" t="s">
        <v>1470</v>
      </c>
      <c r="H45" s="286" t="s">
        <v>961</v>
      </c>
      <c r="I45" s="286"/>
      <c r="J45" s="286" t="s">
        <v>1052</v>
      </c>
      <c r="K45" s="72" t="s">
        <v>1157</v>
      </c>
      <c r="L45" s="72" t="s">
        <v>1216</v>
      </c>
      <c r="M45" s="286"/>
      <c r="N45" s="286" t="s">
        <v>842</v>
      </c>
      <c r="O45" s="286" t="s">
        <v>1049</v>
      </c>
      <c r="P45" s="287" t="s">
        <v>1064</v>
      </c>
      <c r="Q45" s="286" t="s">
        <v>86</v>
      </c>
      <c r="R45" s="286"/>
      <c r="S45" s="298" t="s">
        <v>941</v>
      </c>
      <c r="T45" s="299">
        <v>1</v>
      </c>
      <c r="U45" s="299"/>
      <c r="V45" s="286" t="s">
        <v>607</v>
      </c>
      <c r="W45" s="286" t="s">
        <v>608</v>
      </c>
      <c r="X45" s="299">
        <v>9631</v>
      </c>
      <c r="Y45" s="287">
        <v>4</v>
      </c>
      <c r="Z45" s="287">
        <v>8</v>
      </c>
      <c r="AA45" s="287">
        <v>1</v>
      </c>
      <c r="AB45" s="287">
        <v>1</v>
      </c>
      <c r="AC45" s="300">
        <v>16</v>
      </c>
      <c r="AD45" s="287" t="s">
        <v>799</v>
      </c>
      <c r="AE45" s="301" t="s">
        <v>787</v>
      </c>
      <c r="AF45" s="301" t="s">
        <v>784</v>
      </c>
      <c r="AG45" s="299">
        <v>4</v>
      </c>
      <c r="AH45" s="299">
        <v>4</v>
      </c>
      <c r="AI45" s="286" t="s">
        <v>208</v>
      </c>
      <c r="AJ45" s="302"/>
      <c r="AK45" s="302"/>
      <c r="AL45" s="286"/>
      <c r="AM45" s="286"/>
      <c r="AN45" s="286"/>
      <c r="AO45" s="286"/>
      <c r="AP45" s="289"/>
      <c r="AQ45" s="289"/>
      <c r="AR45" s="286"/>
      <c r="AS45" s="303"/>
    </row>
    <row r="46" spans="1:45" s="119" customFormat="1" ht="15" hidden="1" customHeight="1" x14ac:dyDescent="0.25">
      <c r="A46" s="286" t="s">
        <v>1030</v>
      </c>
      <c r="B46" s="287" t="s">
        <v>846</v>
      </c>
      <c r="C46" s="288" t="s">
        <v>2027</v>
      </c>
      <c r="D46" s="289" t="s">
        <v>1388</v>
      </c>
      <c r="E46" s="286"/>
      <c r="F46" s="286" t="s">
        <v>782</v>
      </c>
      <c r="G46" s="286" t="s">
        <v>1470</v>
      </c>
      <c r="H46" s="286" t="s">
        <v>961</v>
      </c>
      <c r="I46" s="286"/>
      <c r="J46" s="286" t="s">
        <v>1053</v>
      </c>
      <c r="K46" s="72" t="s">
        <v>1157</v>
      </c>
      <c r="L46" s="72" t="s">
        <v>1216</v>
      </c>
      <c r="M46" s="286"/>
      <c r="N46" s="286" t="s">
        <v>841</v>
      </c>
      <c r="O46" s="286" t="s">
        <v>1050</v>
      </c>
      <c r="P46" s="287" t="s">
        <v>1064</v>
      </c>
      <c r="Q46" s="286" t="s">
        <v>86</v>
      </c>
      <c r="R46" s="286"/>
      <c r="S46" s="298" t="s">
        <v>941</v>
      </c>
      <c r="T46" s="299">
        <v>1</v>
      </c>
      <c r="U46" s="299"/>
      <c r="V46" s="286" t="s">
        <v>607</v>
      </c>
      <c r="W46" s="286" t="s">
        <v>608</v>
      </c>
      <c r="X46" s="299">
        <v>9631</v>
      </c>
      <c r="Y46" s="287">
        <v>4</v>
      </c>
      <c r="Z46" s="287">
        <v>8</v>
      </c>
      <c r="AA46" s="287">
        <v>1</v>
      </c>
      <c r="AB46" s="287">
        <v>1</v>
      </c>
      <c r="AC46" s="300">
        <v>16</v>
      </c>
      <c r="AD46" s="287" t="s">
        <v>799</v>
      </c>
      <c r="AE46" s="301" t="s">
        <v>787</v>
      </c>
      <c r="AF46" s="301" t="s">
        <v>784</v>
      </c>
      <c r="AG46" s="299">
        <v>4</v>
      </c>
      <c r="AH46" s="299">
        <v>4</v>
      </c>
      <c r="AI46" s="302" t="s">
        <v>208</v>
      </c>
      <c r="AJ46" s="302"/>
      <c r="AK46" s="302"/>
      <c r="AL46" s="286"/>
      <c r="AM46" s="286"/>
      <c r="AN46" s="286"/>
      <c r="AO46" s="286"/>
      <c r="AP46" s="289"/>
      <c r="AQ46" s="289"/>
      <c r="AR46" s="286"/>
      <c r="AS46" s="303"/>
    </row>
    <row r="47" spans="1:45" s="119" customFormat="1" ht="15" hidden="1" customHeight="1" x14ac:dyDescent="0.25">
      <c r="A47" s="109" t="s">
        <v>1318</v>
      </c>
      <c r="B47" s="121">
        <v>3</v>
      </c>
      <c r="C47" s="122" t="s">
        <v>1234</v>
      </c>
      <c r="D47" s="109" t="s">
        <v>1387</v>
      </c>
      <c r="E47" s="112" t="s">
        <v>1348</v>
      </c>
      <c r="F47" s="112" t="s">
        <v>34</v>
      </c>
      <c r="G47" s="112" t="s">
        <v>1473</v>
      </c>
      <c r="H47" s="109" t="s">
        <v>961</v>
      </c>
      <c r="I47" s="109" t="s">
        <v>1273</v>
      </c>
      <c r="J47" s="112" t="s">
        <v>1235</v>
      </c>
      <c r="K47" s="73"/>
      <c r="L47" s="72"/>
      <c r="M47" s="109"/>
      <c r="N47" s="112" t="s">
        <v>1611</v>
      </c>
      <c r="O47" s="112"/>
      <c r="P47" s="121" t="s">
        <v>1067</v>
      </c>
      <c r="Q47" s="112" t="s">
        <v>86</v>
      </c>
      <c r="R47" s="112"/>
      <c r="S47" s="113"/>
      <c r="T47" s="123"/>
      <c r="U47" s="123"/>
      <c r="V47" s="112"/>
      <c r="W47" s="112"/>
      <c r="X47" s="123"/>
      <c r="Y47" s="124" t="s">
        <v>356</v>
      </c>
      <c r="Z47" s="124"/>
      <c r="AA47" s="124"/>
      <c r="AB47" s="124"/>
      <c r="AC47" s="124">
        <v>4</v>
      </c>
      <c r="AD47" s="121"/>
      <c r="AE47" s="125"/>
      <c r="AF47" s="125"/>
      <c r="AG47" s="123"/>
      <c r="AH47" s="123"/>
      <c r="AI47" s="126" t="s">
        <v>145</v>
      </c>
      <c r="AJ47" s="126"/>
      <c r="AK47" s="126"/>
      <c r="AL47" s="112"/>
      <c r="AM47" s="112"/>
      <c r="AN47" s="112"/>
      <c r="AO47" s="112"/>
      <c r="AP47" s="112"/>
      <c r="AQ47" s="112"/>
      <c r="AR47" s="109"/>
      <c r="AS47" s="118"/>
    </row>
    <row r="48" spans="1:45" s="119" customFormat="1" ht="15" hidden="1" customHeight="1" x14ac:dyDescent="0.25">
      <c r="A48" s="109" t="s">
        <v>1318</v>
      </c>
      <c r="B48" s="121">
        <v>3</v>
      </c>
      <c r="C48" s="122" t="s">
        <v>1338</v>
      </c>
      <c r="D48" s="109" t="s">
        <v>1387</v>
      </c>
      <c r="E48" s="112" t="s">
        <v>1720</v>
      </c>
      <c r="F48" s="112" t="s">
        <v>34</v>
      </c>
      <c r="G48" s="112" t="s">
        <v>1473</v>
      </c>
      <c r="H48" s="109" t="s">
        <v>961</v>
      </c>
      <c r="I48" s="109" t="s">
        <v>1273</v>
      </c>
      <c r="J48" s="112" t="s">
        <v>983</v>
      </c>
      <c r="K48" s="73"/>
      <c r="L48" s="72"/>
      <c r="M48" s="109"/>
      <c r="N48" s="112" t="s">
        <v>1611</v>
      </c>
      <c r="O48" s="112"/>
      <c r="P48" s="121" t="s">
        <v>1067</v>
      </c>
      <c r="Q48" s="112" t="s">
        <v>86</v>
      </c>
      <c r="R48" s="112"/>
      <c r="S48" s="113"/>
      <c r="T48" s="123"/>
      <c r="U48" s="123"/>
      <c r="V48" s="112"/>
      <c r="W48" s="112"/>
      <c r="X48" s="123"/>
      <c r="Y48" s="124" t="s">
        <v>356</v>
      </c>
      <c r="Z48" s="124"/>
      <c r="AA48" s="124"/>
      <c r="AB48" s="124"/>
      <c r="AC48" s="124">
        <v>4</v>
      </c>
      <c r="AD48" s="121"/>
      <c r="AE48" s="125"/>
      <c r="AF48" s="125"/>
      <c r="AG48" s="123"/>
      <c r="AH48" s="123"/>
      <c r="AI48" s="126" t="s">
        <v>145</v>
      </c>
      <c r="AJ48" s="126"/>
      <c r="AK48" s="126"/>
      <c r="AL48" s="112"/>
      <c r="AM48" s="112"/>
      <c r="AN48" s="112"/>
      <c r="AO48" s="112"/>
      <c r="AP48" s="112"/>
      <c r="AQ48" s="112"/>
      <c r="AR48" s="109"/>
      <c r="AS48" s="118"/>
    </row>
    <row r="49" spans="1:45" s="128" customFormat="1" ht="16.5" hidden="1" customHeight="1" x14ac:dyDescent="0.25">
      <c r="A49" s="276" t="s">
        <v>1030</v>
      </c>
      <c r="B49" s="278">
        <v>2</v>
      </c>
      <c r="C49" s="277" t="s">
        <v>1818</v>
      </c>
      <c r="D49" s="276" t="s">
        <v>1386</v>
      </c>
      <c r="E49" s="276" t="s">
        <v>1806</v>
      </c>
      <c r="F49" s="276" t="s">
        <v>781</v>
      </c>
      <c r="G49" s="276" t="s">
        <v>1458</v>
      </c>
      <c r="H49" s="276" t="s">
        <v>961</v>
      </c>
      <c r="I49" s="276"/>
      <c r="J49" s="276" t="s">
        <v>1770</v>
      </c>
      <c r="K49" s="72" t="s">
        <v>1157</v>
      </c>
      <c r="L49" s="80" t="s">
        <v>1216</v>
      </c>
      <c r="M49" s="276"/>
      <c r="N49" s="276"/>
      <c r="O49" s="276"/>
      <c r="P49" s="278" t="s">
        <v>1062</v>
      </c>
      <c r="Q49" s="276" t="s">
        <v>1771</v>
      </c>
      <c r="R49" s="276"/>
      <c r="S49" s="263"/>
      <c r="T49" s="278"/>
      <c r="U49" s="278"/>
      <c r="V49" s="276"/>
      <c r="W49" s="276"/>
      <c r="X49" s="278"/>
      <c r="Y49" s="279" t="s">
        <v>458</v>
      </c>
      <c r="Z49" s="279"/>
      <c r="AA49" s="279"/>
      <c r="AB49" s="279"/>
      <c r="AC49" s="279">
        <v>2</v>
      </c>
      <c r="AD49" s="280"/>
      <c r="AE49" s="281"/>
      <c r="AF49" s="281"/>
      <c r="AG49" s="278"/>
      <c r="AH49" s="281"/>
      <c r="AI49" s="282" t="s">
        <v>491</v>
      </c>
      <c r="AJ49" s="282"/>
      <c r="AK49" s="282"/>
      <c r="AL49" s="276"/>
      <c r="AM49" s="276"/>
      <c r="AN49" s="276"/>
      <c r="AO49" s="276"/>
      <c r="AP49" s="262"/>
      <c r="AQ49" s="262"/>
      <c r="AR49" s="259"/>
      <c r="AS49" s="268"/>
    </row>
    <row r="50" spans="1:45" s="119" customFormat="1" ht="15" hidden="1" customHeight="1" x14ac:dyDescent="0.25">
      <c r="A50" s="259" t="s">
        <v>1030</v>
      </c>
      <c r="B50" s="260" t="s">
        <v>846</v>
      </c>
      <c r="C50" s="261" t="s">
        <v>2035</v>
      </c>
      <c r="D50" s="262" t="s">
        <v>1388</v>
      </c>
      <c r="E50" s="259"/>
      <c r="F50" s="259" t="s">
        <v>781</v>
      </c>
      <c r="G50" s="259" t="s">
        <v>1470</v>
      </c>
      <c r="H50" s="259" t="s">
        <v>961</v>
      </c>
      <c r="I50" s="259"/>
      <c r="J50" s="259" t="s">
        <v>606</v>
      </c>
      <c r="K50" s="72" t="s">
        <v>1157</v>
      </c>
      <c r="L50" s="72" t="s">
        <v>1216</v>
      </c>
      <c r="M50" s="259"/>
      <c r="N50" s="259" t="s">
        <v>1161</v>
      </c>
      <c r="O50" s="259"/>
      <c r="P50" s="260" t="s">
        <v>1064</v>
      </c>
      <c r="Q50" s="259" t="s">
        <v>86</v>
      </c>
      <c r="R50" s="259"/>
      <c r="S50" s="263" t="s">
        <v>940</v>
      </c>
      <c r="T50" s="264">
        <v>1</v>
      </c>
      <c r="U50" s="264"/>
      <c r="V50" s="259" t="s">
        <v>604</v>
      </c>
      <c r="W50" s="259" t="s">
        <v>555</v>
      </c>
      <c r="X50" s="264">
        <v>9526</v>
      </c>
      <c r="Y50" s="260">
        <v>4</v>
      </c>
      <c r="Z50" s="260">
        <v>8</v>
      </c>
      <c r="AA50" s="260">
        <v>1</v>
      </c>
      <c r="AB50" s="260">
        <v>1</v>
      </c>
      <c r="AC50" s="265">
        <v>8</v>
      </c>
      <c r="AD50" s="260" t="s">
        <v>816</v>
      </c>
      <c r="AE50" s="266" t="s">
        <v>789</v>
      </c>
      <c r="AF50" s="266" t="s">
        <v>786</v>
      </c>
      <c r="AG50" s="264">
        <v>2</v>
      </c>
      <c r="AH50" s="264">
        <v>4</v>
      </c>
      <c r="AI50" s="267" t="s">
        <v>198</v>
      </c>
      <c r="AJ50" s="267"/>
      <c r="AK50" s="267"/>
      <c r="AL50" s="259"/>
      <c r="AM50" s="259"/>
      <c r="AN50" s="259"/>
      <c r="AO50" s="259"/>
      <c r="AP50" s="262"/>
      <c r="AQ50" s="262"/>
      <c r="AR50" s="259"/>
      <c r="AS50" s="268"/>
    </row>
    <row r="51" spans="1:45" s="119" customFormat="1" ht="15" hidden="1" customHeight="1" x14ac:dyDescent="0.25">
      <c r="A51" s="259" t="s">
        <v>1030</v>
      </c>
      <c r="B51" s="260" t="s">
        <v>846</v>
      </c>
      <c r="C51" s="261" t="s">
        <v>2036</v>
      </c>
      <c r="D51" s="262" t="s">
        <v>1388</v>
      </c>
      <c r="E51" s="259"/>
      <c r="F51" s="259" t="s">
        <v>781</v>
      </c>
      <c r="G51" s="259" t="s">
        <v>1470</v>
      </c>
      <c r="H51" s="259" t="s">
        <v>961</v>
      </c>
      <c r="I51" s="259"/>
      <c r="J51" s="259" t="s">
        <v>612</v>
      </c>
      <c r="K51" s="72" t="s">
        <v>1157</v>
      </c>
      <c r="L51" s="72" t="s">
        <v>1216</v>
      </c>
      <c r="M51" s="259"/>
      <c r="N51" s="259" t="s">
        <v>1160</v>
      </c>
      <c r="O51" s="259"/>
      <c r="P51" s="260" t="s">
        <v>1064</v>
      </c>
      <c r="Q51" s="259" t="s">
        <v>86</v>
      </c>
      <c r="R51" s="259"/>
      <c r="S51" s="263" t="s">
        <v>940</v>
      </c>
      <c r="T51" s="264">
        <v>1</v>
      </c>
      <c r="U51" s="264"/>
      <c r="V51" s="259" t="s">
        <v>607</v>
      </c>
      <c r="W51" s="259" t="s">
        <v>608</v>
      </c>
      <c r="X51" s="264">
        <v>9631</v>
      </c>
      <c r="Y51" s="260">
        <v>4</v>
      </c>
      <c r="Z51" s="260">
        <v>8</v>
      </c>
      <c r="AA51" s="260">
        <v>1</v>
      </c>
      <c r="AB51" s="260">
        <v>1</v>
      </c>
      <c r="AC51" s="265">
        <v>16</v>
      </c>
      <c r="AD51" s="260" t="s">
        <v>799</v>
      </c>
      <c r="AE51" s="266" t="s">
        <v>787</v>
      </c>
      <c r="AF51" s="266" t="s">
        <v>784</v>
      </c>
      <c r="AG51" s="264">
        <v>4</v>
      </c>
      <c r="AH51" s="264">
        <v>4</v>
      </c>
      <c r="AI51" s="267" t="s">
        <v>208</v>
      </c>
      <c r="AJ51" s="267"/>
      <c r="AK51" s="267"/>
      <c r="AL51" s="259"/>
      <c r="AM51" s="259"/>
      <c r="AN51" s="259"/>
      <c r="AO51" s="259"/>
      <c r="AP51" s="262"/>
      <c r="AQ51" s="262"/>
      <c r="AR51" s="259"/>
      <c r="AS51" s="268"/>
    </row>
    <row r="52" spans="1:45" s="119" customFormat="1" ht="15" hidden="1" customHeight="1" x14ac:dyDescent="0.25">
      <c r="A52" s="259" t="s">
        <v>1030</v>
      </c>
      <c r="B52" s="260" t="s">
        <v>846</v>
      </c>
      <c r="C52" s="261" t="s">
        <v>2028</v>
      </c>
      <c r="D52" s="262" t="s">
        <v>1388</v>
      </c>
      <c r="E52" s="259"/>
      <c r="F52" s="259" t="s">
        <v>781</v>
      </c>
      <c r="G52" s="259" t="s">
        <v>1470</v>
      </c>
      <c r="H52" s="259" t="s">
        <v>961</v>
      </c>
      <c r="I52" s="259"/>
      <c r="J52" s="259" t="s">
        <v>614</v>
      </c>
      <c r="K52" s="72" t="s">
        <v>1157</v>
      </c>
      <c r="L52" s="72" t="s">
        <v>1216</v>
      </c>
      <c r="M52" s="259"/>
      <c r="N52" s="259" t="s">
        <v>1159</v>
      </c>
      <c r="O52" s="259"/>
      <c r="P52" s="260" t="s">
        <v>1064</v>
      </c>
      <c r="Q52" s="259" t="s">
        <v>86</v>
      </c>
      <c r="R52" s="259"/>
      <c r="S52" s="263" t="s">
        <v>940</v>
      </c>
      <c r="T52" s="264">
        <v>1</v>
      </c>
      <c r="U52" s="264"/>
      <c r="V52" s="259" t="s">
        <v>607</v>
      </c>
      <c r="W52" s="259" t="s">
        <v>608</v>
      </c>
      <c r="X52" s="264">
        <v>9631</v>
      </c>
      <c r="Y52" s="260">
        <v>4</v>
      </c>
      <c r="Z52" s="260">
        <v>8</v>
      </c>
      <c r="AA52" s="260">
        <v>1</v>
      </c>
      <c r="AB52" s="260">
        <v>1</v>
      </c>
      <c r="AC52" s="265">
        <v>16</v>
      </c>
      <c r="AD52" s="260" t="s">
        <v>799</v>
      </c>
      <c r="AE52" s="266" t="s">
        <v>787</v>
      </c>
      <c r="AF52" s="266" t="s">
        <v>784</v>
      </c>
      <c r="AG52" s="264">
        <v>4</v>
      </c>
      <c r="AH52" s="264">
        <v>4</v>
      </c>
      <c r="AI52" s="267" t="s">
        <v>208</v>
      </c>
      <c r="AJ52" s="267"/>
      <c r="AK52" s="267"/>
      <c r="AL52" s="259"/>
      <c r="AM52" s="259"/>
      <c r="AN52" s="259"/>
      <c r="AO52" s="259"/>
      <c r="AP52" s="262"/>
      <c r="AQ52" s="262"/>
      <c r="AR52" s="259"/>
      <c r="AS52" s="268"/>
    </row>
    <row r="53" spans="1:45" s="119" customFormat="1" ht="15" hidden="1" customHeight="1" x14ac:dyDescent="0.25">
      <c r="A53" s="109" t="s">
        <v>1318</v>
      </c>
      <c r="B53" s="121">
        <v>2</v>
      </c>
      <c r="C53" s="122" t="s">
        <v>1083</v>
      </c>
      <c r="D53" s="112" t="s">
        <v>990</v>
      </c>
      <c r="E53" s="112" t="s">
        <v>1550</v>
      </c>
      <c r="F53" s="112" t="s">
        <v>34</v>
      </c>
      <c r="G53" s="112" t="s">
        <v>1457</v>
      </c>
      <c r="H53" s="109" t="s">
        <v>1135</v>
      </c>
      <c r="I53" s="109"/>
      <c r="J53" s="112" t="s">
        <v>1551</v>
      </c>
      <c r="K53" s="73"/>
      <c r="L53" s="73"/>
      <c r="M53" s="112"/>
      <c r="N53" s="112" t="s">
        <v>1611</v>
      </c>
      <c r="O53" s="112"/>
      <c r="P53" s="121" t="s">
        <v>1068</v>
      </c>
      <c r="Q53" s="112"/>
      <c r="R53" s="112"/>
      <c r="S53" s="113"/>
      <c r="T53" s="123"/>
      <c r="U53" s="123"/>
      <c r="V53" s="112" t="s">
        <v>1077</v>
      </c>
      <c r="W53" s="112"/>
      <c r="X53" s="123"/>
      <c r="Y53" s="124"/>
      <c r="Z53" s="124"/>
      <c r="AA53" s="124"/>
      <c r="AB53" s="124"/>
      <c r="AC53" s="124"/>
      <c r="AD53" s="121"/>
      <c r="AE53" s="125"/>
      <c r="AF53" s="125"/>
      <c r="AG53" s="123"/>
      <c r="AH53" s="123"/>
      <c r="AI53" s="126"/>
      <c r="AJ53" s="126"/>
      <c r="AK53" s="126"/>
      <c r="AL53" s="112"/>
      <c r="AM53" s="112"/>
      <c r="AN53" s="112"/>
      <c r="AO53" s="112"/>
      <c r="AP53" s="112"/>
      <c r="AQ53" s="112"/>
      <c r="AR53" s="109"/>
      <c r="AS53" s="118"/>
    </row>
    <row r="54" spans="1:45" s="119" customFormat="1" ht="15" hidden="1" customHeight="1" x14ac:dyDescent="0.25">
      <c r="A54" s="109" t="s">
        <v>1318</v>
      </c>
      <c r="B54" s="121">
        <v>2</v>
      </c>
      <c r="C54" s="122" t="s">
        <v>1083</v>
      </c>
      <c r="D54" s="112" t="s">
        <v>990</v>
      </c>
      <c r="E54" s="112" t="s">
        <v>1633</v>
      </c>
      <c r="F54" s="112" t="s">
        <v>34</v>
      </c>
      <c r="G54" s="112" t="s">
        <v>1457</v>
      </c>
      <c r="H54" s="109" t="s">
        <v>1135</v>
      </c>
      <c r="I54" s="109"/>
      <c r="J54" s="112" t="s">
        <v>1634</v>
      </c>
      <c r="K54" s="73"/>
      <c r="L54" s="73"/>
      <c r="M54" s="112"/>
      <c r="N54" s="112" t="s">
        <v>1611</v>
      </c>
      <c r="O54" s="112"/>
      <c r="P54" s="121" t="s">
        <v>1068</v>
      </c>
      <c r="Q54" s="112"/>
      <c r="R54" s="112"/>
      <c r="S54" s="113"/>
      <c r="T54" s="123"/>
      <c r="U54" s="123"/>
      <c r="V54" s="112" t="s">
        <v>1077</v>
      </c>
      <c r="W54" s="112"/>
      <c r="X54" s="123"/>
      <c r="Y54" s="124"/>
      <c r="Z54" s="124"/>
      <c r="AA54" s="124"/>
      <c r="AB54" s="124"/>
      <c r="AC54" s="124"/>
      <c r="AD54" s="121"/>
      <c r="AE54" s="125"/>
      <c r="AF54" s="125"/>
      <c r="AG54" s="123"/>
      <c r="AH54" s="123"/>
      <c r="AI54" s="126"/>
      <c r="AJ54" s="126"/>
      <c r="AK54" s="126"/>
      <c r="AL54" s="112"/>
      <c r="AM54" s="112"/>
      <c r="AN54" s="112"/>
      <c r="AO54" s="112"/>
      <c r="AP54" s="112"/>
      <c r="AQ54" s="112"/>
      <c r="AR54" s="109"/>
      <c r="AS54" s="118"/>
    </row>
    <row r="55" spans="1:45" s="119" customFormat="1" ht="15" hidden="1" customHeight="1" x14ac:dyDescent="0.25">
      <c r="A55" s="109" t="s">
        <v>1318</v>
      </c>
      <c r="B55" s="121">
        <v>2</v>
      </c>
      <c r="C55" s="122" t="s">
        <v>1075</v>
      </c>
      <c r="D55" s="112" t="s">
        <v>990</v>
      </c>
      <c r="E55" s="112" t="s">
        <v>1093</v>
      </c>
      <c r="F55" s="112" t="s">
        <v>34</v>
      </c>
      <c r="G55" s="112" t="s">
        <v>1457</v>
      </c>
      <c r="H55" s="109" t="s">
        <v>1135</v>
      </c>
      <c r="I55" s="109"/>
      <c r="J55" s="112" t="s">
        <v>1078</v>
      </c>
      <c r="K55" s="73"/>
      <c r="L55" s="73"/>
      <c r="M55" s="112"/>
      <c r="N55" s="112" t="s">
        <v>1611</v>
      </c>
      <c r="O55" s="112"/>
      <c r="P55" s="121" t="s">
        <v>1068</v>
      </c>
      <c r="Q55" s="112"/>
      <c r="R55" s="112"/>
      <c r="S55" s="113"/>
      <c r="T55" s="123"/>
      <c r="U55" s="123"/>
      <c r="V55" s="112" t="s">
        <v>1077</v>
      </c>
      <c r="W55" s="112"/>
      <c r="X55" s="123"/>
      <c r="Y55" s="124"/>
      <c r="Z55" s="124"/>
      <c r="AA55" s="124"/>
      <c r="AB55" s="124"/>
      <c r="AC55" s="124"/>
      <c r="AD55" s="121"/>
      <c r="AE55" s="125"/>
      <c r="AF55" s="125"/>
      <c r="AG55" s="123"/>
      <c r="AH55" s="123"/>
      <c r="AI55" s="126"/>
      <c r="AJ55" s="126"/>
      <c r="AK55" s="126"/>
      <c r="AL55" s="112"/>
      <c r="AM55" s="112"/>
      <c r="AN55" s="112"/>
      <c r="AO55" s="112"/>
      <c r="AP55" s="112"/>
      <c r="AQ55" s="112"/>
      <c r="AR55" s="109"/>
      <c r="AS55" s="118"/>
    </row>
    <row r="56" spans="1:45" s="119" customFormat="1" ht="15" hidden="1" customHeight="1" x14ac:dyDescent="0.25">
      <c r="A56" s="109" t="s">
        <v>1318</v>
      </c>
      <c r="B56" s="121">
        <v>2</v>
      </c>
      <c r="C56" s="122" t="s">
        <v>1075</v>
      </c>
      <c r="D56" s="112" t="s">
        <v>990</v>
      </c>
      <c r="E56" s="112" t="s">
        <v>1552</v>
      </c>
      <c r="F56" s="112" t="s">
        <v>34</v>
      </c>
      <c r="G56" s="112" t="s">
        <v>1457</v>
      </c>
      <c r="H56" s="109" t="s">
        <v>1135</v>
      </c>
      <c r="I56" s="109"/>
      <c r="J56" s="112" t="s">
        <v>1553</v>
      </c>
      <c r="K56" s="73"/>
      <c r="L56" s="73"/>
      <c r="M56" s="112"/>
      <c r="N56" s="112" t="s">
        <v>1611</v>
      </c>
      <c r="O56" s="112"/>
      <c r="P56" s="121" t="s">
        <v>1068</v>
      </c>
      <c r="Q56" s="112"/>
      <c r="R56" s="112"/>
      <c r="S56" s="113"/>
      <c r="T56" s="123"/>
      <c r="U56" s="123"/>
      <c r="V56" s="112" t="s">
        <v>1077</v>
      </c>
      <c r="W56" s="112"/>
      <c r="X56" s="123"/>
      <c r="Y56" s="124"/>
      <c r="Z56" s="124"/>
      <c r="AA56" s="124"/>
      <c r="AB56" s="124"/>
      <c r="AC56" s="124"/>
      <c r="AD56" s="121"/>
      <c r="AE56" s="125"/>
      <c r="AF56" s="125"/>
      <c r="AG56" s="123"/>
      <c r="AH56" s="123"/>
      <c r="AI56" s="126"/>
      <c r="AJ56" s="126"/>
      <c r="AK56" s="126"/>
      <c r="AL56" s="112"/>
      <c r="AM56" s="112"/>
      <c r="AN56" s="112"/>
      <c r="AO56" s="112"/>
      <c r="AP56" s="112"/>
      <c r="AQ56" s="112"/>
      <c r="AR56" s="109"/>
      <c r="AS56" s="118"/>
    </row>
    <row r="57" spans="1:45" s="199" customFormat="1" ht="15" hidden="1" customHeight="1" x14ac:dyDescent="0.25">
      <c r="A57" s="109" t="s">
        <v>1318</v>
      </c>
      <c r="B57" s="121">
        <v>2</v>
      </c>
      <c r="C57" s="122" t="s">
        <v>1076</v>
      </c>
      <c r="D57" s="112" t="s">
        <v>990</v>
      </c>
      <c r="E57" s="112" t="s">
        <v>1091</v>
      </c>
      <c r="F57" s="112" t="s">
        <v>34</v>
      </c>
      <c r="G57" s="112" t="s">
        <v>1457</v>
      </c>
      <c r="H57" s="109" t="s">
        <v>1135</v>
      </c>
      <c r="I57" s="109"/>
      <c r="J57" s="112" t="s">
        <v>1079</v>
      </c>
      <c r="K57" s="73"/>
      <c r="L57" s="73"/>
      <c r="M57" s="112"/>
      <c r="N57" s="112" t="s">
        <v>1611</v>
      </c>
      <c r="O57" s="112"/>
      <c r="P57" s="121" t="s">
        <v>1068</v>
      </c>
      <c r="Q57" s="112"/>
      <c r="R57" s="112"/>
      <c r="S57" s="113"/>
      <c r="T57" s="123"/>
      <c r="U57" s="123"/>
      <c r="V57" s="112" t="s">
        <v>1077</v>
      </c>
      <c r="W57" s="112"/>
      <c r="X57" s="123"/>
      <c r="Y57" s="124"/>
      <c r="Z57" s="124"/>
      <c r="AA57" s="124"/>
      <c r="AB57" s="124"/>
      <c r="AC57" s="124"/>
      <c r="AD57" s="121"/>
      <c r="AE57" s="125"/>
      <c r="AF57" s="125"/>
      <c r="AG57" s="123"/>
      <c r="AH57" s="123"/>
      <c r="AI57" s="126"/>
      <c r="AJ57" s="339"/>
      <c r="AK57" s="126"/>
      <c r="AL57" s="112"/>
      <c r="AM57" s="112"/>
      <c r="AN57" s="112"/>
      <c r="AO57" s="112"/>
      <c r="AP57" s="112"/>
      <c r="AQ57" s="112"/>
      <c r="AR57" s="109"/>
      <c r="AS57" s="118"/>
    </row>
    <row r="58" spans="1:45" s="234" customFormat="1" ht="15" hidden="1" customHeight="1" x14ac:dyDescent="0.25">
      <c r="A58" s="109" t="s">
        <v>1318</v>
      </c>
      <c r="B58" s="121">
        <v>2</v>
      </c>
      <c r="C58" s="122" t="s">
        <v>1080</v>
      </c>
      <c r="D58" s="112" t="s">
        <v>990</v>
      </c>
      <c r="E58" s="112" t="s">
        <v>1088</v>
      </c>
      <c r="F58" s="112" t="s">
        <v>34</v>
      </c>
      <c r="G58" s="112" t="s">
        <v>1457</v>
      </c>
      <c r="H58" s="109" t="s">
        <v>1135</v>
      </c>
      <c r="I58" s="109"/>
      <c r="J58" s="112" t="s">
        <v>1549</v>
      </c>
      <c r="K58" s="73"/>
      <c r="L58" s="73"/>
      <c r="M58" s="112"/>
      <c r="N58" s="112" t="s">
        <v>1611</v>
      </c>
      <c r="O58" s="112"/>
      <c r="P58" s="121" t="s">
        <v>1068</v>
      </c>
      <c r="Q58" s="112"/>
      <c r="R58" s="112"/>
      <c r="S58" s="113"/>
      <c r="T58" s="123"/>
      <c r="U58" s="123"/>
      <c r="V58" s="112" t="s">
        <v>1077</v>
      </c>
      <c r="W58" s="112"/>
      <c r="X58" s="123"/>
      <c r="Y58" s="124"/>
      <c r="Z58" s="124"/>
      <c r="AA58" s="124"/>
      <c r="AB58" s="124"/>
      <c r="AC58" s="124"/>
      <c r="AD58" s="121"/>
      <c r="AE58" s="125"/>
      <c r="AF58" s="125"/>
      <c r="AG58" s="123"/>
      <c r="AH58" s="123"/>
      <c r="AI58" s="126"/>
      <c r="AJ58" s="126"/>
      <c r="AK58" s="126"/>
      <c r="AL58" s="112"/>
      <c r="AM58" s="112"/>
      <c r="AN58" s="112"/>
      <c r="AO58" s="112"/>
      <c r="AP58" s="112"/>
      <c r="AQ58" s="112"/>
      <c r="AR58" s="109"/>
      <c r="AS58" s="118"/>
    </row>
    <row r="59" spans="1:45" s="119" customFormat="1" ht="15" hidden="1" customHeight="1" x14ac:dyDescent="0.25">
      <c r="A59" s="109" t="s">
        <v>1318</v>
      </c>
      <c r="B59" s="121">
        <v>2</v>
      </c>
      <c r="C59" s="122" t="s">
        <v>1084</v>
      </c>
      <c r="D59" s="112" t="s">
        <v>990</v>
      </c>
      <c r="E59" s="112" t="s">
        <v>1090</v>
      </c>
      <c r="F59" s="112" t="s">
        <v>34</v>
      </c>
      <c r="G59" s="112" t="s">
        <v>1457</v>
      </c>
      <c r="H59" s="109" t="s">
        <v>1135</v>
      </c>
      <c r="I59" s="109"/>
      <c r="J59" s="112" t="s">
        <v>1085</v>
      </c>
      <c r="K59" s="73"/>
      <c r="L59" s="73"/>
      <c r="M59" s="112"/>
      <c r="N59" s="112" t="s">
        <v>1611</v>
      </c>
      <c r="O59" s="112"/>
      <c r="P59" s="121" t="s">
        <v>1068</v>
      </c>
      <c r="Q59" s="112"/>
      <c r="R59" s="112"/>
      <c r="S59" s="113"/>
      <c r="T59" s="123"/>
      <c r="U59" s="123"/>
      <c r="V59" s="112" t="s">
        <v>1077</v>
      </c>
      <c r="W59" s="112"/>
      <c r="X59" s="123"/>
      <c r="Y59" s="124"/>
      <c r="Z59" s="124"/>
      <c r="AA59" s="124"/>
      <c r="AB59" s="124"/>
      <c r="AC59" s="124"/>
      <c r="AD59" s="121"/>
      <c r="AE59" s="125"/>
      <c r="AF59" s="125"/>
      <c r="AG59" s="123"/>
      <c r="AH59" s="123"/>
      <c r="AI59" s="126"/>
      <c r="AJ59" s="126"/>
      <c r="AK59" s="126"/>
      <c r="AL59" s="112"/>
      <c r="AM59" s="112"/>
      <c r="AN59" s="112"/>
      <c r="AO59" s="112"/>
      <c r="AP59" s="112"/>
      <c r="AQ59" s="112"/>
      <c r="AR59" s="109"/>
      <c r="AS59" s="118"/>
    </row>
    <row r="60" spans="1:45" s="306" customFormat="1" ht="15" hidden="1" customHeight="1" x14ac:dyDescent="0.25">
      <c r="A60" s="111" t="s">
        <v>1318</v>
      </c>
      <c r="B60" s="406">
        <v>2</v>
      </c>
      <c r="C60" s="122" t="s">
        <v>1086</v>
      </c>
      <c r="D60" s="122" t="s">
        <v>990</v>
      </c>
      <c r="E60" s="122" t="s">
        <v>1092</v>
      </c>
      <c r="F60" s="122" t="s">
        <v>34</v>
      </c>
      <c r="G60" s="122" t="s">
        <v>1457</v>
      </c>
      <c r="H60" s="111" t="s">
        <v>1135</v>
      </c>
      <c r="I60" s="111"/>
      <c r="J60" s="122" t="s">
        <v>1087</v>
      </c>
      <c r="K60" s="410"/>
      <c r="L60" s="410"/>
      <c r="M60" s="122"/>
      <c r="N60" s="122" t="s">
        <v>1611</v>
      </c>
      <c r="O60" s="122"/>
      <c r="P60" s="406" t="s">
        <v>1068</v>
      </c>
      <c r="Q60" s="122"/>
      <c r="R60" s="122"/>
      <c r="S60" s="366"/>
      <c r="T60" s="412"/>
      <c r="U60" s="412"/>
      <c r="V60" s="122" t="s">
        <v>1077</v>
      </c>
      <c r="W60" s="122"/>
      <c r="X60" s="412"/>
      <c r="Y60" s="415"/>
      <c r="Z60" s="415"/>
      <c r="AA60" s="415"/>
      <c r="AB60" s="415"/>
      <c r="AC60" s="415"/>
      <c r="AD60" s="406"/>
      <c r="AE60" s="418"/>
      <c r="AF60" s="418"/>
      <c r="AG60" s="412"/>
      <c r="AH60" s="412"/>
      <c r="AI60" s="420"/>
      <c r="AJ60" s="420"/>
      <c r="AK60" s="420"/>
      <c r="AL60" s="122"/>
      <c r="AM60" s="122"/>
      <c r="AN60" s="122"/>
      <c r="AO60" s="122"/>
      <c r="AP60" s="122"/>
      <c r="AQ60" s="122"/>
      <c r="AR60" s="111"/>
      <c r="AS60" s="111"/>
    </row>
    <row r="61" spans="1:45" s="119" customFormat="1" ht="15" hidden="1" customHeight="1" x14ac:dyDescent="0.25">
      <c r="A61" s="109" t="s">
        <v>1318</v>
      </c>
      <c r="B61" s="121">
        <v>2</v>
      </c>
      <c r="C61" s="122" t="s">
        <v>1082</v>
      </c>
      <c r="D61" s="112" t="s">
        <v>990</v>
      </c>
      <c r="E61" s="112" t="s">
        <v>1089</v>
      </c>
      <c r="F61" s="112" t="s">
        <v>34</v>
      </c>
      <c r="G61" s="112" t="s">
        <v>1457</v>
      </c>
      <c r="H61" s="109" t="s">
        <v>1135</v>
      </c>
      <c r="I61" s="109"/>
      <c r="J61" s="112" t="s">
        <v>1081</v>
      </c>
      <c r="K61" s="73"/>
      <c r="L61" s="73"/>
      <c r="M61" s="112"/>
      <c r="N61" s="112" t="s">
        <v>1611</v>
      </c>
      <c r="O61" s="112"/>
      <c r="P61" s="121" t="s">
        <v>1068</v>
      </c>
      <c r="Q61" s="112"/>
      <c r="R61" s="112"/>
      <c r="S61" s="113"/>
      <c r="T61" s="123"/>
      <c r="U61" s="123"/>
      <c r="V61" s="112" t="s">
        <v>1077</v>
      </c>
      <c r="W61" s="112"/>
      <c r="X61" s="123"/>
      <c r="Y61" s="124"/>
      <c r="Z61" s="124"/>
      <c r="AA61" s="124"/>
      <c r="AB61" s="124"/>
      <c r="AC61" s="124"/>
      <c r="AD61" s="121"/>
      <c r="AE61" s="125"/>
      <c r="AF61" s="125"/>
      <c r="AG61" s="123"/>
      <c r="AH61" s="123"/>
      <c r="AI61" s="126"/>
      <c r="AJ61" s="126"/>
      <c r="AK61" s="126"/>
      <c r="AL61" s="112"/>
      <c r="AM61" s="112"/>
      <c r="AN61" s="112"/>
      <c r="AO61" s="112"/>
      <c r="AP61" s="112"/>
      <c r="AQ61" s="112"/>
      <c r="AR61" s="109"/>
      <c r="AS61" s="118"/>
    </row>
    <row r="62" spans="1:45" s="119" customFormat="1" ht="15" hidden="1" customHeight="1" x14ac:dyDescent="0.25">
      <c r="A62" s="109" t="s">
        <v>1318</v>
      </c>
      <c r="B62" s="121" t="s">
        <v>846</v>
      </c>
      <c r="C62" s="122" t="s">
        <v>988</v>
      </c>
      <c r="D62" s="112" t="s">
        <v>990</v>
      </c>
      <c r="E62" s="112"/>
      <c r="F62" s="112" t="s">
        <v>34</v>
      </c>
      <c r="G62" s="112" t="s">
        <v>1457</v>
      </c>
      <c r="H62" s="109" t="s">
        <v>990</v>
      </c>
      <c r="I62" s="109"/>
      <c r="J62" s="112" t="s">
        <v>989</v>
      </c>
      <c r="K62" s="73"/>
      <c r="L62" s="73"/>
      <c r="M62" s="112"/>
      <c r="N62" s="112" t="s">
        <v>1611</v>
      </c>
      <c r="O62" s="112"/>
      <c r="P62" s="121" t="s">
        <v>1068</v>
      </c>
      <c r="Q62" s="112" t="s">
        <v>1324</v>
      </c>
      <c r="R62" s="112" t="s">
        <v>1919</v>
      </c>
      <c r="S62" s="113" t="s">
        <v>930</v>
      </c>
      <c r="T62" s="123">
        <v>1</v>
      </c>
      <c r="U62" s="123"/>
      <c r="V62" s="112" t="s">
        <v>996</v>
      </c>
      <c r="W62" s="112"/>
      <c r="X62" s="123"/>
      <c r="Y62" s="124"/>
      <c r="Z62" s="124"/>
      <c r="AA62" s="124"/>
      <c r="AB62" s="124"/>
      <c r="AC62" s="124"/>
      <c r="AD62" s="121"/>
      <c r="AE62" s="125"/>
      <c r="AF62" s="125"/>
      <c r="AG62" s="123"/>
      <c r="AH62" s="123"/>
      <c r="AI62" s="126"/>
      <c r="AJ62" s="126"/>
      <c r="AK62" s="126"/>
      <c r="AL62" s="112"/>
      <c r="AM62" s="112"/>
      <c r="AN62" s="112"/>
      <c r="AO62" s="112"/>
      <c r="AP62" s="112"/>
      <c r="AQ62" s="112"/>
      <c r="AR62" s="109"/>
      <c r="AS62" s="118"/>
    </row>
    <row r="63" spans="1:45" s="174" customFormat="1" ht="15" hidden="1" customHeight="1" x14ac:dyDescent="0.25">
      <c r="A63" s="109" t="s">
        <v>1318</v>
      </c>
      <c r="B63" s="121" t="s">
        <v>846</v>
      </c>
      <c r="C63" s="122" t="s">
        <v>991</v>
      </c>
      <c r="D63" s="112" t="s">
        <v>990</v>
      </c>
      <c r="E63" s="112"/>
      <c r="F63" s="112" t="s">
        <v>34</v>
      </c>
      <c r="G63" s="112" t="s">
        <v>1457</v>
      </c>
      <c r="H63" s="109" t="s">
        <v>990</v>
      </c>
      <c r="I63" s="109"/>
      <c r="J63" s="112" t="s">
        <v>992</v>
      </c>
      <c r="K63" s="73"/>
      <c r="L63" s="73"/>
      <c r="M63" s="112"/>
      <c r="N63" s="112" t="s">
        <v>1611</v>
      </c>
      <c r="O63" s="112"/>
      <c r="P63" s="121" t="s">
        <v>1068</v>
      </c>
      <c r="Q63" s="112" t="s">
        <v>1324</v>
      </c>
      <c r="R63" s="112" t="s">
        <v>1919</v>
      </c>
      <c r="S63" s="113" t="s">
        <v>930</v>
      </c>
      <c r="T63" s="123">
        <v>1</v>
      </c>
      <c r="U63" s="123"/>
      <c r="V63" s="112" t="s">
        <v>996</v>
      </c>
      <c r="W63" s="112"/>
      <c r="X63" s="123"/>
      <c r="Y63" s="124"/>
      <c r="Z63" s="124"/>
      <c r="AA63" s="124"/>
      <c r="AB63" s="124"/>
      <c r="AC63" s="124"/>
      <c r="AD63" s="121"/>
      <c r="AE63" s="125"/>
      <c r="AF63" s="125"/>
      <c r="AG63" s="123"/>
      <c r="AH63" s="123"/>
      <c r="AI63" s="126"/>
      <c r="AJ63" s="126"/>
      <c r="AK63" s="126"/>
      <c r="AL63" s="112"/>
      <c r="AM63" s="112"/>
      <c r="AN63" s="112"/>
      <c r="AO63" s="112"/>
      <c r="AP63" s="112"/>
      <c r="AQ63" s="112"/>
      <c r="AR63" s="109"/>
      <c r="AS63" s="118"/>
    </row>
    <row r="64" spans="1:45" s="174" customFormat="1" ht="15" hidden="1" customHeight="1" x14ac:dyDescent="0.25">
      <c r="A64" s="186" t="s">
        <v>67</v>
      </c>
      <c r="B64" s="187">
        <v>1</v>
      </c>
      <c r="C64" s="188" t="s">
        <v>1673</v>
      </c>
      <c r="D64" s="189" t="s">
        <v>990</v>
      </c>
      <c r="E64" s="186"/>
      <c r="F64" s="186" t="s">
        <v>1824</v>
      </c>
      <c r="G64" s="186" t="s">
        <v>1459</v>
      </c>
      <c r="H64" s="186" t="s">
        <v>990</v>
      </c>
      <c r="I64" s="186"/>
      <c r="J64" s="186" t="s">
        <v>1528</v>
      </c>
      <c r="K64" s="80"/>
      <c r="L64" s="80"/>
      <c r="M64" s="186"/>
      <c r="N64" s="190" t="s">
        <v>1611</v>
      </c>
      <c r="O64" s="186" t="s">
        <v>1495</v>
      </c>
      <c r="P64" s="205" t="s">
        <v>1068</v>
      </c>
      <c r="Q64" s="186"/>
      <c r="R64" s="186"/>
      <c r="S64" s="192"/>
      <c r="T64" s="191"/>
      <c r="U64" s="191"/>
      <c r="V64" s="186" t="s">
        <v>1514</v>
      </c>
      <c r="W64" s="186"/>
      <c r="X64" s="191"/>
      <c r="Y64" s="193"/>
      <c r="Z64" s="193"/>
      <c r="AA64" s="193"/>
      <c r="AB64" s="193"/>
      <c r="AC64" s="193"/>
      <c r="AD64" s="194"/>
      <c r="AE64" s="195"/>
      <c r="AF64" s="195"/>
      <c r="AG64" s="191"/>
      <c r="AH64" s="195"/>
      <c r="AI64" s="196"/>
      <c r="AJ64" s="196"/>
      <c r="AK64" s="196"/>
      <c r="AL64" s="186"/>
      <c r="AM64" s="186"/>
      <c r="AN64" s="186"/>
      <c r="AO64" s="186"/>
      <c r="AP64" s="190"/>
      <c r="AQ64" s="190"/>
      <c r="AR64" s="197"/>
      <c r="AS64" s="198"/>
    </row>
    <row r="65" spans="1:45" s="174" customFormat="1" ht="15" hidden="1" customHeight="1" x14ac:dyDescent="0.25">
      <c r="A65" s="222" t="s">
        <v>67</v>
      </c>
      <c r="B65" s="223">
        <v>1</v>
      </c>
      <c r="C65" s="235" t="s">
        <v>1697</v>
      </c>
      <c r="D65" s="225" t="s">
        <v>990</v>
      </c>
      <c r="E65" s="236" t="s">
        <v>1697</v>
      </c>
      <c r="F65" s="222" t="s">
        <v>777</v>
      </c>
      <c r="G65" s="225" t="s">
        <v>1459</v>
      </c>
      <c r="H65" s="222" t="s">
        <v>962</v>
      </c>
      <c r="I65" s="222"/>
      <c r="J65" s="222" t="s">
        <v>1699</v>
      </c>
      <c r="K65" s="72"/>
      <c r="L65" s="72"/>
      <c r="M65" s="222"/>
      <c r="N65" s="222"/>
      <c r="O65" s="222"/>
      <c r="P65" s="223" t="s">
        <v>1068</v>
      </c>
      <c r="Q65" s="222" t="s">
        <v>1701</v>
      </c>
      <c r="R65" s="222" t="s">
        <v>1912</v>
      </c>
      <c r="S65" s="226"/>
      <c r="T65" s="228">
        <v>1</v>
      </c>
      <c r="U65" s="228"/>
      <c r="V65" s="237" t="s">
        <v>1514</v>
      </c>
      <c r="W65" s="222"/>
      <c r="X65" s="228"/>
      <c r="Y65" s="223"/>
      <c r="Z65" s="223"/>
      <c r="AA65" s="223"/>
      <c r="AB65" s="223"/>
      <c r="AC65" s="238"/>
      <c r="AD65" s="223"/>
      <c r="AE65" s="239"/>
      <c r="AF65" s="239"/>
      <c r="AG65" s="228"/>
      <c r="AH65" s="228"/>
      <c r="AI65" s="240"/>
      <c r="AJ65" s="240"/>
      <c r="AK65" s="240"/>
      <c r="AL65" s="222"/>
      <c r="AM65" s="222"/>
      <c r="AN65" s="222"/>
      <c r="AO65" s="222"/>
      <c r="AP65" s="225"/>
      <c r="AQ65" s="225"/>
      <c r="AR65" s="222"/>
      <c r="AS65" s="233"/>
    </row>
    <row r="66" spans="1:45" s="247" customFormat="1" ht="15" hidden="1" customHeight="1" x14ac:dyDescent="0.25">
      <c r="A66" s="304" t="s">
        <v>1557</v>
      </c>
      <c r="B66" s="309">
        <v>1</v>
      </c>
      <c r="C66" s="306" t="s">
        <v>1672</v>
      </c>
      <c r="D66" s="304" t="s">
        <v>990</v>
      </c>
      <c r="E66" s="304"/>
      <c r="F66" s="304" t="s">
        <v>1557</v>
      </c>
      <c r="G66" s="304" t="s">
        <v>1571</v>
      </c>
      <c r="H66" s="304" t="s">
        <v>990</v>
      </c>
      <c r="I66" s="304"/>
      <c r="J66" s="304" t="s">
        <v>995</v>
      </c>
      <c r="K66" s="304"/>
      <c r="L66" s="304"/>
      <c r="M66" s="304"/>
      <c r="N66" s="304" t="s">
        <v>1611</v>
      </c>
      <c r="O66" s="304"/>
      <c r="P66" s="304" t="s">
        <v>1068</v>
      </c>
      <c r="Q66" s="304" t="s">
        <v>1324</v>
      </c>
      <c r="R66" s="304"/>
      <c r="S66" s="304" t="s">
        <v>930</v>
      </c>
      <c r="T66" s="304">
        <v>1</v>
      </c>
      <c r="U66" s="304"/>
      <c r="V66" s="304" t="s">
        <v>1018</v>
      </c>
      <c r="W66" s="304"/>
      <c r="X66" s="309"/>
      <c r="Y66" s="309"/>
      <c r="Z66" s="309"/>
      <c r="AA66" s="309"/>
      <c r="AB66" s="309"/>
      <c r="AC66" s="309"/>
      <c r="AD66" s="309"/>
      <c r="AE66" s="309"/>
      <c r="AF66" s="309"/>
      <c r="AG66" s="309"/>
      <c r="AH66" s="309"/>
      <c r="AI66" s="304"/>
      <c r="AJ66" s="304"/>
      <c r="AK66" s="304"/>
      <c r="AL66" s="304"/>
      <c r="AM66" s="304"/>
      <c r="AN66" s="304"/>
      <c r="AO66" s="304"/>
      <c r="AP66" s="304"/>
      <c r="AQ66" s="304"/>
      <c r="AR66" s="304"/>
      <c r="AS66" s="382"/>
    </row>
    <row r="67" spans="1:45" s="199" customFormat="1" ht="15" hidden="1" customHeight="1" x14ac:dyDescent="0.25">
      <c r="A67" s="259" t="s">
        <v>1030</v>
      </c>
      <c r="B67" s="260">
        <v>2</v>
      </c>
      <c r="C67" s="261" t="s">
        <v>602</v>
      </c>
      <c r="D67" s="262" t="s">
        <v>1388</v>
      </c>
      <c r="E67" s="259" t="s">
        <v>1793</v>
      </c>
      <c r="F67" s="259" t="s">
        <v>781</v>
      </c>
      <c r="G67" s="259" t="s">
        <v>1458</v>
      </c>
      <c r="H67" s="259" t="s">
        <v>961</v>
      </c>
      <c r="I67" s="259"/>
      <c r="J67" s="259" t="s">
        <v>603</v>
      </c>
      <c r="K67" s="72" t="s">
        <v>1222</v>
      </c>
      <c r="L67" s="72" t="s">
        <v>1216</v>
      </c>
      <c r="M67" s="259"/>
      <c r="N67" s="259" t="s">
        <v>1162</v>
      </c>
      <c r="O67" s="259"/>
      <c r="P67" s="260" t="s">
        <v>1062</v>
      </c>
      <c r="Q67" s="259" t="s">
        <v>7</v>
      </c>
      <c r="R67" s="259"/>
      <c r="S67" s="263" t="s">
        <v>940</v>
      </c>
      <c r="T67" s="264">
        <v>1</v>
      </c>
      <c r="U67" s="264"/>
      <c r="V67" s="259" t="s">
        <v>607</v>
      </c>
      <c r="W67" s="259" t="s">
        <v>608</v>
      </c>
      <c r="X67" s="264">
        <v>9631</v>
      </c>
      <c r="Y67" s="260">
        <v>4</v>
      </c>
      <c r="Z67" s="260">
        <v>8</v>
      </c>
      <c r="AA67" s="260">
        <v>1</v>
      </c>
      <c r="AB67" s="260">
        <v>1</v>
      </c>
      <c r="AC67" s="265">
        <v>16</v>
      </c>
      <c r="AD67" s="260" t="s">
        <v>799</v>
      </c>
      <c r="AE67" s="266" t="s">
        <v>787</v>
      </c>
      <c r="AF67" s="266" t="s">
        <v>784</v>
      </c>
      <c r="AG67" s="264">
        <v>4</v>
      </c>
      <c r="AH67" s="264">
        <v>4</v>
      </c>
      <c r="AI67" s="267" t="s">
        <v>629</v>
      </c>
      <c r="AJ67" s="267"/>
      <c r="AK67" s="267"/>
      <c r="AL67" s="259"/>
      <c r="AM67" s="259"/>
      <c r="AN67" s="259"/>
      <c r="AO67" s="259"/>
      <c r="AP67" s="262"/>
      <c r="AQ67" s="262"/>
      <c r="AR67" s="259"/>
      <c r="AS67" s="268"/>
    </row>
    <row r="68" spans="1:45" s="249" customFormat="1" ht="15" hidden="1" customHeight="1" x14ac:dyDescent="0.25">
      <c r="A68" s="109" t="s">
        <v>1318</v>
      </c>
      <c r="B68" s="110">
        <v>2</v>
      </c>
      <c r="C68" s="122" t="s">
        <v>1249</v>
      </c>
      <c r="D68" s="112" t="s">
        <v>1388</v>
      </c>
      <c r="E68" s="112" t="s">
        <v>1940</v>
      </c>
      <c r="F68" s="109" t="s">
        <v>34</v>
      </c>
      <c r="G68" s="112" t="s">
        <v>1457</v>
      </c>
      <c r="H68" s="109" t="s">
        <v>961</v>
      </c>
      <c r="I68" s="109"/>
      <c r="J68" s="112" t="s">
        <v>1250</v>
      </c>
      <c r="K68" s="72"/>
      <c r="L68" s="72"/>
      <c r="M68" s="109" t="s">
        <v>1689</v>
      </c>
      <c r="N68" s="112" t="s">
        <v>1285</v>
      </c>
      <c r="O68" s="109" t="s">
        <v>1284</v>
      </c>
      <c r="P68" s="110" t="s">
        <v>1062</v>
      </c>
      <c r="Q68" s="109" t="s">
        <v>1251</v>
      </c>
      <c r="R68" s="109"/>
      <c r="S68" s="113" t="s">
        <v>933</v>
      </c>
      <c r="T68" s="123">
        <v>4</v>
      </c>
      <c r="U68" s="123" t="s">
        <v>1302</v>
      </c>
      <c r="V68" s="112" t="s">
        <v>607</v>
      </c>
      <c r="W68" s="109" t="s">
        <v>1252</v>
      </c>
      <c r="X68" s="114">
        <v>9967</v>
      </c>
      <c r="Y68" s="124">
        <v>4</v>
      </c>
      <c r="Z68" s="124">
        <v>8</v>
      </c>
      <c r="AA68" s="124">
        <v>1</v>
      </c>
      <c r="AB68" s="124">
        <v>1</v>
      </c>
      <c r="AC68" s="124">
        <v>64</v>
      </c>
      <c r="AD68" s="121"/>
      <c r="AE68" s="125"/>
      <c r="AF68" s="125" t="s">
        <v>784</v>
      </c>
      <c r="AG68" s="123">
        <v>26</v>
      </c>
      <c r="AH68" s="123">
        <v>36</v>
      </c>
      <c r="AI68" s="126" t="s">
        <v>1253</v>
      </c>
      <c r="AJ68" s="126" t="s">
        <v>1254</v>
      </c>
      <c r="AK68" s="126" t="s">
        <v>1254</v>
      </c>
      <c r="AL68" s="126" t="s">
        <v>1946</v>
      </c>
      <c r="AM68" s="112"/>
      <c r="AN68" s="112"/>
      <c r="AO68" s="112"/>
      <c r="AP68" s="112"/>
      <c r="AQ68" s="112"/>
      <c r="AR68" s="109"/>
      <c r="AS68" s="118"/>
    </row>
    <row r="69" spans="1:45" s="250" customFormat="1" ht="15" hidden="1" customHeight="1" x14ac:dyDescent="0.25">
      <c r="A69" s="109" t="s">
        <v>1318</v>
      </c>
      <c r="B69" s="110">
        <v>2</v>
      </c>
      <c r="C69" s="122" t="s">
        <v>1680</v>
      </c>
      <c r="D69" s="112" t="s">
        <v>1388</v>
      </c>
      <c r="E69" s="112" t="s">
        <v>1941</v>
      </c>
      <c r="F69" s="109" t="s">
        <v>34</v>
      </c>
      <c r="G69" s="112" t="s">
        <v>1457</v>
      </c>
      <c r="H69" s="109" t="s">
        <v>961</v>
      </c>
      <c r="I69" s="109"/>
      <c r="J69" s="112" t="s">
        <v>124</v>
      </c>
      <c r="K69" s="72"/>
      <c r="L69" s="72"/>
      <c r="M69" s="109"/>
      <c r="N69" s="109" t="s">
        <v>1942</v>
      </c>
      <c r="O69" s="109" t="s">
        <v>1947</v>
      </c>
      <c r="P69" s="110" t="s">
        <v>1062</v>
      </c>
      <c r="Q69" s="109" t="s">
        <v>1251</v>
      </c>
      <c r="R69" s="109"/>
      <c r="S69" s="113" t="s">
        <v>932</v>
      </c>
      <c r="T69" s="123">
        <v>2</v>
      </c>
      <c r="U69" s="123" t="s">
        <v>1302</v>
      </c>
      <c r="V69" s="109" t="s">
        <v>721</v>
      </c>
      <c r="W69" s="109" t="s">
        <v>1943</v>
      </c>
      <c r="X69" s="114">
        <v>14000</v>
      </c>
      <c r="Y69" s="124">
        <v>6</v>
      </c>
      <c r="Z69" s="124">
        <v>12</v>
      </c>
      <c r="AA69" s="124">
        <v>1</v>
      </c>
      <c r="AB69" s="124">
        <v>1</v>
      </c>
      <c r="AC69" s="124">
        <v>64</v>
      </c>
      <c r="AD69" s="121" t="s">
        <v>1406</v>
      </c>
      <c r="AE69" s="125" t="s">
        <v>784</v>
      </c>
      <c r="AF69" s="125" t="s">
        <v>786</v>
      </c>
      <c r="AG69" s="123">
        <v>14</v>
      </c>
      <c r="AH69" s="123">
        <v>36</v>
      </c>
      <c r="AI69" s="126" t="s">
        <v>1944</v>
      </c>
      <c r="AJ69" s="358" t="s">
        <v>1945</v>
      </c>
      <c r="AK69" s="126"/>
      <c r="AL69" s="112"/>
      <c r="AM69" s="112"/>
      <c r="AN69" s="112"/>
      <c r="AO69" s="112"/>
      <c r="AP69" s="112"/>
      <c r="AQ69" s="112"/>
      <c r="AR69" s="109"/>
      <c r="AS69" s="118"/>
    </row>
    <row r="70" spans="1:45" s="199" customFormat="1" ht="15" hidden="1" customHeight="1" x14ac:dyDescent="0.25">
      <c r="A70" s="164" t="s">
        <v>1318</v>
      </c>
      <c r="B70" s="165">
        <v>2</v>
      </c>
      <c r="C70" s="166" t="s">
        <v>979</v>
      </c>
      <c r="D70" s="167" t="s">
        <v>1388</v>
      </c>
      <c r="E70" s="164" t="s">
        <v>1346</v>
      </c>
      <c r="F70" s="167" t="s">
        <v>1755</v>
      </c>
      <c r="G70" s="167" t="s">
        <v>1457</v>
      </c>
      <c r="H70" s="164" t="s">
        <v>961</v>
      </c>
      <c r="I70" s="164"/>
      <c r="J70" s="164" t="s">
        <v>1753</v>
      </c>
      <c r="K70" s="72"/>
      <c r="L70" s="72"/>
      <c r="M70" s="164"/>
      <c r="N70" s="164" t="s">
        <v>1754</v>
      </c>
      <c r="O70" s="164" t="s">
        <v>1789</v>
      </c>
      <c r="P70" s="165" t="s">
        <v>1062</v>
      </c>
      <c r="Q70" s="164" t="s">
        <v>1268</v>
      </c>
      <c r="R70" s="164"/>
      <c r="S70" s="168" t="s">
        <v>1763</v>
      </c>
      <c r="T70" s="169">
        <v>3</v>
      </c>
      <c r="U70" s="182" t="s">
        <v>1692</v>
      </c>
      <c r="V70" s="164" t="s">
        <v>735</v>
      </c>
      <c r="W70" s="164" t="s">
        <v>1252</v>
      </c>
      <c r="X70" s="169">
        <v>9967</v>
      </c>
      <c r="Y70" s="165">
        <v>4</v>
      </c>
      <c r="Z70" s="165">
        <v>8</v>
      </c>
      <c r="AA70" s="165">
        <v>1</v>
      </c>
      <c r="AB70" s="165">
        <v>1</v>
      </c>
      <c r="AC70" s="170">
        <v>16</v>
      </c>
      <c r="AD70" s="178" t="s">
        <v>1247</v>
      </c>
      <c r="AE70" s="171" t="s">
        <v>787</v>
      </c>
      <c r="AF70" s="171" t="s">
        <v>786</v>
      </c>
      <c r="AG70" s="169">
        <v>10</v>
      </c>
      <c r="AH70" s="169">
        <v>18</v>
      </c>
      <c r="AI70" s="172" t="s">
        <v>1748</v>
      </c>
      <c r="AJ70" s="172"/>
      <c r="AK70" s="172"/>
      <c r="AL70" s="164"/>
      <c r="AM70" s="164"/>
      <c r="AN70" s="164"/>
      <c r="AO70" s="164"/>
      <c r="AP70" s="167"/>
      <c r="AQ70" s="167"/>
      <c r="AR70" s="164"/>
      <c r="AS70" s="173"/>
    </row>
    <row r="71" spans="1:45" s="199" customFormat="1" ht="15" hidden="1" customHeight="1" x14ac:dyDescent="0.25">
      <c r="A71" s="164" t="s">
        <v>1318</v>
      </c>
      <c r="B71" s="165">
        <v>2</v>
      </c>
      <c r="C71" s="166" t="s">
        <v>1772</v>
      </c>
      <c r="D71" s="167" t="s">
        <v>1386</v>
      </c>
      <c r="E71" s="164" t="s">
        <v>1773</v>
      </c>
      <c r="F71" s="167" t="s">
        <v>1755</v>
      </c>
      <c r="G71" s="167" t="s">
        <v>1457</v>
      </c>
      <c r="H71" s="164" t="s">
        <v>961</v>
      </c>
      <c r="I71" s="164"/>
      <c r="J71" s="164" t="s">
        <v>1774</v>
      </c>
      <c r="K71" s="72"/>
      <c r="L71" s="72"/>
      <c r="M71" s="164"/>
      <c r="N71" s="164" t="s">
        <v>1611</v>
      </c>
      <c r="O71" s="164"/>
      <c r="P71" s="165" t="s">
        <v>1062</v>
      </c>
      <c r="Q71" s="164" t="s">
        <v>1268</v>
      </c>
      <c r="R71" s="164"/>
      <c r="S71" s="168"/>
      <c r="T71" s="169"/>
      <c r="U71" s="182"/>
      <c r="V71" s="164"/>
      <c r="W71" s="164"/>
      <c r="X71" s="169"/>
      <c r="Y71" s="165"/>
      <c r="Z71" s="165"/>
      <c r="AA71" s="165"/>
      <c r="AB71" s="165"/>
      <c r="AC71" s="170"/>
      <c r="AD71" s="178"/>
      <c r="AE71" s="171"/>
      <c r="AF71" s="171"/>
      <c r="AG71" s="169"/>
      <c r="AH71" s="169"/>
      <c r="AI71" s="172"/>
      <c r="AJ71" s="172"/>
      <c r="AK71" s="172"/>
      <c r="AL71" s="164"/>
      <c r="AM71" s="164"/>
      <c r="AN71" s="164"/>
      <c r="AO71" s="164"/>
      <c r="AP71" s="167"/>
      <c r="AQ71" s="167"/>
      <c r="AR71" s="164"/>
      <c r="AS71" s="173"/>
    </row>
    <row r="72" spans="1:45" s="199" customFormat="1" ht="15" hidden="1" customHeight="1" x14ac:dyDescent="0.25">
      <c r="A72" s="164" t="s">
        <v>1318</v>
      </c>
      <c r="B72" s="165">
        <v>2</v>
      </c>
      <c r="C72" s="166" t="s">
        <v>1267</v>
      </c>
      <c r="D72" s="167" t="s">
        <v>1388</v>
      </c>
      <c r="E72" s="164" t="s">
        <v>1349</v>
      </c>
      <c r="F72" s="164" t="s">
        <v>68</v>
      </c>
      <c r="G72" s="167" t="s">
        <v>1457</v>
      </c>
      <c r="H72" s="164" t="s">
        <v>961</v>
      </c>
      <c r="I72" s="164"/>
      <c r="J72" s="164" t="s">
        <v>1312</v>
      </c>
      <c r="K72" s="72"/>
      <c r="L72" s="72"/>
      <c r="M72" s="164"/>
      <c r="N72" s="164"/>
      <c r="O72" s="164" t="s">
        <v>1410</v>
      </c>
      <c r="P72" s="165" t="s">
        <v>1062</v>
      </c>
      <c r="Q72" s="164" t="s">
        <v>1268</v>
      </c>
      <c r="R72" s="164"/>
      <c r="S72" s="168"/>
      <c r="T72" s="169">
        <v>3</v>
      </c>
      <c r="U72" s="169"/>
      <c r="V72" s="164" t="s">
        <v>195</v>
      </c>
      <c r="W72" s="164" t="s">
        <v>503</v>
      </c>
      <c r="X72" s="169">
        <v>5037</v>
      </c>
      <c r="Y72" s="170">
        <v>8</v>
      </c>
      <c r="Z72" s="165">
        <v>8</v>
      </c>
      <c r="AA72" s="165">
        <v>2</v>
      </c>
      <c r="AB72" s="165">
        <v>2</v>
      </c>
      <c r="AC72" s="170">
        <v>48</v>
      </c>
      <c r="AD72" s="165" t="s">
        <v>1282</v>
      </c>
      <c r="AE72" s="171" t="s">
        <v>788</v>
      </c>
      <c r="AF72" s="171" t="s">
        <v>788</v>
      </c>
      <c r="AG72" s="169">
        <v>24</v>
      </c>
      <c r="AH72" s="169">
        <v>24</v>
      </c>
      <c r="AI72" s="172" t="s">
        <v>672</v>
      </c>
      <c r="AJ72" s="172" t="s">
        <v>1283</v>
      </c>
      <c r="AK72" s="172" t="s">
        <v>1269</v>
      </c>
      <c r="AL72" s="164"/>
      <c r="AM72" s="164"/>
      <c r="AN72" s="164"/>
      <c r="AO72" s="164"/>
      <c r="AP72" s="167"/>
      <c r="AQ72" s="167"/>
      <c r="AR72" s="164"/>
      <c r="AS72" s="173"/>
    </row>
    <row r="73" spans="1:45" s="199" customFormat="1" ht="15" hidden="1" customHeight="1" x14ac:dyDescent="0.25">
      <c r="A73" s="222" t="s">
        <v>67</v>
      </c>
      <c r="B73" s="223">
        <v>3</v>
      </c>
      <c r="C73" s="248" t="s">
        <v>1859</v>
      </c>
      <c r="D73" s="225" t="s">
        <v>1581</v>
      </c>
      <c r="E73" s="222" t="s">
        <v>1860</v>
      </c>
      <c r="F73" s="222" t="s">
        <v>779</v>
      </c>
      <c r="G73" s="222" t="s">
        <v>1459</v>
      </c>
      <c r="H73" s="222" t="s">
        <v>1135</v>
      </c>
      <c r="I73" s="222"/>
      <c r="J73" s="222" t="s">
        <v>1861</v>
      </c>
      <c r="K73" s="72"/>
      <c r="L73" s="72"/>
      <c r="M73" s="222"/>
      <c r="N73" s="222"/>
      <c r="O73" s="222"/>
      <c r="P73" s="223" t="s">
        <v>1062</v>
      </c>
      <c r="Q73" s="222"/>
      <c r="R73" s="222"/>
      <c r="S73" s="226"/>
      <c r="T73" s="228"/>
      <c r="U73" s="228"/>
      <c r="V73" s="222" t="s">
        <v>1862</v>
      </c>
      <c r="W73" s="222"/>
      <c r="X73" s="239"/>
      <c r="Y73" s="223"/>
      <c r="Z73" s="223"/>
      <c r="AA73" s="223"/>
      <c r="AB73" s="223"/>
      <c r="AC73" s="238"/>
      <c r="AD73" s="223"/>
      <c r="AE73" s="239"/>
      <c r="AF73" s="239"/>
      <c r="AG73" s="228"/>
      <c r="AH73" s="228"/>
      <c r="AI73" s="252"/>
      <c r="AJ73" s="222"/>
      <c r="AK73" s="222"/>
      <c r="AL73" s="222"/>
      <c r="AM73" s="222"/>
      <c r="AN73" s="222"/>
      <c r="AO73" s="222"/>
      <c r="AP73" s="225"/>
      <c r="AQ73" s="225"/>
      <c r="AR73" s="222"/>
      <c r="AS73" s="233"/>
    </row>
    <row r="74" spans="1:45" s="199" customFormat="1" ht="15" hidden="1" customHeight="1" x14ac:dyDescent="0.25">
      <c r="A74" s="237" t="s">
        <v>67</v>
      </c>
      <c r="B74" s="241">
        <v>2</v>
      </c>
      <c r="C74" s="242" t="s">
        <v>1478</v>
      </c>
      <c r="D74" s="225" t="s">
        <v>1581</v>
      </c>
      <c r="E74" s="242"/>
      <c r="F74" s="237" t="s">
        <v>1482</v>
      </c>
      <c r="G74" s="237" t="s">
        <v>1455</v>
      </c>
      <c r="H74" s="237" t="s">
        <v>990</v>
      </c>
      <c r="I74" s="237"/>
      <c r="J74" s="237" t="s">
        <v>1479</v>
      </c>
      <c r="K74" s="80"/>
      <c r="L74" s="80"/>
      <c r="M74" s="237"/>
      <c r="N74" s="225" t="s">
        <v>1611</v>
      </c>
      <c r="O74" s="237"/>
      <c r="P74" s="237"/>
      <c r="Q74" s="237"/>
      <c r="R74" s="237"/>
      <c r="S74" s="226"/>
      <c r="T74" s="241"/>
      <c r="U74" s="241"/>
      <c r="V74" s="237" t="s">
        <v>1480</v>
      </c>
      <c r="W74" s="237"/>
      <c r="X74" s="241"/>
      <c r="Y74" s="243"/>
      <c r="Z74" s="243"/>
      <c r="AA74" s="243"/>
      <c r="AB74" s="243"/>
      <c r="AC74" s="243"/>
      <c r="AD74" s="244"/>
      <c r="AE74" s="245"/>
      <c r="AF74" s="245"/>
      <c r="AG74" s="241"/>
      <c r="AH74" s="245"/>
      <c r="AI74" s="246"/>
      <c r="AJ74" s="246"/>
      <c r="AK74" s="246"/>
      <c r="AL74" s="237"/>
      <c r="AM74" s="237"/>
      <c r="AN74" s="237"/>
      <c r="AO74" s="237"/>
      <c r="AP74" s="225"/>
      <c r="AQ74" s="225"/>
      <c r="AR74" s="222"/>
      <c r="AS74" s="233"/>
    </row>
    <row r="75" spans="1:45" s="199" customFormat="1" ht="15" hidden="1" customHeight="1" x14ac:dyDescent="0.25">
      <c r="A75" s="197" t="s">
        <v>67</v>
      </c>
      <c r="B75" s="200">
        <v>2</v>
      </c>
      <c r="C75" s="206" t="s">
        <v>1651</v>
      </c>
      <c r="D75" s="190" t="s">
        <v>1386</v>
      </c>
      <c r="E75" s="206" t="s">
        <v>1650</v>
      </c>
      <c r="F75" s="190" t="s">
        <v>1824</v>
      </c>
      <c r="G75" s="197" t="s">
        <v>1459</v>
      </c>
      <c r="H75" s="197" t="s">
        <v>961</v>
      </c>
      <c r="I75" s="197"/>
      <c r="J75" s="186" t="s">
        <v>538</v>
      </c>
      <c r="K75" s="72"/>
      <c r="L75" s="72"/>
      <c r="M75" s="197"/>
      <c r="N75" s="190" t="s">
        <v>1611</v>
      </c>
      <c r="O75" s="197"/>
      <c r="P75" s="200" t="s">
        <v>1062</v>
      </c>
      <c r="Q75" s="197" t="s">
        <v>1251</v>
      </c>
      <c r="R75" s="197"/>
      <c r="S75" s="192"/>
      <c r="T75" s="207"/>
      <c r="U75" s="207"/>
      <c r="V75" s="190"/>
      <c r="W75" s="197"/>
      <c r="X75" s="202"/>
      <c r="Y75" s="208"/>
      <c r="Z75" s="208"/>
      <c r="AA75" s="208"/>
      <c r="AB75" s="208"/>
      <c r="AC75" s="208"/>
      <c r="AD75" s="209"/>
      <c r="AE75" s="210"/>
      <c r="AF75" s="210"/>
      <c r="AG75" s="207"/>
      <c r="AH75" s="207"/>
      <c r="AI75" s="211"/>
      <c r="AJ75" s="211"/>
      <c r="AK75" s="211"/>
      <c r="AL75" s="190"/>
      <c r="AM75" s="190"/>
      <c r="AN75" s="190"/>
      <c r="AO75" s="190"/>
      <c r="AP75" s="190"/>
      <c r="AQ75" s="190"/>
      <c r="AR75" s="197"/>
      <c r="AS75" s="198"/>
    </row>
    <row r="76" spans="1:45" s="234" customFormat="1" ht="15" hidden="1" customHeight="1" x14ac:dyDescent="0.25">
      <c r="A76" s="222" t="s">
        <v>67</v>
      </c>
      <c r="B76" s="223">
        <v>2</v>
      </c>
      <c r="C76" s="248" t="s">
        <v>1665</v>
      </c>
      <c r="D76" s="225" t="s">
        <v>1388</v>
      </c>
      <c r="E76" s="222" t="s">
        <v>1792</v>
      </c>
      <c r="F76" s="222" t="s">
        <v>779</v>
      </c>
      <c r="G76" s="222" t="s">
        <v>1459</v>
      </c>
      <c r="H76" s="222" t="s">
        <v>961</v>
      </c>
      <c r="I76" s="222"/>
      <c r="J76" s="222" t="s">
        <v>548</v>
      </c>
      <c r="K76" s="72"/>
      <c r="L76" s="72"/>
      <c r="M76" s="222"/>
      <c r="N76" s="222" t="s">
        <v>899</v>
      </c>
      <c r="O76" s="222"/>
      <c r="P76" s="223" t="s">
        <v>1062</v>
      </c>
      <c r="Q76" s="222" t="s">
        <v>1251</v>
      </c>
      <c r="R76" s="222"/>
      <c r="S76" s="226" t="s">
        <v>937</v>
      </c>
      <c r="T76" s="228">
        <v>2</v>
      </c>
      <c r="U76" s="228"/>
      <c r="V76" s="222" t="s">
        <v>549</v>
      </c>
      <c r="W76" s="222" t="s">
        <v>550</v>
      </c>
      <c r="X76" s="228">
        <v>5109</v>
      </c>
      <c r="Y76" s="223">
        <v>4</v>
      </c>
      <c r="Z76" s="223">
        <v>8</v>
      </c>
      <c r="AA76" s="223">
        <v>1</v>
      </c>
      <c r="AB76" s="223">
        <v>2</v>
      </c>
      <c r="AC76" s="238">
        <v>32</v>
      </c>
      <c r="AD76" s="223" t="s">
        <v>828</v>
      </c>
      <c r="AE76" s="239" t="s">
        <v>205</v>
      </c>
      <c r="AF76" s="239" t="s">
        <v>788</v>
      </c>
      <c r="AG76" s="228"/>
      <c r="AH76" s="228"/>
      <c r="AI76" s="240" t="s">
        <v>217</v>
      </c>
      <c r="AJ76" s="240" t="s">
        <v>553</v>
      </c>
      <c r="AK76" s="240"/>
      <c r="AL76" s="222"/>
      <c r="AM76" s="222"/>
      <c r="AN76" s="222"/>
      <c r="AO76" s="222"/>
      <c r="AP76" s="225"/>
      <c r="AQ76" s="225"/>
      <c r="AR76" s="222"/>
      <c r="AS76" s="233"/>
    </row>
    <row r="77" spans="1:45" s="234" customFormat="1" ht="15" hidden="1" customHeight="1" x14ac:dyDescent="0.25">
      <c r="A77" s="222" t="s">
        <v>67</v>
      </c>
      <c r="B77" s="223">
        <v>2</v>
      </c>
      <c r="C77" s="224" t="s">
        <v>1659</v>
      </c>
      <c r="D77" s="225" t="s">
        <v>1386</v>
      </c>
      <c r="E77" s="225" t="s">
        <v>1721</v>
      </c>
      <c r="F77" s="225" t="s">
        <v>1482</v>
      </c>
      <c r="G77" s="222" t="s">
        <v>1459</v>
      </c>
      <c r="H77" s="222" t="s">
        <v>961</v>
      </c>
      <c r="I77" s="222"/>
      <c r="J77" s="237" t="s">
        <v>1658</v>
      </c>
      <c r="K77" s="72"/>
      <c r="L77" s="72"/>
      <c r="M77" s="222"/>
      <c r="N77" s="225" t="s">
        <v>1611</v>
      </c>
      <c r="O77" s="222"/>
      <c r="P77" s="223" t="s">
        <v>1062</v>
      </c>
      <c r="Q77" s="222" t="s">
        <v>1251</v>
      </c>
      <c r="R77" s="222"/>
      <c r="S77" s="226"/>
      <c r="T77" s="227"/>
      <c r="U77" s="227"/>
      <c r="V77" s="225"/>
      <c r="W77" s="222"/>
      <c r="X77" s="228"/>
      <c r="Y77" s="229"/>
      <c r="Z77" s="229"/>
      <c r="AA77" s="229"/>
      <c r="AB77" s="229"/>
      <c r="AC77" s="229"/>
      <c r="AD77" s="230"/>
      <c r="AE77" s="231"/>
      <c r="AF77" s="231"/>
      <c r="AG77" s="227"/>
      <c r="AH77" s="227"/>
      <c r="AI77" s="232"/>
      <c r="AJ77" s="232"/>
      <c r="AK77" s="232"/>
      <c r="AL77" s="225"/>
      <c r="AM77" s="225"/>
      <c r="AN77" s="225"/>
      <c r="AO77" s="225"/>
      <c r="AP77" s="225"/>
      <c r="AQ77" s="225"/>
      <c r="AR77" s="222"/>
      <c r="AS77" s="233"/>
    </row>
    <row r="78" spans="1:45" s="199" customFormat="1" ht="15" hidden="1" customHeight="1" x14ac:dyDescent="0.25">
      <c r="A78" s="197" t="s">
        <v>67</v>
      </c>
      <c r="B78" s="200">
        <v>3</v>
      </c>
      <c r="C78" s="201" t="s">
        <v>85</v>
      </c>
      <c r="D78" s="190" t="s">
        <v>1386</v>
      </c>
      <c r="E78" s="190" t="s">
        <v>1348</v>
      </c>
      <c r="F78" s="190" t="s">
        <v>1824</v>
      </c>
      <c r="G78" s="190" t="s">
        <v>1473</v>
      </c>
      <c r="H78" s="197" t="s">
        <v>961</v>
      </c>
      <c r="I78" s="197"/>
      <c r="J78" s="197" t="s">
        <v>526</v>
      </c>
      <c r="K78" s="72"/>
      <c r="L78" s="72"/>
      <c r="M78" s="197"/>
      <c r="N78" s="190" t="s">
        <v>1611</v>
      </c>
      <c r="O78" s="197"/>
      <c r="P78" s="200" t="s">
        <v>1066</v>
      </c>
      <c r="Q78" s="197" t="s">
        <v>86</v>
      </c>
      <c r="R78" s="197"/>
      <c r="S78" s="192"/>
      <c r="T78" s="202"/>
      <c r="U78" s="202"/>
      <c r="V78" s="197"/>
      <c r="W78" s="197"/>
      <c r="X78" s="202"/>
      <c r="Y78" s="202" t="s">
        <v>458</v>
      </c>
      <c r="Z78" s="203" t="s">
        <v>793</v>
      </c>
      <c r="AA78" s="203" t="s">
        <v>793</v>
      </c>
      <c r="AB78" s="203" t="s">
        <v>793</v>
      </c>
      <c r="AC78" s="203">
        <v>2</v>
      </c>
      <c r="AD78" s="200" t="s">
        <v>793</v>
      </c>
      <c r="AE78" s="204"/>
      <c r="AF78" s="204"/>
      <c r="AG78" s="202"/>
      <c r="AH78" s="202"/>
      <c r="AI78" s="197" t="s">
        <v>281</v>
      </c>
      <c r="AJ78" s="197"/>
      <c r="AK78" s="197"/>
      <c r="AL78" s="197"/>
      <c r="AM78" s="197"/>
      <c r="AN78" s="197"/>
      <c r="AO78" s="197"/>
      <c r="AP78" s="190"/>
      <c r="AQ78" s="190"/>
      <c r="AR78" s="197"/>
      <c r="AS78" s="198"/>
    </row>
    <row r="79" spans="1:45" s="199" customFormat="1" ht="15" hidden="1" customHeight="1" x14ac:dyDescent="0.25">
      <c r="A79" s="197" t="s">
        <v>67</v>
      </c>
      <c r="B79" s="200">
        <v>3</v>
      </c>
      <c r="C79" s="201" t="s">
        <v>536</v>
      </c>
      <c r="D79" s="197" t="s">
        <v>1386</v>
      </c>
      <c r="E79" s="197" t="s">
        <v>1720</v>
      </c>
      <c r="F79" s="197" t="s">
        <v>1824</v>
      </c>
      <c r="G79" s="197" t="s">
        <v>1473</v>
      </c>
      <c r="H79" s="197" t="s">
        <v>961</v>
      </c>
      <c r="I79" s="197"/>
      <c r="J79" s="197" t="s">
        <v>527</v>
      </c>
      <c r="K79" s="72"/>
      <c r="L79" s="72"/>
      <c r="M79" s="197"/>
      <c r="N79" s="197" t="s">
        <v>1611</v>
      </c>
      <c r="O79" s="197"/>
      <c r="P79" s="200" t="s">
        <v>1066</v>
      </c>
      <c r="Q79" s="197" t="s">
        <v>86</v>
      </c>
      <c r="R79" s="197"/>
      <c r="S79" s="192"/>
      <c r="T79" s="202"/>
      <c r="U79" s="202"/>
      <c r="V79" s="197"/>
      <c r="W79" s="197"/>
      <c r="X79" s="202"/>
      <c r="Y79" s="202" t="s">
        <v>464</v>
      </c>
      <c r="Z79" s="203" t="s">
        <v>793</v>
      </c>
      <c r="AA79" s="203" t="s">
        <v>793</v>
      </c>
      <c r="AB79" s="203" t="s">
        <v>793</v>
      </c>
      <c r="AC79" s="203">
        <v>2</v>
      </c>
      <c r="AD79" s="200" t="s">
        <v>793</v>
      </c>
      <c r="AE79" s="204"/>
      <c r="AF79" s="204"/>
      <c r="AG79" s="202"/>
      <c r="AH79" s="202"/>
      <c r="AI79" s="212" t="s">
        <v>281</v>
      </c>
      <c r="AJ79" s="212"/>
      <c r="AK79" s="212"/>
      <c r="AL79" s="197"/>
      <c r="AM79" s="197"/>
      <c r="AN79" s="197"/>
      <c r="AO79" s="197"/>
      <c r="AP79" s="197"/>
      <c r="AQ79" s="197"/>
      <c r="AR79" s="197"/>
      <c r="AS79" s="198"/>
    </row>
    <row r="80" spans="1:45" s="199" customFormat="1" ht="15" hidden="1" customHeight="1" x14ac:dyDescent="0.25">
      <c r="A80" s="197" t="s">
        <v>67</v>
      </c>
      <c r="B80" s="200">
        <v>3</v>
      </c>
      <c r="C80" s="201" t="s">
        <v>760</v>
      </c>
      <c r="D80" s="190" t="s">
        <v>1386</v>
      </c>
      <c r="E80" s="197" t="s">
        <v>1319</v>
      </c>
      <c r="F80" s="190" t="s">
        <v>1824</v>
      </c>
      <c r="G80" s="190" t="s">
        <v>1473</v>
      </c>
      <c r="H80" s="197" t="s">
        <v>961</v>
      </c>
      <c r="I80" s="197"/>
      <c r="J80" s="190" t="s">
        <v>1392</v>
      </c>
      <c r="K80" s="72"/>
      <c r="L80" s="72"/>
      <c r="M80" s="197"/>
      <c r="N80" s="190" t="s">
        <v>1611</v>
      </c>
      <c r="O80" s="197"/>
      <c r="P80" s="200" t="s">
        <v>1066</v>
      </c>
      <c r="Q80" s="197" t="s">
        <v>86</v>
      </c>
      <c r="R80" s="197"/>
      <c r="S80" s="192"/>
      <c r="T80" s="202"/>
      <c r="U80" s="202"/>
      <c r="V80" s="197"/>
      <c r="W80" s="197"/>
      <c r="X80" s="202"/>
      <c r="Y80" s="202" t="s">
        <v>458</v>
      </c>
      <c r="Z80" s="203" t="s">
        <v>793</v>
      </c>
      <c r="AA80" s="203" t="s">
        <v>793</v>
      </c>
      <c r="AB80" s="203" t="s">
        <v>793</v>
      </c>
      <c r="AC80" s="203">
        <v>2</v>
      </c>
      <c r="AD80" s="200" t="s">
        <v>793</v>
      </c>
      <c r="AE80" s="204"/>
      <c r="AF80" s="204"/>
      <c r="AG80" s="202"/>
      <c r="AH80" s="202"/>
      <c r="AI80" s="197" t="s">
        <v>374</v>
      </c>
      <c r="AJ80" s="197"/>
      <c r="AK80" s="197"/>
      <c r="AL80" s="197"/>
      <c r="AM80" s="197"/>
      <c r="AN80" s="197"/>
      <c r="AO80" s="197"/>
      <c r="AP80" s="190"/>
      <c r="AQ80" s="190"/>
      <c r="AR80" s="197"/>
      <c r="AS80" s="198"/>
    </row>
    <row r="81" spans="1:45" s="234" customFormat="1" ht="15" hidden="1" customHeight="1" x14ac:dyDescent="0.25">
      <c r="A81" s="197" t="s">
        <v>67</v>
      </c>
      <c r="B81" s="200" t="s">
        <v>846</v>
      </c>
      <c r="C81" s="215" t="s">
        <v>1993</v>
      </c>
      <c r="D81" s="190" t="s">
        <v>1388</v>
      </c>
      <c r="E81" s="216"/>
      <c r="F81" s="197" t="s">
        <v>1824</v>
      </c>
      <c r="G81" s="197" t="s">
        <v>1471</v>
      </c>
      <c r="H81" s="197" t="s">
        <v>961</v>
      </c>
      <c r="I81" s="197"/>
      <c r="J81" s="197" t="s">
        <v>1776</v>
      </c>
      <c r="K81" s="72"/>
      <c r="L81" s="72"/>
      <c r="M81" s="197"/>
      <c r="N81" s="197" t="s">
        <v>1775</v>
      </c>
      <c r="O81" s="197"/>
      <c r="P81" s="200" t="s">
        <v>1064</v>
      </c>
      <c r="Q81" s="197" t="s">
        <v>1209</v>
      </c>
      <c r="R81" s="197"/>
      <c r="S81" s="192" t="s">
        <v>938</v>
      </c>
      <c r="T81" s="202">
        <v>1</v>
      </c>
      <c r="U81" s="202"/>
      <c r="V81" s="197" t="s">
        <v>721</v>
      </c>
      <c r="W81" s="197" t="s">
        <v>727</v>
      </c>
      <c r="X81" s="202">
        <v>13600</v>
      </c>
      <c r="Y81" s="200">
        <v>6</v>
      </c>
      <c r="Z81" s="200">
        <v>12</v>
      </c>
      <c r="AA81" s="200">
        <v>1</v>
      </c>
      <c r="AB81" s="200">
        <v>1</v>
      </c>
      <c r="AC81" s="203">
        <v>32</v>
      </c>
      <c r="AD81" s="200" t="s">
        <v>814</v>
      </c>
      <c r="AE81" s="204" t="s">
        <v>784</v>
      </c>
      <c r="AF81" s="204" t="s">
        <v>786</v>
      </c>
      <c r="AG81" s="202">
        <v>3</v>
      </c>
      <c r="AH81" s="202" t="s">
        <v>874</v>
      </c>
      <c r="AI81" s="212" t="s">
        <v>724</v>
      </c>
      <c r="AJ81" s="212" t="s">
        <v>725</v>
      </c>
      <c r="AK81" s="212"/>
      <c r="AL81" s="197"/>
      <c r="AM81" s="197"/>
      <c r="AN81" s="197"/>
      <c r="AO81" s="197"/>
      <c r="AP81" s="190"/>
      <c r="AQ81" s="190"/>
      <c r="AR81" s="197"/>
      <c r="AS81" s="198"/>
    </row>
    <row r="82" spans="1:45" s="234" customFormat="1" ht="15" hidden="1" customHeight="1" x14ac:dyDescent="0.25">
      <c r="A82" s="197" t="s">
        <v>67</v>
      </c>
      <c r="B82" s="200" t="s">
        <v>846</v>
      </c>
      <c r="C82" s="215" t="s">
        <v>1994</v>
      </c>
      <c r="D82" s="190" t="s">
        <v>1388</v>
      </c>
      <c r="E82" s="216"/>
      <c r="F82" s="197" t="s">
        <v>1824</v>
      </c>
      <c r="G82" s="197" t="s">
        <v>1471</v>
      </c>
      <c r="H82" s="197" t="s">
        <v>961</v>
      </c>
      <c r="I82" s="197"/>
      <c r="J82" s="197" t="s">
        <v>1513</v>
      </c>
      <c r="K82" s="72"/>
      <c r="L82" s="72"/>
      <c r="M82" s="197"/>
      <c r="N82" s="197" t="s">
        <v>1537</v>
      </c>
      <c r="O82" s="197"/>
      <c r="P82" s="200" t="s">
        <v>1064</v>
      </c>
      <c r="Q82" s="197" t="s">
        <v>86</v>
      </c>
      <c r="R82" s="197"/>
      <c r="S82" s="192" t="s">
        <v>1486</v>
      </c>
      <c r="T82" s="202">
        <v>1</v>
      </c>
      <c r="U82" s="202"/>
      <c r="V82" s="197" t="s">
        <v>721</v>
      </c>
      <c r="W82" s="197" t="s">
        <v>727</v>
      </c>
      <c r="X82" s="202">
        <v>13600</v>
      </c>
      <c r="Y82" s="200">
        <v>6</v>
      </c>
      <c r="Z82" s="200">
        <v>12</v>
      </c>
      <c r="AA82" s="200">
        <v>1</v>
      </c>
      <c r="AB82" s="200">
        <v>1</v>
      </c>
      <c r="AC82" s="203">
        <v>32</v>
      </c>
      <c r="AD82" s="200" t="s">
        <v>814</v>
      </c>
      <c r="AE82" s="204" t="s">
        <v>784</v>
      </c>
      <c r="AF82" s="204" t="s">
        <v>786</v>
      </c>
      <c r="AG82" s="202">
        <v>3</v>
      </c>
      <c r="AH82" s="202" t="s">
        <v>874</v>
      </c>
      <c r="AI82" s="212" t="s">
        <v>724</v>
      </c>
      <c r="AJ82" s="212" t="s">
        <v>725</v>
      </c>
      <c r="AK82" s="212"/>
      <c r="AL82" s="197"/>
      <c r="AM82" s="197"/>
      <c r="AN82" s="197"/>
      <c r="AO82" s="197"/>
      <c r="AP82" s="190"/>
      <c r="AQ82" s="190"/>
      <c r="AR82" s="197"/>
      <c r="AS82" s="198"/>
    </row>
    <row r="83" spans="1:45" s="234" customFormat="1" ht="15" hidden="1" customHeight="1" x14ac:dyDescent="0.25">
      <c r="A83" s="197" t="s">
        <v>67</v>
      </c>
      <c r="B83" s="209" t="s">
        <v>846</v>
      </c>
      <c r="C83" s="206" t="s">
        <v>885</v>
      </c>
      <c r="D83" s="190" t="s">
        <v>1388</v>
      </c>
      <c r="E83" s="190"/>
      <c r="F83" s="190" t="s">
        <v>1824</v>
      </c>
      <c r="G83" s="197" t="s">
        <v>1471</v>
      </c>
      <c r="H83" s="197" t="s">
        <v>961</v>
      </c>
      <c r="I83" s="197"/>
      <c r="J83" s="190" t="s">
        <v>1515</v>
      </c>
      <c r="K83" s="73"/>
      <c r="L83" s="72"/>
      <c r="M83" s="197"/>
      <c r="N83" s="190" t="s">
        <v>1517</v>
      </c>
      <c r="O83" s="190"/>
      <c r="P83" s="200" t="s">
        <v>1064</v>
      </c>
      <c r="Q83" s="190" t="s">
        <v>1209</v>
      </c>
      <c r="R83" s="190"/>
      <c r="S83" s="192" t="s">
        <v>1486</v>
      </c>
      <c r="T83" s="207">
        <v>1</v>
      </c>
      <c r="U83" s="207"/>
      <c r="V83" s="190" t="s">
        <v>735</v>
      </c>
      <c r="W83" s="190" t="s">
        <v>727</v>
      </c>
      <c r="X83" s="202">
        <v>13600</v>
      </c>
      <c r="Y83" s="208">
        <v>6</v>
      </c>
      <c r="Z83" s="208">
        <v>12</v>
      </c>
      <c r="AA83" s="208">
        <v>1</v>
      </c>
      <c r="AB83" s="208">
        <v>1</v>
      </c>
      <c r="AC83" s="208">
        <v>32</v>
      </c>
      <c r="AD83" s="209" t="s">
        <v>814</v>
      </c>
      <c r="AE83" s="210" t="s">
        <v>784</v>
      </c>
      <c r="AF83" s="210" t="s">
        <v>786</v>
      </c>
      <c r="AG83" s="207">
        <v>2</v>
      </c>
      <c r="AH83" s="207" t="s">
        <v>874</v>
      </c>
      <c r="AI83" s="213" t="s">
        <v>888</v>
      </c>
      <c r="AJ83" s="213" t="s">
        <v>1904</v>
      </c>
      <c r="AK83" s="211"/>
      <c r="AL83" s="190"/>
      <c r="AM83" s="190"/>
      <c r="AN83" s="190"/>
      <c r="AO83" s="190"/>
      <c r="AP83" s="190"/>
      <c r="AQ83" s="190"/>
      <c r="AR83" s="197"/>
      <c r="AS83" s="198"/>
    </row>
    <row r="84" spans="1:45" s="234" customFormat="1" ht="15" hidden="1" customHeight="1" x14ac:dyDescent="0.25">
      <c r="A84" s="197" t="s">
        <v>67</v>
      </c>
      <c r="B84" s="209" t="s">
        <v>846</v>
      </c>
      <c r="C84" s="206" t="s">
        <v>886</v>
      </c>
      <c r="D84" s="190" t="s">
        <v>1388</v>
      </c>
      <c r="E84" s="190"/>
      <c r="F84" s="190" t="s">
        <v>1824</v>
      </c>
      <c r="G84" s="197" t="s">
        <v>1471</v>
      </c>
      <c r="H84" s="197" t="s">
        <v>961</v>
      </c>
      <c r="I84" s="197"/>
      <c r="J84" s="190" t="s">
        <v>1516</v>
      </c>
      <c r="K84" s="73"/>
      <c r="L84" s="72"/>
      <c r="M84" s="197"/>
      <c r="N84" s="190" t="s">
        <v>1518</v>
      </c>
      <c r="O84" s="190"/>
      <c r="P84" s="200" t="s">
        <v>1064</v>
      </c>
      <c r="Q84" s="190" t="s">
        <v>1209</v>
      </c>
      <c r="R84" s="190"/>
      <c r="S84" s="192" t="s">
        <v>1486</v>
      </c>
      <c r="T84" s="207">
        <v>1</v>
      </c>
      <c r="U84" s="207"/>
      <c r="V84" s="190" t="s">
        <v>735</v>
      </c>
      <c r="W84" s="190" t="s">
        <v>727</v>
      </c>
      <c r="X84" s="202">
        <v>13600</v>
      </c>
      <c r="Y84" s="208">
        <v>6</v>
      </c>
      <c r="Z84" s="208">
        <v>12</v>
      </c>
      <c r="AA84" s="208">
        <v>1</v>
      </c>
      <c r="AB84" s="208">
        <v>1</v>
      </c>
      <c r="AC84" s="208">
        <v>32</v>
      </c>
      <c r="AD84" s="209" t="s">
        <v>814</v>
      </c>
      <c r="AE84" s="210" t="s">
        <v>784</v>
      </c>
      <c r="AF84" s="210" t="s">
        <v>786</v>
      </c>
      <c r="AG84" s="207">
        <v>2</v>
      </c>
      <c r="AH84" s="207" t="s">
        <v>874</v>
      </c>
      <c r="AI84" s="213" t="s">
        <v>888</v>
      </c>
      <c r="AJ84" s="213" t="s">
        <v>1904</v>
      </c>
      <c r="AK84" s="211"/>
      <c r="AL84" s="190"/>
      <c r="AM84" s="190"/>
      <c r="AN84" s="190"/>
      <c r="AO84" s="190"/>
      <c r="AP84" s="190"/>
      <c r="AQ84" s="190"/>
      <c r="AR84" s="197"/>
      <c r="AS84" s="198"/>
    </row>
    <row r="85" spans="1:45" s="234" customFormat="1" ht="15" hidden="1" customHeight="1" x14ac:dyDescent="0.25">
      <c r="A85" s="197" t="s">
        <v>67</v>
      </c>
      <c r="B85" s="200">
        <v>1</v>
      </c>
      <c r="C85" s="201" t="s">
        <v>1475</v>
      </c>
      <c r="D85" s="197" t="s">
        <v>1386</v>
      </c>
      <c r="E85" s="197" t="s">
        <v>1476</v>
      </c>
      <c r="F85" s="197" t="s">
        <v>1824</v>
      </c>
      <c r="G85" s="190" t="s">
        <v>1459</v>
      </c>
      <c r="H85" s="197" t="s">
        <v>961</v>
      </c>
      <c r="I85" s="197"/>
      <c r="J85" s="197" t="s">
        <v>1477</v>
      </c>
      <c r="K85" s="72"/>
      <c r="L85" s="72"/>
      <c r="M85" s="197"/>
      <c r="N85" s="190" t="s">
        <v>1611</v>
      </c>
      <c r="O85" s="197"/>
      <c r="P85" s="200" t="s">
        <v>1062</v>
      </c>
      <c r="Q85" s="197" t="s">
        <v>1251</v>
      </c>
      <c r="R85" s="197" t="s">
        <v>1923</v>
      </c>
      <c r="S85" s="192"/>
      <c r="T85" s="202"/>
      <c r="U85" s="202"/>
      <c r="V85" s="197"/>
      <c r="W85" s="197"/>
      <c r="X85" s="413"/>
      <c r="Y85" s="200"/>
      <c r="Z85" s="200"/>
      <c r="AA85" s="200"/>
      <c r="AB85" s="200"/>
      <c r="AC85" s="203"/>
      <c r="AD85" s="200"/>
      <c r="AE85" s="204"/>
      <c r="AF85" s="204"/>
      <c r="AG85" s="202"/>
      <c r="AH85" s="202"/>
      <c r="AI85" s="212"/>
      <c r="AJ85" s="212"/>
      <c r="AK85" s="212"/>
      <c r="AL85" s="212"/>
      <c r="AM85" s="197"/>
      <c r="AN85" s="197"/>
      <c r="AO85" s="197"/>
      <c r="AP85" s="190"/>
      <c r="AQ85" s="190"/>
      <c r="AR85" s="197"/>
      <c r="AS85" s="198"/>
    </row>
    <row r="86" spans="1:45" s="234" customFormat="1" ht="15" hidden="1" customHeight="1" x14ac:dyDescent="0.25">
      <c r="A86" s="197" t="s">
        <v>67</v>
      </c>
      <c r="B86" s="209" t="s">
        <v>846</v>
      </c>
      <c r="C86" s="206" t="s">
        <v>2012</v>
      </c>
      <c r="D86" s="190" t="s">
        <v>1388</v>
      </c>
      <c r="E86" s="190"/>
      <c r="F86" s="190" t="s">
        <v>1824</v>
      </c>
      <c r="G86" s="197" t="s">
        <v>1471</v>
      </c>
      <c r="H86" s="197" t="s">
        <v>961</v>
      </c>
      <c r="I86" s="197"/>
      <c r="J86" s="190" t="s">
        <v>1521</v>
      </c>
      <c r="K86" s="73"/>
      <c r="L86" s="72"/>
      <c r="M86" s="197"/>
      <c r="N86" s="190" t="s">
        <v>1519</v>
      </c>
      <c r="O86" s="190"/>
      <c r="P86" s="200" t="s">
        <v>1064</v>
      </c>
      <c r="Q86" s="190" t="s">
        <v>1209</v>
      </c>
      <c r="R86" s="190"/>
      <c r="S86" s="192" t="s">
        <v>1486</v>
      </c>
      <c r="T86" s="207">
        <v>1</v>
      </c>
      <c r="U86" s="207"/>
      <c r="V86" s="190" t="s">
        <v>735</v>
      </c>
      <c r="W86" s="190" t="s">
        <v>654</v>
      </c>
      <c r="X86" s="217">
        <v>9766</v>
      </c>
      <c r="Y86" s="208">
        <v>4</v>
      </c>
      <c r="Z86" s="208">
        <v>8</v>
      </c>
      <c r="AA86" s="208">
        <v>1</v>
      </c>
      <c r="AB86" s="208">
        <v>1</v>
      </c>
      <c r="AC86" s="208">
        <v>32</v>
      </c>
      <c r="AD86" s="209" t="s">
        <v>814</v>
      </c>
      <c r="AE86" s="210" t="s">
        <v>784</v>
      </c>
      <c r="AF86" s="210" t="s">
        <v>786</v>
      </c>
      <c r="AG86" s="207">
        <v>4</v>
      </c>
      <c r="AH86" s="207">
        <v>4</v>
      </c>
      <c r="AI86" s="213" t="s">
        <v>887</v>
      </c>
      <c r="AJ86" s="213"/>
      <c r="AK86" s="211"/>
      <c r="AL86" s="190"/>
      <c r="AM86" s="190"/>
      <c r="AN86" s="190"/>
      <c r="AO86" s="190"/>
      <c r="AP86" s="190"/>
      <c r="AQ86" s="190"/>
      <c r="AR86" s="197"/>
      <c r="AS86" s="198"/>
    </row>
    <row r="87" spans="1:45" s="199" customFormat="1" ht="15" hidden="1" customHeight="1" x14ac:dyDescent="0.25">
      <c r="A87" s="197" t="s">
        <v>67</v>
      </c>
      <c r="B87" s="209" t="s">
        <v>846</v>
      </c>
      <c r="C87" s="206" t="s">
        <v>2013</v>
      </c>
      <c r="D87" s="190" t="s">
        <v>1388</v>
      </c>
      <c r="E87" s="190"/>
      <c r="F87" s="190" t="s">
        <v>1824</v>
      </c>
      <c r="G87" s="197" t="s">
        <v>1471</v>
      </c>
      <c r="H87" s="197" t="s">
        <v>961</v>
      </c>
      <c r="I87" s="197"/>
      <c r="J87" s="190" t="s">
        <v>1520</v>
      </c>
      <c r="K87" s="73"/>
      <c r="L87" s="72"/>
      <c r="M87" s="197"/>
      <c r="N87" s="190" t="s">
        <v>1739</v>
      </c>
      <c r="O87" s="190"/>
      <c r="P87" s="200" t="s">
        <v>1064</v>
      </c>
      <c r="Q87" s="190" t="s">
        <v>1209</v>
      </c>
      <c r="R87" s="190"/>
      <c r="S87" s="192" t="s">
        <v>1486</v>
      </c>
      <c r="T87" s="207">
        <v>1</v>
      </c>
      <c r="U87" s="207"/>
      <c r="V87" s="190" t="s">
        <v>735</v>
      </c>
      <c r="W87" s="190" t="s">
        <v>654</v>
      </c>
      <c r="X87" s="217">
        <v>9766</v>
      </c>
      <c r="Y87" s="208">
        <v>4</v>
      </c>
      <c r="Z87" s="208">
        <v>8</v>
      </c>
      <c r="AA87" s="208">
        <v>1</v>
      </c>
      <c r="AB87" s="208">
        <v>1</v>
      </c>
      <c r="AC87" s="208">
        <v>32</v>
      </c>
      <c r="AD87" s="209" t="s">
        <v>814</v>
      </c>
      <c r="AE87" s="210" t="s">
        <v>784</v>
      </c>
      <c r="AF87" s="210" t="s">
        <v>786</v>
      </c>
      <c r="AG87" s="207">
        <v>4</v>
      </c>
      <c r="AH87" s="207">
        <v>4</v>
      </c>
      <c r="AI87" s="213" t="s">
        <v>1156</v>
      </c>
      <c r="AJ87" s="213"/>
      <c r="AK87" s="211"/>
      <c r="AL87" s="190"/>
      <c r="AM87" s="190"/>
      <c r="AN87" s="190"/>
      <c r="AO87" s="190"/>
      <c r="AP87" s="190"/>
      <c r="AQ87" s="190"/>
      <c r="AR87" s="197"/>
      <c r="AS87" s="198"/>
    </row>
    <row r="88" spans="1:45" s="199" customFormat="1" ht="15" hidden="1" customHeight="1" x14ac:dyDescent="0.25">
      <c r="A88" s="197" t="s">
        <v>67</v>
      </c>
      <c r="B88" s="209" t="s">
        <v>846</v>
      </c>
      <c r="C88" s="206" t="s">
        <v>2014</v>
      </c>
      <c r="D88" s="197" t="s">
        <v>1388</v>
      </c>
      <c r="E88" s="216"/>
      <c r="F88" s="197" t="s">
        <v>1824</v>
      </c>
      <c r="G88" s="197" t="s">
        <v>1471</v>
      </c>
      <c r="H88" s="197" t="s">
        <v>961</v>
      </c>
      <c r="I88" s="197"/>
      <c r="J88" s="197" t="s">
        <v>1822</v>
      </c>
      <c r="K88" s="72" t="s">
        <v>1231</v>
      </c>
      <c r="L88" s="72"/>
      <c r="M88" s="197"/>
      <c r="N88" s="197" t="s">
        <v>897</v>
      </c>
      <c r="O88" s="197"/>
      <c r="P88" s="200" t="s">
        <v>1064</v>
      </c>
      <c r="Q88" s="190" t="s">
        <v>1209</v>
      </c>
      <c r="R88" s="190"/>
      <c r="S88" s="192" t="s">
        <v>1486</v>
      </c>
      <c r="T88" s="202">
        <v>2</v>
      </c>
      <c r="U88" s="202"/>
      <c r="V88" s="197" t="s">
        <v>549</v>
      </c>
      <c r="W88" s="197" t="s">
        <v>1791</v>
      </c>
      <c r="X88" s="413">
        <v>14000</v>
      </c>
      <c r="Y88" s="203">
        <v>12</v>
      </c>
      <c r="Z88" s="203">
        <v>24</v>
      </c>
      <c r="AA88" s="203">
        <v>2</v>
      </c>
      <c r="AB88" s="203">
        <v>2</v>
      </c>
      <c r="AC88" s="203">
        <v>12</v>
      </c>
      <c r="AD88" s="200" t="s">
        <v>1819</v>
      </c>
      <c r="AE88" s="204" t="s">
        <v>785</v>
      </c>
      <c r="AF88" s="204" t="s">
        <v>788</v>
      </c>
      <c r="AG88" s="202">
        <v>8</v>
      </c>
      <c r="AH88" s="202">
        <v>8</v>
      </c>
      <c r="AI88" s="212" t="s">
        <v>1820</v>
      </c>
      <c r="AJ88" s="212" t="s">
        <v>1821</v>
      </c>
      <c r="AK88" s="212"/>
      <c r="AL88" s="212"/>
      <c r="AM88" s="212"/>
      <c r="AN88" s="197"/>
      <c r="AO88" s="197"/>
      <c r="AP88" s="197"/>
      <c r="AQ88" s="197"/>
      <c r="AR88" s="197"/>
      <c r="AS88" s="198"/>
    </row>
    <row r="89" spans="1:45" s="199" customFormat="1" ht="15" hidden="1" customHeight="1" x14ac:dyDescent="0.25">
      <c r="A89" s="186" t="s">
        <v>67</v>
      </c>
      <c r="B89" s="191">
        <v>1</v>
      </c>
      <c r="C89" s="188" t="s">
        <v>1531</v>
      </c>
      <c r="D89" s="190" t="s">
        <v>1388</v>
      </c>
      <c r="E89" s="216" t="s">
        <v>1670</v>
      </c>
      <c r="F89" s="190" t="s">
        <v>1824</v>
      </c>
      <c r="G89" s="197" t="s">
        <v>1459</v>
      </c>
      <c r="H89" s="197" t="s">
        <v>961</v>
      </c>
      <c r="I89" s="186"/>
      <c r="J89" s="197" t="s">
        <v>1538</v>
      </c>
      <c r="K89" s="80"/>
      <c r="L89" s="80"/>
      <c r="M89" s="186"/>
      <c r="N89" s="197" t="s">
        <v>1532</v>
      </c>
      <c r="O89" s="197" t="s">
        <v>1539</v>
      </c>
      <c r="P89" s="200" t="s">
        <v>1062</v>
      </c>
      <c r="Q89" s="186" t="s">
        <v>1268</v>
      </c>
      <c r="R89" s="186" t="s">
        <v>1925</v>
      </c>
      <c r="S89" s="192" t="s">
        <v>1486</v>
      </c>
      <c r="T89" s="191">
        <v>4</v>
      </c>
      <c r="U89" s="218" t="s">
        <v>1533</v>
      </c>
      <c r="V89" s="186" t="s">
        <v>1534</v>
      </c>
      <c r="W89" s="186" t="s">
        <v>1535</v>
      </c>
      <c r="X89" s="217">
        <v>20625</v>
      </c>
      <c r="Y89" s="193">
        <v>20</v>
      </c>
      <c r="Z89" s="193">
        <v>40</v>
      </c>
      <c r="AA89" s="193">
        <v>2</v>
      </c>
      <c r="AB89" s="193">
        <v>2</v>
      </c>
      <c r="AC89" s="193">
        <v>256</v>
      </c>
      <c r="AD89" s="194" t="s">
        <v>1983</v>
      </c>
      <c r="AE89" s="195" t="s">
        <v>786</v>
      </c>
      <c r="AF89" s="195" t="s">
        <v>790</v>
      </c>
      <c r="AG89" s="191">
        <v>18</v>
      </c>
      <c r="AH89" s="195" t="s">
        <v>791</v>
      </c>
      <c r="AI89" s="196" t="s">
        <v>1524</v>
      </c>
      <c r="AJ89" s="196" t="s">
        <v>1536</v>
      </c>
      <c r="AK89" s="196" t="s">
        <v>1652</v>
      </c>
      <c r="AL89" s="186" t="s">
        <v>1667</v>
      </c>
      <c r="AM89" s="186"/>
      <c r="AN89" s="186"/>
      <c r="AO89" s="186"/>
      <c r="AP89" s="190"/>
      <c r="AQ89" s="190"/>
      <c r="AR89" s="197"/>
      <c r="AS89" s="198"/>
    </row>
    <row r="90" spans="1:45" s="199" customFormat="1" ht="15" hidden="1" customHeight="1" x14ac:dyDescent="0.25">
      <c r="A90" s="186" t="s">
        <v>67</v>
      </c>
      <c r="B90" s="191">
        <v>1</v>
      </c>
      <c r="C90" s="188" t="s">
        <v>1984</v>
      </c>
      <c r="D90" s="190" t="s">
        <v>1388</v>
      </c>
      <c r="E90" s="216" t="s">
        <v>1670</v>
      </c>
      <c r="F90" s="190" t="s">
        <v>1824</v>
      </c>
      <c r="G90" s="197" t="s">
        <v>1459</v>
      </c>
      <c r="H90" s="197" t="s">
        <v>1611</v>
      </c>
      <c r="I90" s="186"/>
      <c r="J90" s="197" t="s">
        <v>1611</v>
      </c>
      <c r="K90" s="80"/>
      <c r="L90" s="80"/>
      <c r="M90" s="186"/>
      <c r="N90" s="197" t="s">
        <v>1988</v>
      </c>
      <c r="O90" s="197"/>
      <c r="P90" s="200" t="s">
        <v>1062</v>
      </c>
      <c r="Q90" s="186" t="s">
        <v>1611</v>
      </c>
      <c r="R90" s="186"/>
      <c r="S90" s="192" t="s">
        <v>1486</v>
      </c>
      <c r="T90" s="191">
        <v>2</v>
      </c>
      <c r="U90" s="218" t="s">
        <v>1985</v>
      </c>
      <c r="V90" s="186"/>
      <c r="W90" s="186"/>
      <c r="X90" s="217"/>
      <c r="Y90" s="193"/>
      <c r="Z90" s="193"/>
      <c r="AA90" s="193"/>
      <c r="AB90" s="193"/>
      <c r="AC90" s="193"/>
      <c r="AD90" s="194"/>
      <c r="AE90" s="195"/>
      <c r="AF90" s="195"/>
      <c r="AG90" s="191">
        <v>8</v>
      </c>
      <c r="AH90" s="195" t="s">
        <v>788</v>
      </c>
      <c r="AI90" s="196" t="s">
        <v>1986</v>
      </c>
      <c r="AJ90" s="196" t="s">
        <v>1987</v>
      </c>
      <c r="AK90" s="196"/>
      <c r="AL90" s="186"/>
      <c r="AM90" s="186"/>
      <c r="AN90" s="186"/>
      <c r="AO90" s="186"/>
      <c r="AP90" s="190"/>
      <c r="AQ90" s="190"/>
      <c r="AR90" s="197"/>
      <c r="AS90" s="198"/>
    </row>
    <row r="91" spans="1:45" s="234" customFormat="1" ht="15" hidden="1" customHeight="1" x14ac:dyDescent="0.25">
      <c r="A91" s="197" t="s">
        <v>67</v>
      </c>
      <c r="B91" s="200">
        <v>1</v>
      </c>
      <c r="C91" s="215" t="s">
        <v>1671</v>
      </c>
      <c r="D91" s="190" t="s">
        <v>1388</v>
      </c>
      <c r="E91" s="216" t="s">
        <v>1669</v>
      </c>
      <c r="F91" s="197" t="s">
        <v>1824</v>
      </c>
      <c r="G91" s="197" t="s">
        <v>1459</v>
      </c>
      <c r="H91" s="197" t="s">
        <v>961</v>
      </c>
      <c r="I91" s="197"/>
      <c r="J91" s="197" t="s">
        <v>520</v>
      </c>
      <c r="K91" s="72"/>
      <c r="L91" s="72"/>
      <c r="M91" s="197"/>
      <c r="N91" s="197" t="s">
        <v>1655</v>
      </c>
      <c r="O91" s="197"/>
      <c r="P91" s="200" t="s">
        <v>1062</v>
      </c>
      <c r="Q91" s="197" t="s">
        <v>7</v>
      </c>
      <c r="R91" s="186" t="s">
        <v>1925</v>
      </c>
      <c r="S91" s="192" t="s">
        <v>937</v>
      </c>
      <c r="T91" s="202">
        <v>1</v>
      </c>
      <c r="U91" s="202"/>
      <c r="V91" s="197" t="s">
        <v>521</v>
      </c>
      <c r="W91" s="197" t="s">
        <v>1340</v>
      </c>
      <c r="X91" s="338">
        <v>12455</v>
      </c>
      <c r="Y91" s="200">
        <v>12</v>
      </c>
      <c r="Z91" s="200">
        <v>24</v>
      </c>
      <c r="AA91" s="200">
        <v>2</v>
      </c>
      <c r="AB91" s="200">
        <v>2</v>
      </c>
      <c r="AC91" s="203">
        <v>128</v>
      </c>
      <c r="AD91" s="200" t="s">
        <v>1225</v>
      </c>
      <c r="AE91" s="204" t="s">
        <v>786</v>
      </c>
      <c r="AF91" s="204" t="s">
        <v>786</v>
      </c>
      <c r="AG91" s="202">
        <v>4</v>
      </c>
      <c r="AH91" s="202">
        <v>4</v>
      </c>
      <c r="AI91" s="197" t="s">
        <v>208</v>
      </c>
      <c r="AJ91" s="197" t="s">
        <v>433</v>
      </c>
      <c r="AK91" s="212"/>
      <c r="AL91" s="197"/>
      <c r="AM91" s="197"/>
      <c r="AN91" s="197"/>
      <c r="AO91" s="197"/>
      <c r="AP91" s="190"/>
      <c r="AQ91" s="190"/>
      <c r="AR91" s="197"/>
      <c r="AS91" s="198"/>
    </row>
    <row r="92" spans="1:45" s="234" customFormat="1" ht="15" hidden="1" customHeight="1" x14ac:dyDescent="0.25">
      <c r="A92" s="237" t="s">
        <v>67</v>
      </c>
      <c r="B92" s="241">
        <v>1</v>
      </c>
      <c r="C92" s="237" t="s">
        <v>1494</v>
      </c>
      <c r="D92" s="225" t="s">
        <v>1388</v>
      </c>
      <c r="E92" s="236" t="s">
        <v>1668</v>
      </c>
      <c r="F92" s="237" t="s">
        <v>1482</v>
      </c>
      <c r="G92" s="237" t="s">
        <v>1459</v>
      </c>
      <c r="H92" s="237" t="s">
        <v>961</v>
      </c>
      <c r="I92" s="237"/>
      <c r="J92" s="237" t="s">
        <v>1498</v>
      </c>
      <c r="K92" s="80"/>
      <c r="L92" s="80"/>
      <c r="M92" s="237"/>
      <c r="N92" s="237" t="s">
        <v>1499</v>
      </c>
      <c r="O92" s="237" t="s">
        <v>1505</v>
      </c>
      <c r="P92" s="223" t="s">
        <v>1062</v>
      </c>
      <c r="Q92" s="237" t="s">
        <v>1268</v>
      </c>
      <c r="R92" s="237" t="s">
        <v>1921</v>
      </c>
      <c r="S92" s="226"/>
      <c r="T92" s="241">
        <v>2</v>
      </c>
      <c r="U92" s="253" t="s">
        <v>1492</v>
      </c>
      <c r="V92" s="237" t="s">
        <v>652</v>
      </c>
      <c r="W92" s="237" t="s">
        <v>1403</v>
      </c>
      <c r="X92" s="337">
        <v>14236</v>
      </c>
      <c r="Y92" s="243">
        <v>6</v>
      </c>
      <c r="Z92" s="243">
        <v>12</v>
      </c>
      <c r="AA92" s="243">
        <v>1</v>
      </c>
      <c r="AB92" s="243">
        <v>1</v>
      </c>
      <c r="AC92" s="243">
        <v>64</v>
      </c>
      <c r="AD92" s="244" t="s">
        <v>1489</v>
      </c>
      <c r="AE92" s="245" t="s">
        <v>784</v>
      </c>
      <c r="AF92" s="245" t="s">
        <v>786</v>
      </c>
      <c r="AG92" s="241">
        <v>8</v>
      </c>
      <c r="AH92" s="245" t="s">
        <v>788</v>
      </c>
      <c r="AI92" s="246" t="s">
        <v>1490</v>
      </c>
      <c r="AJ92" s="246" t="s">
        <v>1491</v>
      </c>
      <c r="AK92" s="246"/>
      <c r="AL92" s="237"/>
      <c r="AM92" s="237"/>
      <c r="AN92" s="237"/>
      <c r="AO92" s="237"/>
      <c r="AP92" s="225"/>
      <c r="AQ92" s="225"/>
      <c r="AR92" s="222"/>
      <c r="AS92" s="222"/>
    </row>
    <row r="93" spans="1:45" s="234" customFormat="1" ht="15" hidden="1" customHeight="1" x14ac:dyDescent="0.25">
      <c r="A93" s="334" t="s">
        <v>67</v>
      </c>
      <c r="B93" s="200">
        <v>1</v>
      </c>
      <c r="C93" s="335" t="s">
        <v>1814</v>
      </c>
      <c r="D93" s="334" t="s">
        <v>1386</v>
      </c>
      <c r="E93" s="334" t="s">
        <v>1815</v>
      </c>
      <c r="F93" s="200" t="s">
        <v>1824</v>
      </c>
      <c r="G93" s="334" t="s">
        <v>1459</v>
      </c>
      <c r="H93" s="334" t="s">
        <v>961</v>
      </c>
      <c r="I93" s="334"/>
      <c r="J93" s="334" t="s">
        <v>1816</v>
      </c>
      <c r="K93" s="200"/>
      <c r="L93" s="200"/>
      <c r="M93" s="200"/>
      <c r="N93" s="200"/>
      <c r="O93" s="200"/>
      <c r="P93" s="200" t="s">
        <v>1062</v>
      </c>
      <c r="Q93" s="334" t="s">
        <v>1268</v>
      </c>
      <c r="R93" s="334" t="s">
        <v>1912</v>
      </c>
      <c r="S93" s="200"/>
      <c r="T93" s="200"/>
      <c r="U93" s="200"/>
      <c r="V93" s="200"/>
      <c r="W93" s="200"/>
      <c r="X93" s="200"/>
      <c r="Y93" s="200"/>
      <c r="Z93" s="200"/>
      <c r="AA93" s="200"/>
      <c r="AB93" s="200"/>
      <c r="AC93" s="200"/>
      <c r="AD93" s="200"/>
      <c r="AE93" s="200"/>
      <c r="AF93" s="200"/>
      <c r="AG93" s="200"/>
      <c r="AH93" s="200"/>
      <c r="AI93" s="200"/>
      <c r="AJ93" s="200"/>
      <c r="AK93" s="200"/>
      <c r="AL93" s="200"/>
      <c r="AM93" s="200"/>
      <c r="AN93" s="200"/>
      <c r="AO93" s="200"/>
      <c r="AP93" s="200"/>
      <c r="AQ93" s="200"/>
      <c r="AR93" s="200"/>
      <c r="AS93" s="340"/>
    </row>
    <row r="94" spans="1:45" s="234" customFormat="1" ht="15" hidden="1" customHeight="1" x14ac:dyDescent="0.25">
      <c r="A94" s="222" t="s">
        <v>67</v>
      </c>
      <c r="B94" s="223" t="s">
        <v>846</v>
      </c>
      <c r="C94" s="235" t="s">
        <v>1990</v>
      </c>
      <c r="D94" s="225" t="s">
        <v>1388</v>
      </c>
      <c r="E94" s="236"/>
      <c r="F94" s="222" t="s">
        <v>777</v>
      </c>
      <c r="G94" s="222" t="s">
        <v>1471</v>
      </c>
      <c r="H94" s="222" t="s">
        <v>961</v>
      </c>
      <c r="I94" s="222"/>
      <c r="J94" s="222" t="s">
        <v>1733</v>
      </c>
      <c r="K94" s="72"/>
      <c r="L94" s="72"/>
      <c r="M94" s="222"/>
      <c r="N94" s="222"/>
      <c r="O94" s="222"/>
      <c r="P94" s="223" t="s">
        <v>1064</v>
      </c>
      <c r="Q94" s="222" t="s">
        <v>86</v>
      </c>
      <c r="R94" s="222"/>
      <c r="S94" s="226" t="s">
        <v>938</v>
      </c>
      <c r="T94" s="228"/>
      <c r="U94" s="228"/>
      <c r="V94" s="222" t="s">
        <v>546</v>
      </c>
      <c r="W94" s="222" t="s">
        <v>545</v>
      </c>
      <c r="X94" s="228">
        <v>9793</v>
      </c>
      <c r="Y94" s="223">
        <v>4</v>
      </c>
      <c r="Z94" s="223">
        <v>8</v>
      </c>
      <c r="AA94" s="223">
        <v>1</v>
      </c>
      <c r="AB94" s="223">
        <v>1</v>
      </c>
      <c r="AC94" s="238">
        <v>8</v>
      </c>
      <c r="AD94" s="223" t="s">
        <v>808</v>
      </c>
      <c r="AE94" s="239" t="s">
        <v>787</v>
      </c>
      <c r="AF94" s="239" t="s">
        <v>784</v>
      </c>
      <c r="AG94" s="228">
        <v>2</v>
      </c>
      <c r="AH94" s="228" t="s">
        <v>874</v>
      </c>
      <c r="AI94" s="240" t="s">
        <v>726</v>
      </c>
      <c r="AJ94" s="240"/>
      <c r="AK94" s="240"/>
      <c r="AL94" s="222"/>
      <c r="AM94" s="222"/>
      <c r="AN94" s="222"/>
      <c r="AO94" s="222"/>
      <c r="AP94" s="225"/>
      <c r="AQ94" s="225"/>
      <c r="AR94" s="222"/>
      <c r="AS94" s="233"/>
    </row>
    <row r="95" spans="1:45" s="199" customFormat="1" ht="15" hidden="1" customHeight="1" x14ac:dyDescent="0.25">
      <c r="A95" s="222" t="s">
        <v>67</v>
      </c>
      <c r="B95" s="223" t="s">
        <v>846</v>
      </c>
      <c r="C95" s="235" t="s">
        <v>2015</v>
      </c>
      <c r="D95" s="225" t="s">
        <v>1388</v>
      </c>
      <c r="E95" s="236"/>
      <c r="F95" s="222" t="s">
        <v>777</v>
      </c>
      <c r="G95" s="222" t="s">
        <v>1471</v>
      </c>
      <c r="H95" s="222" t="s">
        <v>961</v>
      </c>
      <c r="I95" s="222"/>
      <c r="J95" s="222" t="s">
        <v>1734</v>
      </c>
      <c r="K95" s="72"/>
      <c r="L95" s="72"/>
      <c r="M95" s="222"/>
      <c r="N95" s="222" t="s">
        <v>1732</v>
      </c>
      <c r="O95" s="222"/>
      <c r="P95" s="223" t="s">
        <v>1064</v>
      </c>
      <c r="Q95" s="222" t="s">
        <v>86</v>
      </c>
      <c r="R95" s="222"/>
      <c r="S95" s="226" t="s">
        <v>938</v>
      </c>
      <c r="T95" s="228">
        <v>1</v>
      </c>
      <c r="U95" s="228"/>
      <c r="V95" s="222" t="s">
        <v>573</v>
      </c>
      <c r="W95" s="222" t="s">
        <v>1791</v>
      </c>
      <c r="X95" s="228">
        <v>13802</v>
      </c>
      <c r="Y95" s="223">
        <v>12</v>
      </c>
      <c r="Z95" s="223">
        <v>24</v>
      </c>
      <c r="AA95" s="223">
        <v>2</v>
      </c>
      <c r="AB95" s="223">
        <v>2</v>
      </c>
      <c r="AC95" s="238">
        <v>24</v>
      </c>
      <c r="AD95" s="223" t="s">
        <v>798</v>
      </c>
      <c r="AE95" s="239" t="s">
        <v>785</v>
      </c>
      <c r="AF95" s="239" t="s">
        <v>785</v>
      </c>
      <c r="AG95" s="228">
        <v>4</v>
      </c>
      <c r="AH95" s="228">
        <v>4</v>
      </c>
      <c r="AI95" s="240" t="s">
        <v>566</v>
      </c>
      <c r="AJ95" s="240"/>
      <c r="AK95" s="240"/>
      <c r="AL95" s="222"/>
      <c r="AM95" s="222"/>
      <c r="AN95" s="222"/>
      <c r="AO95" s="222"/>
      <c r="AP95" s="225"/>
      <c r="AQ95" s="225"/>
      <c r="AR95" s="222"/>
      <c r="AS95" s="233"/>
    </row>
    <row r="96" spans="1:45" s="199" customFormat="1" ht="15" hidden="1" customHeight="1" x14ac:dyDescent="0.25">
      <c r="A96" s="222" t="s">
        <v>67</v>
      </c>
      <c r="B96" s="223" t="s">
        <v>846</v>
      </c>
      <c r="C96" s="248" t="s">
        <v>1992</v>
      </c>
      <c r="D96" s="225" t="s">
        <v>1388</v>
      </c>
      <c r="E96" s="222"/>
      <c r="F96" s="222" t="s">
        <v>777</v>
      </c>
      <c r="G96" s="222" t="s">
        <v>1471</v>
      </c>
      <c r="H96" s="222" t="s">
        <v>961</v>
      </c>
      <c r="I96" s="222"/>
      <c r="J96" s="222" t="s">
        <v>1736</v>
      </c>
      <c r="K96" s="72"/>
      <c r="L96" s="72"/>
      <c r="M96" s="222"/>
      <c r="N96" s="222" t="s">
        <v>1735</v>
      </c>
      <c r="O96" s="222"/>
      <c r="P96" s="223" t="s">
        <v>1064</v>
      </c>
      <c r="Q96" s="222" t="s">
        <v>1209</v>
      </c>
      <c r="R96" s="222"/>
      <c r="S96" s="226" t="s">
        <v>938</v>
      </c>
      <c r="T96" s="228">
        <v>1</v>
      </c>
      <c r="U96" s="228"/>
      <c r="V96" s="222" t="s">
        <v>735</v>
      </c>
      <c r="W96" s="222" t="s">
        <v>654</v>
      </c>
      <c r="X96" s="414">
        <v>9766</v>
      </c>
      <c r="Y96" s="223">
        <v>4</v>
      </c>
      <c r="Z96" s="223">
        <v>8</v>
      </c>
      <c r="AA96" s="223">
        <v>1</v>
      </c>
      <c r="AB96" s="223">
        <v>1</v>
      </c>
      <c r="AC96" s="238">
        <v>32</v>
      </c>
      <c r="AD96" s="223" t="s">
        <v>814</v>
      </c>
      <c r="AE96" s="239" t="s">
        <v>784</v>
      </c>
      <c r="AF96" s="239" t="s">
        <v>786</v>
      </c>
      <c r="AG96" s="228">
        <v>4</v>
      </c>
      <c r="AH96" s="228">
        <v>4</v>
      </c>
      <c r="AI96" s="252" t="s">
        <v>723</v>
      </c>
      <c r="AJ96" s="222"/>
      <c r="AK96" s="222"/>
      <c r="AL96" s="222"/>
      <c r="AM96" s="222"/>
      <c r="AN96" s="222"/>
      <c r="AO96" s="222"/>
      <c r="AP96" s="225"/>
      <c r="AQ96" s="225"/>
      <c r="AR96" s="222"/>
      <c r="AS96" s="233"/>
    </row>
    <row r="97" spans="1:45" s="199" customFormat="1" ht="15" hidden="1" customHeight="1" x14ac:dyDescent="0.25">
      <c r="A97" s="222" t="s">
        <v>67</v>
      </c>
      <c r="B97" s="223" t="s">
        <v>846</v>
      </c>
      <c r="C97" s="235" t="s">
        <v>2009</v>
      </c>
      <c r="D97" s="225" t="s">
        <v>1388</v>
      </c>
      <c r="E97" s="236"/>
      <c r="F97" s="222" t="s">
        <v>777</v>
      </c>
      <c r="G97" s="222" t="s">
        <v>1471</v>
      </c>
      <c r="H97" s="222" t="s">
        <v>961</v>
      </c>
      <c r="I97" s="222"/>
      <c r="J97" s="222" t="s">
        <v>1952</v>
      </c>
      <c r="K97" s="72"/>
      <c r="L97" s="72"/>
      <c r="M97" s="222"/>
      <c r="N97" s="251" t="s">
        <v>1731</v>
      </c>
      <c r="O97" s="222"/>
      <c r="P97" s="223" t="s">
        <v>1064</v>
      </c>
      <c r="Q97" s="222" t="s">
        <v>1209</v>
      </c>
      <c r="R97" s="222"/>
      <c r="S97" s="226" t="s">
        <v>938</v>
      </c>
      <c r="T97" s="228">
        <v>1</v>
      </c>
      <c r="U97" s="228"/>
      <c r="V97" s="222" t="s">
        <v>573</v>
      </c>
      <c r="W97" s="222" t="s">
        <v>1791</v>
      </c>
      <c r="X97" s="228">
        <v>13802</v>
      </c>
      <c r="Y97" s="223">
        <v>12</v>
      </c>
      <c r="Z97" s="223">
        <v>24</v>
      </c>
      <c r="AA97" s="223">
        <v>2</v>
      </c>
      <c r="AB97" s="223">
        <v>2</v>
      </c>
      <c r="AC97" s="238">
        <v>24</v>
      </c>
      <c r="AD97" s="223" t="s">
        <v>798</v>
      </c>
      <c r="AE97" s="239" t="s">
        <v>785</v>
      </c>
      <c r="AF97" s="239" t="s">
        <v>785</v>
      </c>
      <c r="AG97" s="228">
        <v>4</v>
      </c>
      <c r="AH97" s="228">
        <v>4</v>
      </c>
      <c r="AI97" s="252" t="s">
        <v>1134</v>
      </c>
      <c r="AJ97" s="252" t="s">
        <v>1139</v>
      </c>
      <c r="AK97" s="222"/>
      <c r="AL97" s="222"/>
      <c r="AM97" s="222"/>
      <c r="AN97" s="222"/>
      <c r="AO97" s="222"/>
      <c r="AP97" s="225"/>
      <c r="AQ97" s="225"/>
      <c r="AR97" s="222"/>
      <c r="AS97" s="233"/>
    </row>
    <row r="98" spans="1:45" s="199" customFormat="1" ht="15" hidden="1" customHeight="1" x14ac:dyDescent="0.25">
      <c r="A98" s="237" t="s">
        <v>67</v>
      </c>
      <c r="B98" s="241" t="s">
        <v>1611</v>
      </c>
      <c r="C98" s="242" t="s">
        <v>1612</v>
      </c>
      <c r="D98" s="237" t="s">
        <v>1388</v>
      </c>
      <c r="E98" s="237" t="s">
        <v>1608</v>
      </c>
      <c r="F98" s="237" t="s">
        <v>779</v>
      </c>
      <c r="G98" s="237" t="s">
        <v>1455</v>
      </c>
      <c r="H98" s="237" t="s">
        <v>962</v>
      </c>
      <c r="I98" s="237"/>
      <c r="J98" s="237" t="s">
        <v>1609</v>
      </c>
      <c r="K98" s="80"/>
      <c r="L98" s="80"/>
      <c r="M98" s="237"/>
      <c r="N98" s="237"/>
      <c r="O98" s="237"/>
      <c r="P98" s="237" t="s">
        <v>1610</v>
      </c>
      <c r="Q98" s="237" t="s">
        <v>656</v>
      </c>
      <c r="R98" s="237" t="s">
        <v>1926</v>
      </c>
      <c r="S98" s="226"/>
      <c r="T98" s="241"/>
      <c r="U98" s="241"/>
      <c r="V98" s="237" t="s">
        <v>1737</v>
      </c>
      <c r="W98" s="237"/>
      <c r="X98" s="241"/>
      <c r="Y98" s="243"/>
      <c r="Z98" s="243"/>
      <c r="AA98" s="243"/>
      <c r="AB98" s="243"/>
      <c r="AC98" s="243"/>
      <c r="AD98" s="244"/>
      <c r="AE98" s="245"/>
      <c r="AF98" s="245"/>
      <c r="AG98" s="241"/>
      <c r="AH98" s="245"/>
      <c r="AI98" s="246"/>
      <c r="AJ98" s="246"/>
      <c r="AK98" s="246"/>
      <c r="AL98" s="237"/>
      <c r="AM98" s="237"/>
      <c r="AN98" s="237"/>
      <c r="AO98" s="237"/>
      <c r="AP98" s="225"/>
      <c r="AQ98" s="225"/>
      <c r="AR98" s="222"/>
      <c r="AS98" s="233"/>
    </row>
    <row r="99" spans="1:45" s="199" customFormat="1" ht="15" hidden="1" customHeight="1" x14ac:dyDescent="0.25">
      <c r="A99" s="197" t="s">
        <v>67</v>
      </c>
      <c r="B99" s="200">
        <v>1</v>
      </c>
      <c r="C99" s="188" t="s">
        <v>1542</v>
      </c>
      <c r="D99" s="190" t="s">
        <v>1386</v>
      </c>
      <c r="E99" s="186" t="s">
        <v>1678</v>
      </c>
      <c r="F99" s="190" t="s">
        <v>1824</v>
      </c>
      <c r="G99" s="197" t="s">
        <v>1471</v>
      </c>
      <c r="H99" s="186" t="s">
        <v>961</v>
      </c>
      <c r="I99" s="186"/>
      <c r="J99" s="197" t="s">
        <v>1679</v>
      </c>
      <c r="K99" s="80"/>
      <c r="L99" s="80"/>
      <c r="M99" s="186"/>
      <c r="N99" s="190" t="s">
        <v>1611</v>
      </c>
      <c r="O99" s="186"/>
      <c r="P99" s="200" t="s">
        <v>1062</v>
      </c>
      <c r="Q99" s="186" t="s">
        <v>1268</v>
      </c>
      <c r="R99" s="186" t="s">
        <v>1912</v>
      </c>
      <c r="S99" s="192"/>
      <c r="T99" s="191"/>
      <c r="U99" s="191"/>
      <c r="V99" s="186"/>
      <c r="W99" s="186"/>
      <c r="X99" s="191"/>
      <c r="Y99" s="193"/>
      <c r="Z99" s="193"/>
      <c r="AA99" s="193"/>
      <c r="AB99" s="193"/>
      <c r="AC99" s="193"/>
      <c r="AD99" s="194"/>
      <c r="AE99" s="195"/>
      <c r="AF99" s="195"/>
      <c r="AG99" s="191"/>
      <c r="AH99" s="195"/>
      <c r="AI99" s="196"/>
      <c r="AJ99" s="196"/>
      <c r="AK99" s="196"/>
      <c r="AL99" s="186"/>
      <c r="AM99" s="186"/>
      <c r="AN99" s="186"/>
      <c r="AO99" s="186"/>
      <c r="AP99" s="190"/>
      <c r="AQ99" s="190"/>
      <c r="AR99" s="197"/>
      <c r="AS99" s="198"/>
    </row>
    <row r="100" spans="1:45" s="359" customFormat="1" ht="15" hidden="1" customHeight="1" x14ac:dyDescent="0.25">
      <c r="A100" s="201" t="s">
        <v>67</v>
      </c>
      <c r="B100" s="360" t="s">
        <v>846</v>
      </c>
      <c r="C100" s="201" t="s">
        <v>1844</v>
      </c>
      <c r="D100" s="206" t="s">
        <v>1388</v>
      </c>
      <c r="E100" s="201"/>
      <c r="F100" s="201" t="s">
        <v>1824</v>
      </c>
      <c r="G100" s="201" t="s">
        <v>1462</v>
      </c>
      <c r="H100" s="201" t="s">
        <v>961</v>
      </c>
      <c r="I100" s="201"/>
      <c r="J100" s="201" t="s">
        <v>732</v>
      </c>
      <c r="K100" s="363"/>
      <c r="L100" s="363"/>
      <c r="M100" s="201"/>
      <c r="N100" s="201" t="s">
        <v>882</v>
      </c>
      <c r="O100" s="201"/>
      <c r="P100" s="360" t="s">
        <v>1065</v>
      </c>
      <c r="Q100" s="384" t="s">
        <v>1958</v>
      </c>
      <c r="R100" s="201"/>
      <c r="S100" s="365" t="s">
        <v>937</v>
      </c>
      <c r="T100" s="367">
        <v>1</v>
      </c>
      <c r="U100" s="367"/>
      <c r="V100" s="201" t="s">
        <v>209</v>
      </c>
      <c r="W100" s="201" t="s">
        <v>148</v>
      </c>
      <c r="X100" s="367">
        <v>18581</v>
      </c>
      <c r="Y100" s="360">
        <v>16</v>
      </c>
      <c r="Z100" s="360">
        <v>32</v>
      </c>
      <c r="AA100" s="360">
        <v>2</v>
      </c>
      <c r="AB100" s="360">
        <v>2</v>
      </c>
      <c r="AC100" s="374">
        <v>128</v>
      </c>
      <c r="AD100" s="360" t="s">
        <v>810</v>
      </c>
      <c r="AE100" s="375" t="s">
        <v>786</v>
      </c>
      <c r="AF100" s="375" t="s">
        <v>790</v>
      </c>
      <c r="AG100" s="367">
        <v>2</v>
      </c>
      <c r="AH100" s="367" t="s">
        <v>874</v>
      </c>
      <c r="AI100" s="377" t="s">
        <v>724</v>
      </c>
      <c r="AJ100" s="201" t="s">
        <v>1747</v>
      </c>
      <c r="AK100" s="201"/>
      <c r="AL100" s="201"/>
      <c r="AM100" s="201"/>
      <c r="AN100" s="201"/>
      <c r="AO100" s="201"/>
      <c r="AP100" s="206"/>
      <c r="AQ100" s="206"/>
      <c r="AR100" s="201"/>
      <c r="AS100" s="201"/>
    </row>
    <row r="101" spans="1:45" s="199" customFormat="1" ht="15" hidden="1" customHeight="1" x14ac:dyDescent="0.25">
      <c r="A101" s="197" t="s">
        <v>67</v>
      </c>
      <c r="B101" s="200" t="s">
        <v>846</v>
      </c>
      <c r="C101" s="201" t="s">
        <v>1845</v>
      </c>
      <c r="D101" s="190" t="s">
        <v>1388</v>
      </c>
      <c r="E101" s="197"/>
      <c r="F101" s="197" t="s">
        <v>1824</v>
      </c>
      <c r="G101" s="197" t="s">
        <v>1462</v>
      </c>
      <c r="H101" s="197" t="s">
        <v>961</v>
      </c>
      <c r="I101" s="197"/>
      <c r="J101" s="197" t="s">
        <v>733</v>
      </c>
      <c r="K101" s="72"/>
      <c r="L101" s="72"/>
      <c r="M101" s="336"/>
      <c r="N101" s="197" t="s">
        <v>883</v>
      </c>
      <c r="O101" s="197"/>
      <c r="P101" s="200" t="s">
        <v>1065</v>
      </c>
      <c r="Q101" s="197" t="s">
        <v>86</v>
      </c>
      <c r="R101" s="197"/>
      <c r="S101" s="192" t="s">
        <v>937</v>
      </c>
      <c r="T101" s="202">
        <v>1</v>
      </c>
      <c r="U101" s="202"/>
      <c r="V101" s="197" t="s">
        <v>209</v>
      </c>
      <c r="W101" s="197" t="s">
        <v>148</v>
      </c>
      <c r="X101" s="202">
        <v>18581</v>
      </c>
      <c r="Y101" s="200">
        <v>16</v>
      </c>
      <c r="Z101" s="200">
        <v>32</v>
      </c>
      <c r="AA101" s="200">
        <v>2</v>
      </c>
      <c r="AB101" s="200">
        <v>2</v>
      </c>
      <c r="AC101" s="203">
        <v>128</v>
      </c>
      <c r="AD101" s="200" t="s">
        <v>810</v>
      </c>
      <c r="AE101" s="204" t="s">
        <v>786</v>
      </c>
      <c r="AF101" s="204" t="s">
        <v>790</v>
      </c>
      <c r="AG101" s="202">
        <v>2</v>
      </c>
      <c r="AH101" s="202" t="s">
        <v>874</v>
      </c>
      <c r="AI101" s="214" t="s">
        <v>724</v>
      </c>
      <c r="AJ101" s="197" t="s">
        <v>1747</v>
      </c>
      <c r="AK101" s="197"/>
      <c r="AL101" s="197"/>
      <c r="AM101" s="197"/>
      <c r="AN101" s="197"/>
      <c r="AO101" s="197"/>
      <c r="AP101" s="190"/>
      <c r="AQ101" s="190"/>
      <c r="AR101" s="197"/>
      <c r="AS101" s="198"/>
    </row>
    <row r="102" spans="1:45" s="199" customFormat="1" ht="15" hidden="1" customHeight="1" x14ac:dyDescent="0.25">
      <c r="A102" s="197" t="s">
        <v>67</v>
      </c>
      <c r="B102" s="200" t="s">
        <v>846</v>
      </c>
      <c r="C102" s="201" t="s">
        <v>1846</v>
      </c>
      <c r="D102" s="190" t="s">
        <v>1388</v>
      </c>
      <c r="E102" s="197"/>
      <c r="F102" s="197" t="s">
        <v>1824</v>
      </c>
      <c r="G102" s="197" t="s">
        <v>1462</v>
      </c>
      <c r="H102" s="197" t="s">
        <v>961</v>
      </c>
      <c r="I102" s="197"/>
      <c r="J102" s="197" t="s">
        <v>734</v>
      </c>
      <c r="K102" s="72"/>
      <c r="L102" s="72"/>
      <c r="M102" s="197"/>
      <c r="N102" s="197" t="s">
        <v>884</v>
      </c>
      <c r="O102" s="197"/>
      <c r="P102" s="200" t="s">
        <v>1065</v>
      </c>
      <c r="Q102" s="197" t="s">
        <v>86</v>
      </c>
      <c r="R102" s="197"/>
      <c r="S102" s="192" t="s">
        <v>937</v>
      </c>
      <c r="T102" s="202">
        <v>1</v>
      </c>
      <c r="U102" s="202"/>
      <c r="V102" s="197" t="s">
        <v>209</v>
      </c>
      <c r="W102" s="197" t="s">
        <v>148</v>
      </c>
      <c r="X102" s="202">
        <v>18581</v>
      </c>
      <c r="Y102" s="200">
        <v>16</v>
      </c>
      <c r="Z102" s="200">
        <v>32</v>
      </c>
      <c r="AA102" s="200">
        <v>2</v>
      </c>
      <c r="AB102" s="200">
        <v>2</v>
      </c>
      <c r="AC102" s="203">
        <v>128</v>
      </c>
      <c r="AD102" s="200" t="s">
        <v>810</v>
      </c>
      <c r="AE102" s="204" t="s">
        <v>786</v>
      </c>
      <c r="AF102" s="204" t="s">
        <v>790</v>
      </c>
      <c r="AG102" s="202">
        <v>2</v>
      </c>
      <c r="AH102" s="202" t="s">
        <v>874</v>
      </c>
      <c r="AI102" s="214" t="s">
        <v>724</v>
      </c>
      <c r="AJ102" s="197" t="s">
        <v>1747</v>
      </c>
      <c r="AK102" s="197"/>
      <c r="AL102" s="197"/>
      <c r="AM102" s="197"/>
      <c r="AN102" s="197"/>
      <c r="AO102" s="197"/>
      <c r="AP102" s="190"/>
      <c r="AQ102" s="190"/>
      <c r="AR102" s="197"/>
      <c r="AS102" s="198"/>
    </row>
    <row r="103" spans="1:45" s="199" customFormat="1" ht="15" hidden="1" customHeight="1" x14ac:dyDescent="0.25">
      <c r="A103" s="197" t="s">
        <v>67</v>
      </c>
      <c r="B103" s="200" t="s">
        <v>846</v>
      </c>
      <c r="C103" s="201" t="s">
        <v>1798</v>
      </c>
      <c r="D103" s="190" t="s">
        <v>1388</v>
      </c>
      <c r="E103" s="197"/>
      <c r="F103" s="197" t="s">
        <v>1824</v>
      </c>
      <c r="G103" s="197" t="s">
        <v>1462</v>
      </c>
      <c r="H103" s="197" t="s">
        <v>961</v>
      </c>
      <c r="I103" s="197"/>
      <c r="J103" s="197" t="s">
        <v>1801</v>
      </c>
      <c r="K103" s="72"/>
      <c r="L103" s="72"/>
      <c r="M103" s="220"/>
      <c r="N103" s="197" t="s">
        <v>1799</v>
      </c>
      <c r="O103" s="197"/>
      <c r="P103" s="200" t="s">
        <v>1065</v>
      </c>
      <c r="Q103" s="197" t="s">
        <v>86</v>
      </c>
      <c r="R103" s="197"/>
      <c r="S103" s="192" t="s">
        <v>937</v>
      </c>
      <c r="T103" s="202">
        <v>1</v>
      </c>
      <c r="U103" s="216" t="s">
        <v>1802</v>
      </c>
      <c r="V103" s="197" t="s">
        <v>1800</v>
      </c>
      <c r="W103" s="197" t="s">
        <v>1803</v>
      </c>
      <c r="X103" s="202">
        <v>18500</v>
      </c>
      <c r="Y103" s="219">
        <v>32</v>
      </c>
      <c r="Z103" s="200">
        <v>64</v>
      </c>
      <c r="AA103" s="200">
        <v>1</v>
      </c>
      <c r="AB103" s="200">
        <v>1</v>
      </c>
      <c r="AC103" s="203">
        <v>256</v>
      </c>
      <c r="AD103" s="200" t="s">
        <v>973</v>
      </c>
      <c r="AE103" s="204" t="s">
        <v>786</v>
      </c>
      <c r="AF103" s="204" t="s">
        <v>786</v>
      </c>
      <c r="AG103" s="202">
        <v>4</v>
      </c>
      <c r="AH103" s="202">
        <v>10</v>
      </c>
      <c r="AI103" s="214" t="s">
        <v>1804</v>
      </c>
      <c r="AJ103" s="214" t="s">
        <v>1805</v>
      </c>
      <c r="AK103" s="197"/>
      <c r="AL103" s="197"/>
      <c r="AM103" s="197"/>
      <c r="AN103" s="197"/>
      <c r="AO103" s="197"/>
      <c r="AP103" s="190"/>
      <c r="AQ103" s="190"/>
      <c r="AR103" s="197"/>
      <c r="AS103" s="198"/>
    </row>
    <row r="104" spans="1:45" s="199" customFormat="1" ht="15" hidden="1" customHeight="1" x14ac:dyDescent="0.25">
      <c r="A104" s="222" t="s">
        <v>67</v>
      </c>
      <c r="B104" s="223" t="s">
        <v>846</v>
      </c>
      <c r="C104" s="248" t="s">
        <v>2016</v>
      </c>
      <c r="D104" s="225" t="s">
        <v>1388</v>
      </c>
      <c r="E104" s="222"/>
      <c r="F104" s="222" t="s">
        <v>779</v>
      </c>
      <c r="G104" s="222" t="s">
        <v>1471</v>
      </c>
      <c r="H104" s="222" t="s">
        <v>961</v>
      </c>
      <c r="I104" s="222"/>
      <c r="J104" s="222" t="s">
        <v>579</v>
      </c>
      <c r="K104" s="72"/>
      <c r="L104" s="72"/>
      <c r="M104" s="222"/>
      <c r="N104" s="222"/>
      <c r="O104" s="222"/>
      <c r="P104" s="223" t="s">
        <v>1064</v>
      </c>
      <c r="Q104" s="222" t="s">
        <v>86</v>
      </c>
      <c r="R104" s="222"/>
      <c r="S104" s="226" t="s">
        <v>937</v>
      </c>
      <c r="T104" s="228">
        <v>4</v>
      </c>
      <c r="U104" s="228"/>
      <c r="V104" s="222" t="s">
        <v>580</v>
      </c>
      <c r="W104" s="222" t="s">
        <v>581</v>
      </c>
      <c r="X104" s="239" t="s">
        <v>1779</v>
      </c>
      <c r="Y104" s="223">
        <v>8</v>
      </c>
      <c r="Z104" s="223">
        <v>8</v>
      </c>
      <c r="AA104" s="223">
        <v>2</v>
      </c>
      <c r="AB104" s="223">
        <v>2</v>
      </c>
      <c r="AC104" s="238">
        <v>48</v>
      </c>
      <c r="AD104" s="223" t="s">
        <v>815</v>
      </c>
      <c r="AE104" s="239" t="s">
        <v>785</v>
      </c>
      <c r="AF104" s="239" t="s">
        <v>785</v>
      </c>
      <c r="AG104" s="228">
        <v>4</v>
      </c>
      <c r="AH104" s="228">
        <v>4</v>
      </c>
      <c r="AI104" s="252" t="s">
        <v>878</v>
      </c>
      <c r="AJ104" s="222"/>
      <c r="AK104" s="222"/>
      <c r="AL104" s="222"/>
      <c r="AM104" s="222"/>
      <c r="AN104" s="222"/>
      <c r="AO104" s="222"/>
      <c r="AP104" s="225"/>
      <c r="AQ104" s="225"/>
      <c r="AR104" s="222"/>
      <c r="AS104" s="233"/>
    </row>
    <row r="105" spans="1:45" s="199" customFormat="1" ht="15" hidden="1" customHeight="1" x14ac:dyDescent="0.25">
      <c r="A105" s="197" t="s">
        <v>67</v>
      </c>
      <c r="B105" s="200">
        <v>2</v>
      </c>
      <c r="C105" s="201" t="s">
        <v>1648</v>
      </c>
      <c r="D105" s="190" t="s">
        <v>1386</v>
      </c>
      <c r="E105" s="197" t="s">
        <v>1722</v>
      </c>
      <c r="F105" s="197" t="s">
        <v>1824</v>
      </c>
      <c r="G105" s="190" t="s">
        <v>1474</v>
      </c>
      <c r="H105" s="197" t="s">
        <v>961</v>
      </c>
      <c r="I105" s="197" t="s">
        <v>1273</v>
      </c>
      <c r="J105" s="197" t="s">
        <v>1649</v>
      </c>
      <c r="K105" s="72"/>
      <c r="L105" s="72"/>
      <c r="M105" s="197"/>
      <c r="N105" s="190" t="s">
        <v>1611</v>
      </c>
      <c r="O105" s="197"/>
      <c r="P105" s="200" t="s">
        <v>1066</v>
      </c>
      <c r="Q105" s="197" t="s">
        <v>1268</v>
      </c>
      <c r="R105" s="197" t="s">
        <v>1917</v>
      </c>
      <c r="S105" s="192"/>
      <c r="T105" s="202"/>
      <c r="U105" s="202"/>
      <c r="V105" s="197"/>
      <c r="W105" s="197"/>
      <c r="X105" s="202"/>
      <c r="Y105" s="200"/>
      <c r="Z105" s="200"/>
      <c r="AA105" s="200"/>
      <c r="AB105" s="200"/>
      <c r="AC105" s="203"/>
      <c r="AD105" s="200"/>
      <c r="AE105" s="204"/>
      <c r="AF105" s="204"/>
      <c r="AG105" s="202"/>
      <c r="AH105" s="202"/>
      <c r="AI105" s="212"/>
      <c r="AJ105" s="212"/>
      <c r="AK105" s="212"/>
      <c r="AL105" s="212"/>
      <c r="AM105" s="212"/>
      <c r="AN105" s="212"/>
      <c r="AO105" s="190"/>
      <c r="AP105" s="190"/>
      <c r="AQ105" s="190"/>
      <c r="AR105" s="197"/>
      <c r="AS105" s="198"/>
    </row>
    <row r="106" spans="1:45" s="199" customFormat="1" ht="15" hidden="1" customHeight="1" x14ac:dyDescent="0.25">
      <c r="A106" s="222" t="s">
        <v>67</v>
      </c>
      <c r="B106" s="223" t="s">
        <v>846</v>
      </c>
      <c r="C106" s="235" t="s">
        <v>1991</v>
      </c>
      <c r="D106" s="225" t="s">
        <v>1388</v>
      </c>
      <c r="E106" s="236"/>
      <c r="F106" s="222" t="s">
        <v>778</v>
      </c>
      <c r="G106" s="222" t="s">
        <v>1471</v>
      </c>
      <c r="H106" s="222" t="s">
        <v>961</v>
      </c>
      <c r="I106" s="222"/>
      <c r="J106" s="222" t="s">
        <v>547</v>
      </c>
      <c r="K106" s="72"/>
      <c r="L106" s="72"/>
      <c r="M106" s="222"/>
      <c r="N106" s="222" t="s">
        <v>1740</v>
      </c>
      <c r="O106" s="222" t="s">
        <v>1743</v>
      </c>
      <c r="P106" s="223" t="s">
        <v>1064</v>
      </c>
      <c r="Q106" s="222" t="s">
        <v>86</v>
      </c>
      <c r="R106" s="222"/>
      <c r="S106" s="226" t="s">
        <v>939</v>
      </c>
      <c r="T106" s="228">
        <v>1</v>
      </c>
      <c r="U106" s="228"/>
      <c r="V106" s="222" t="s">
        <v>521</v>
      </c>
      <c r="W106" s="222" t="s">
        <v>137</v>
      </c>
      <c r="X106" s="228">
        <v>7935</v>
      </c>
      <c r="Y106" s="223">
        <v>6</v>
      </c>
      <c r="Z106" s="223">
        <v>12</v>
      </c>
      <c r="AA106" s="223">
        <v>1</v>
      </c>
      <c r="AB106" s="223">
        <v>2</v>
      </c>
      <c r="AC106" s="238">
        <v>16</v>
      </c>
      <c r="AD106" s="223" t="s">
        <v>807</v>
      </c>
      <c r="AE106" s="239" t="s">
        <v>784</v>
      </c>
      <c r="AF106" s="239" t="s">
        <v>786</v>
      </c>
      <c r="AG106" s="228">
        <v>2</v>
      </c>
      <c r="AH106" s="228" t="s">
        <v>874</v>
      </c>
      <c r="AI106" s="240" t="s">
        <v>726</v>
      </c>
      <c r="AJ106" s="240"/>
      <c r="AK106" s="240"/>
      <c r="AL106" s="222"/>
      <c r="AM106" s="222"/>
      <c r="AN106" s="222"/>
      <c r="AO106" s="222"/>
      <c r="AP106" s="225"/>
      <c r="AQ106" s="225"/>
      <c r="AR106" s="222"/>
      <c r="AS106" s="233"/>
    </row>
    <row r="107" spans="1:45" s="119" customFormat="1" ht="15" hidden="1" customHeight="1" x14ac:dyDescent="0.25">
      <c r="A107" s="222" t="s">
        <v>67</v>
      </c>
      <c r="B107" s="223" t="s">
        <v>846</v>
      </c>
      <c r="C107" s="235" t="s">
        <v>2010</v>
      </c>
      <c r="D107" s="225" t="s">
        <v>1388</v>
      </c>
      <c r="E107" s="236"/>
      <c r="F107" s="222" t="s">
        <v>778</v>
      </c>
      <c r="G107" s="222" t="s">
        <v>1471</v>
      </c>
      <c r="H107" s="222" t="s">
        <v>961</v>
      </c>
      <c r="I107" s="222"/>
      <c r="J107" s="222" t="s">
        <v>1155</v>
      </c>
      <c r="K107" s="72"/>
      <c r="L107" s="72"/>
      <c r="M107" s="222"/>
      <c r="N107" s="222" t="s">
        <v>1741</v>
      </c>
      <c r="O107" s="222" t="s">
        <v>1744</v>
      </c>
      <c r="P107" s="223" t="s">
        <v>1064</v>
      </c>
      <c r="Q107" s="222" t="s">
        <v>86</v>
      </c>
      <c r="R107" s="222"/>
      <c r="S107" s="226" t="s">
        <v>939</v>
      </c>
      <c r="T107" s="228">
        <v>1</v>
      </c>
      <c r="U107" s="228"/>
      <c r="V107" s="222" t="s">
        <v>521</v>
      </c>
      <c r="W107" s="222" t="s">
        <v>137</v>
      </c>
      <c r="X107" s="228">
        <v>7935</v>
      </c>
      <c r="Y107" s="223">
        <v>6</v>
      </c>
      <c r="Z107" s="223">
        <v>12</v>
      </c>
      <c r="AA107" s="223">
        <v>1</v>
      </c>
      <c r="AB107" s="223">
        <v>2</v>
      </c>
      <c r="AC107" s="238">
        <v>16</v>
      </c>
      <c r="AD107" s="223" t="s">
        <v>807</v>
      </c>
      <c r="AE107" s="239" t="s">
        <v>784</v>
      </c>
      <c r="AF107" s="239" t="s">
        <v>786</v>
      </c>
      <c r="AG107" s="228">
        <v>4</v>
      </c>
      <c r="AH107" s="228">
        <v>4</v>
      </c>
      <c r="AI107" s="252" t="s">
        <v>566</v>
      </c>
      <c r="AJ107" s="239" t="s">
        <v>663</v>
      </c>
      <c r="AK107" s="222"/>
      <c r="AL107" s="222"/>
      <c r="AM107" s="222"/>
      <c r="AN107" s="222"/>
      <c r="AO107" s="222"/>
      <c r="AP107" s="225"/>
      <c r="AQ107" s="225"/>
      <c r="AR107" s="222"/>
      <c r="AS107" s="233"/>
    </row>
    <row r="108" spans="1:45" s="119" customFormat="1" ht="15" hidden="1" customHeight="1" x14ac:dyDescent="0.25">
      <c r="A108" s="222" t="s">
        <v>67</v>
      </c>
      <c r="B108" s="223" t="s">
        <v>846</v>
      </c>
      <c r="C108" s="235" t="s">
        <v>2011</v>
      </c>
      <c r="D108" s="225" t="s">
        <v>1388</v>
      </c>
      <c r="E108" s="236"/>
      <c r="F108" s="222" t="s">
        <v>778</v>
      </c>
      <c r="G108" s="222" t="s">
        <v>1471</v>
      </c>
      <c r="H108" s="222" t="s">
        <v>961</v>
      </c>
      <c r="I108" s="222"/>
      <c r="J108" s="222" t="s">
        <v>1197</v>
      </c>
      <c r="K108" s="72"/>
      <c r="L108" s="72"/>
      <c r="M108" s="222"/>
      <c r="N108" s="222" t="s">
        <v>1742</v>
      </c>
      <c r="O108" s="222" t="s">
        <v>1745</v>
      </c>
      <c r="P108" s="223" t="s">
        <v>1064</v>
      </c>
      <c r="Q108" s="222" t="s">
        <v>86</v>
      </c>
      <c r="R108" s="222"/>
      <c r="S108" s="226" t="s">
        <v>939</v>
      </c>
      <c r="T108" s="228">
        <v>1</v>
      </c>
      <c r="U108" s="228"/>
      <c r="V108" s="222" t="s">
        <v>521</v>
      </c>
      <c r="W108" s="222" t="s">
        <v>137</v>
      </c>
      <c r="X108" s="228">
        <v>7935</v>
      </c>
      <c r="Y108" s="223">
        <v>6</v>
      </c>
      <c r="Z108" s="223">
        <v>12</v>
      </c>
      <c r="AA108" s="223">
        <v>1</v>
      </c>
      <c r="AB108" s="223">
        <v>2</v>
      </c>
      <c r="AC108" s="238">
        <v>16</v>
      </c>
      <c r="AD108" s="223" t="s">
        <v>807</v>
      </c>
      <c r="AE108" s="239" t="s">
        <v>784</v>
      </c>
      <c r="AF108" s="239" t="s">
        <v>786</v>
      </c>
      <c r="AG108" s="228">
        <v>4</v>
      </c>
      <c r="AH108" s="228">
        <v>4</v>
      </c>
      <c r="AI108" s="252" t="s">
        <v>217</v>
      </c>
      <c r="AJ108" s="222" t="s">
        <v>1139</v>
      </c>
      <c r="AK108" s="222"/>
      <c r="AL108" s="222"/>
      <c r="AM108" s="222"/>
      <c r="AN108" s="222"/>
      <c r="AO108" s="222"/>
      <c r="AP108" s="225"/>
      <c r="AQ108" s="225"/>
      <c r="AR108" s="222"/>
      <c r="AS108" s="233"/>
    </row>
    <row r="109" spans="1:45" s="174" customFormat="1" ht="15" hidden="1" customHeight="1" x14ac:dyDescent="0.25">
      <c r="A109" s="197" t="s">
        <v>67</v>
      </c>
      <c r="B109" s="200">
        <v>1</v>
      </c>
      <c r="C109" s="201" t="s">
        <v>741</v>
      </c>
      <c r="D109" s="190" t="s">
        <v>1388</v>
      </c>
      <c r="E109" s="197" t="s">
        <v>1979</v>
      </c>
      <c r="F109" s="197" t="s">
        <v>1824</v>
      </c>
      <c r="G109" s="190" t="s">
        <v>1455</v>
      </c>
      <c r="H109" s="197" t="s">
        <v>961</v>
      </c>
      <c r="I109" s="197"/>
      <c r="J109" s="197" t="s">
        <v>743</v>
      </c>
      <c r="K109" s="72"/>
      <c r="L109" s="72"/>
      <c r="M109" s="197"/>
      <c r="N109" s="197" t="s">
        <v>1786</v>
      </c>
      <c r="O109" s="197"/>
      <c r="P109" s="200" t="s">
        <v>1063</v>
      </c>
      <c r="Q109" s="197" t="s">
        <v>86</v>
      </c>
      <c r="R109" s="197"/>
      <c r="S109" s="192" t="s">
        <v>937</v>
      </c>
      <c r="T109" s="202">
        <v>1</v>
      </c>
      <c r="U109" s="202"/>
      <c r="V109" s="197" t="s">
        <v>735</v>
      </c>
      <c r="W109" s="197" t="s">
        <v>727</v>
      </c>
      <c r="X109" s="202">
        <v>13600</v>
      </c>
      <c r="Y109" s="200">
        <v>6</v>
      </c>
      <c r="Z109" s="200">
        <v>12</v>
      </c>
      <c r="AA109" s="200">
        <v>1</v>
      </c>
      <c r="AB109" s="200">
        <v>1</v>
      </c>
      <c r="AC109" s="203">
        <v>32</v>
      </c>
      <c r="AD109" s="200" t="s">
        <v>814</v>
      </c>
      <c r="AE109" s="204" t="s">
        <v>784</v>
      </c>
      <c r="AF109" s="204" t="s">
        <v>786</v>
      </c>
      <c r="AG109" s="202">
        <v>3</v>
      </c>
      <c r="AH109" s="202" t="s">
        <v>874</v>
      </c>
      <c r="AI109" s="214" t="s">
        <v>724</v>
      </c>
      <c r="AJ109" s="197" t="s">
        <v>725</v>
      </c>
      <c r="AK109" s="197"/>
      <c r="AL109" s="197"/>
      <c r="AM109" s="197"/>
      <c r="AN109" s="197"/>
      <c r="AO109" s="197"/>
      <c r="AP109" s="190"/>
      <c r="AQ109" s="190"/>
      <c r="AR109" s="197"/>
      <c r="AS109" s="198"/>
    </row>
    <row r="110" spans="1:45" s="137" customFormat="1" ht="15" hidden="1" customHeight="1" x14ac:dyDescent="0.25">
      <c r="A110" s="197" t="s">
        <v>67</v>
      </c>
      <c r="B110" s="200" t="s">
        <v>846</v>
      </c>
      <c r="C110" s="197" t="s">
        <v>742</v>
      </c>
      <c r="D110" s="190" t="s">
        <v>1388</v>
      </c>
      <c r="E110" s="197"/>
      <c r="F110" s="197" t="s">
        <v>1824</v>
      </c>
      <c r="G110" s="190" t="s">
        <v>1455</v>
      </c>
      <c r="H110" s="197" t="s">
        <v>961</v>
      </c>
      <c r="I110" s="197"/>
      <c r="J110" s="197" t="s">
        <v>744</v>
      </c>
      <c r="K110" s="72"/>
      <c r="L110" s="72"/>
      <c r="M110" s="197"/>
      <c r="N110" s="197" t="s">
        <v>1787</v>
      </c>
      <c r="O110" s="197"/>
      <c r="P110" s="200" t="s">
        <v>1063</v>
      </c>
      <c r="Q110" s="197" t="s">
        <v>86</v>
      </c>
      <c r="R110" s="197"/>
      <c r="S110" s="192" t="s">
        <v>937</v>
      </c>
      <c r="T110" s="202">
        <v>1</v>
      </c>
      <c r="U110" s="202"/>
      <c r="V110" s="197" t="s">
        <v>735</v>
      </c>
      <c r="W110" s="197" t="s">
        <v>727</v>
      </c>
      <c r="X110" s="202">
        <v>13600</v>
      </c>
      <c r="Y110" s="200">
        <v>6</v>
      </c>
      <c r="Z110" s="200">
        <v>12</v>
      </c>
      <c r="AA110" s="200">
        <v>1</v>
      </c>
      <c r="AB110" s="200">
        <v>1</v>
      </c>
      <c r="AC110" s="203">
        <v>32</v>
      </c>
      <c r="AD110" s="200" t="s">
        <v>814</v>
      </c>
      <c r="AE110" s="204" t="s">
        <v>784</v>
      </c>
      <c r="AF110" s="204" t="s">
        <v>786</v>
      </c>
      <c r="AG110" s="202">
        <v>3</v>
      </c>
      <c r="AH110" s="202" t="s">
        <v>874</v>
      </c>
      <c r="AI110" s="214" t="s">
        <v>724</v>
      </c>
      <c r="AJ110" s="214" t="s">
        <v>725</v>
      </c>
      <c r="AK110" s="197"/>
      <c r="AL110" s="197"/>
      <c r="AM110" s="197"/>
      <c r="AN110" s="197"/>
      <c r="AO110" s="197"/>
      <c r="AP110" s="190"/>
      <c r="AQ110" s="190"/>
      <c r="AR110" s="197"/>
      <c r="AS110" s="197"/>
    </row>
    <row r="111" spans="1:45" s="199" customFormat="1" ht="15" hidden="1" customHeight="1" x14ac:dyDescent="0.25">
      <c r="A111" s="197" t="s">
        <v>67</v>
      </c>
      <c r="B111" s="209" t="s">
        <v>846</v>
      </c>
      <c r="C111" s="206" t="s">
        <v>1036</v>
      </c>
      <c r="D111" s="190" t="s">
        <v>1386</v>
      </c>
      <c r="E111" s="190"/>
      <c r="F111" s="197" t="s">
        <v>1824</v>
      </c>
      <c r="G111" s="190" t="s">
        <v>1455</v>
      </c>
      <c r="H111" s="197" t="s">
        <v>961</v>
      </c>
      <c r="I111" s="197"/>
      <c r="J111" s="190" t="s">
        <v>1037</v>
      </c>
      <c r="K111" s="73"/>
      <c r="L111" s="72"/>
      <c r="M111" s="197"/>
      <c r="N111" s="190" t="s">
        <v>1611</v>
      </c>
      <c r="O111" s="190"/>
      <c r="P111" s="200" t="s">
        <v>1063</v>
      </c>
      <c r="Q111" s="190" t="s">
        <v>86</v>
      </c>
      <c r="R111" s="190"/>
      <c r="S111" s="192" t="s">
        <v>1486</v>
      </c>
      <c r="T111" s="207"/>
      <c r="U111" s="207"/>
      <c r="V111" s="190"/>
      <c r="W111" s="190"/>
      <c r="X111" s="207"/>
      <c r="Y111" s="394"/>
      <c r="Z111" s="207" t="s">
        <v>1684</v>
      </c>
      <c r="AA111" s="208"/>
      <c r="AB111" s="208"/>
      <c r="AC111" s="208">
        <v>16</v>
      </c>
      <c r="AD111" s="209"/>
      <c r="AE111" s="210"/>
      <c r="AF111" s="210"/>
      <c r="AG111" s="207"/>
      <c r="AH111" s="207"/>
      <c r="AI111" s="211" t="s">
        <v>459</v>
      </c>
      <c r="AJ111" s="211"/>
      <c r="AK111" s="211"/>
      <c r="AL111" s="190"/>
      <c r="AM111" s="190"/>
      <c r="AN111" s="190"/>
      <c r="AO111" s="190"/>
      <c r="AP111" s="190"/>
      <c r="AQ111" s="190"/>
      <c r="AR111" s="197"/>
      <c r="AS111" s="198"/>
    </row>
    <row r="112" spans="1:45" s="119" customFormat="1" ht="15" hidden="1" customHeight="1" x14ac:dyDescent="0.25">
      <c r="A112" s="197" t="s">
        <v>67</v>
      </c>
      <c r="B112" s="200" t="s">
        <v>846</v>
      </c>
      <c r="C112" s="201" t="s">
        <v>1596</v>
      </c>
      <c r="D112" s="190" t="s">
        <v>1388</v>
      </c>
      <c r="E112" s="197"/>
      <c r="F112" s="197" t="s">
        <v>1824</v>
      </c>
      <c r="G112" s="190" t="s">
        <v>1455</v>
      </c>
      <c r="H112" s="197" t="s">
        <v>961</v>
      </c>
      <c r="I112" s="197"/>
      <c r="J112" s="197" t="s">
        <v>901</v>
      </c>
      <c r="K112" s="72"/>
      <c r="L112" s="72"/>
      <c r="M112" s="197"/>
      <c r="N112" s="197"/>
      <c r="O112" s="197"/>
      <c r="P112" s="200" t="s">
        <v>1063</v>
      </c>
      <c r="Q112" s="197" t="s">
        <v>86</v>
      </c>
      <c r="R112" s="197"/>
      <c r="S112" s="192" t="s">
        <v>937</v>
      </c>
      <c r="T112" s="202">
        <v>2</v>
      </c>
      <c r="U112" s="202"/>
      <c r="V112" s="197" t="s">
        <v>546</v>
      </c>
      <c r="W112" s="197" t="s">
        <v>545</v>
      </c>
      <c r="X112" s="202">
        <v>9793</v>
      </c>
      <c r="Y112" s="200">
        <v>4</v>
      </c>
      <c r="Z112" s="200">
        <v>8</v>
      </c>
      <c r="AA112" s="200">
        <v>1</v>
      </c>
      <c r="AB112" s="200">
        <v>1</v>
      </c>
      <c r="AC112" s="203">
        <v>32</v>
      </c>
      <c r="AD112" s="200" t="s">
        <v>794</v>
      </c>
      <c r="AE112" s="204" t="s">
        <v>784</v>
      </c>
      <c r="AF112" s="204" t="s">
        <v>784</v>
      </c>
      <c r="AG112" s="202">
        <v>2</v>
      </c>
      <c r="AH112" s="202" t="s">
        <v>874</v>
      </c>
      <c r="AI112" s="214" t="s">
        <v>1311</v>
      </c>
      <c r="AJ112" s="197"/>
      <c r="AK112" s="197"/>
      <c r="AL112" s="197"/>
      <c r="AM112" s="197"/>
      <c r="AN112" s="197"/>
      <c r="AO112" s="197"/>
      <c r="AP112" s="190"/>
      <c r="AQ112" s="190"/>
      <c r="AR112" s="197"/>
      <c r="AS112" s="198"/>
    </row>
    <row r="113" spans="1:45" s="119" customFormat="1" ht="15" hidden="1" customHeight="1" x14ac:dyDescent="0.25">
      <c r="A113" s="197" t="s">
        <v>67</v>
      </c>
      <c r="B113" s="209" t="s">
        <v>846</v>
      </c>
      <c r="C113" s="206" t="s">
        <v>1685</v>
      </c>
      <c r="D113" s="190" t="s">
        <v>1386</v>
      </c>
      <c r="E113" s="190"/>
      <c r="F113" s="197" t="s">
        <v>1824</v>
      </c>
      <c r="G113" s="190" t="s">
        <v>1455</v>
      </c>
      <c r="H113" s="197" t="s">
        <v>961</v>
      </c>
      <c r="I113" s="197"/>
      <c r="J113" s="190" t="s">
        <v>530</v>
      </c>
      <c r="K113" s="72"/>
      <c r="L113" s="72"/>
      <c r="M113" s="197"/>
      <c r="N113" s="197"/>
      <c r="O113" s="197"/>
      <c r="P113" s="200" t="s">
        <v>1063</v>
      </c>
      <c r="Q113" s="186" t="s">
        <v>1268</v>
      </c>
      <c r="R113" s="186"/>
      <c r="S113" s="192"/>
      <c r="T113" s="202"/>
      <c r="U113" s="202"/>
      <c r="V113" s="197"/>
      <c r="W113" s="197"/>
      <c r="X113" s="202"/>
      <c r="Y113" s="200"/>
      <c r="Z113" s="207" t="s">
        <v>1686</v>
      </c>
      <c r="AA113" s="200"/>
      <c r="AB113" s="200"/>
      <c r="AC113" s="203"/>
      <c r="AD113" s="200"/>
      <c r="AE113" s="204"/>
      <c r="AF113" s="204"/>
      <c r="AG113" s="202"/>
      <c r="AH113" s="202"/>
      <c r="AI113" s="214"/>
      <c r="AJ113" s="197"/>
      <c r="AK113" s="197"/>
      <c r="AL113" s="197"/>
      <c r="AM113" s="197"/>
      <c r="AN113" s="197"/>
      <c r="AO113" s="197"/>
      <c r="AP113" s="190"/>
      <c r="AQ113" s="190"/>
      <c r="AR113" s="197"/>
      <c r="AS113" s="198"/>
    </row>
    <row r="114" spans="1:45" s="119" customFormat="1" ht="15" hidden="1" customHeight="1" x14ac:dyDescent="0.25">
      <c r="A114" s="109" t="s">
        <v>1318</v>
      </c>
      <c r="B114" s="110">
        <v>3</v>
      </c>
      <c r="C114" s="111" t="s">
        <v>2008</v>
      </c>
      <c r="D114" s="109" t="s">
        <v>1387</v>
      </c>
      <c r="E114" s="109" t="s">
        <v>1995</v>
      </c>
      <c r="F114" s="109" t="s">
        <v>34</v>
      </c>
      <c r="G114" s="109" t="s">
        <v>1996</v>
      </c>
      <c r="H114" s="109" t="s">
        <v>962</v>
      </c>
      <c r="I114" s="109"/>
      <c r="J114" s="109" t="s">
        <v>499</v>
      </c>
      <c r="K114" s="72"/>
      <c r="L114" s="72"/>
      <c r="M114" s="109"/>
      <c r="N114" s="112" t="s">
        <v>1611</v>
      </c>
      <c r="O114" s="109"/>
      <c r="P114" s="110" t="s">
        <v>1996</v>
      </c>
      <c r="Q114" s="109" t="s">
        <v>1997</v>
      </c>
      <c r="R114" s="109"/>
      <c r="S114" s="113"/>
      <c r="T114" s="114"/>
      <c r="U114" s="114"/>
      <c r="V114" s="109"/>
      <c r="W114" s="109"/>
      <c r="X114" s="114"/>
      <c r="Y114" s="115"/>
      <c r="Z114" s="115"/>
      <c r="AA114" s="115"/>
      <c r="AB114" s="115"/>
      <c r="AC114" s="115"/>
      <c r="AD114" s="110"/>
      <c r="AE114" s="116"/>
      <c r="AF114" s="116"/>
      <c r="AG114" s="114"/>
      <c r="AH114" s="114"/>
      <c r="AI114" s="117"/>
      <c r="AJ114" s="117"/>
      <c r="AK114" s="117"/>
      <c r="AL114" s="109"/>
      <c r="AM114" s="109"/>
      <c r="AN114" s="109"/>
      <c r="AO114" s="109"/>
      <c r="AP114" s="112"/>
      <c r="AQ114" s="112"/>
      <c r="AR114" s="109"/>
      <c r="AS114" s="118"/>
    </row>
    <row r="115" spans="1:45" s="119" customFormat="1" ht="15" hidden="1" customHeight="1" x14ac:dyDescent="0.25">
      <c r="A115" s="109" t="s">
        <v>1318</v>
      </c>
      <c r="B115" s="121">
        <v>2</v>
      </c>
      <c r="C115" s="122" t="s">
        <v>861</v>
      </c>
      <c r="D115" s="112" t="s">
        <v>1388</v>
      </c>
      <c r="E115" s="112" t="s">
        <v>1350</v>
      </c>
      <c r="F115" s="112" t="s">
        <v>34</v>
      </c>
      <c r="G115" s="109" t="s">
        <v>1456</v>
      </c>
      <c r="H115" s="109" t="s">
        <v>962</v>
      </c>
      <c r="I115" s="109"/>
      <c r="J115" s="112" t="s">
        <v>862</v>
      </c>
      <c r="K115" s="73" t="s">
        <v>1231</v>
      </c>
      <c r="L115" s="73"/>
      <c r="M115" s="112"/>
      <c r="N115" s="112"/>
      <c r="O115" s="112"/>
      <c r="P115" s="110" t="s">
        <v>1063</v>
      </c>
      <c r="Q115" s="112" t="s">
        <v>863</v>
      </c>
      <c r="R115" s="112"/>
      <c r="S115" s="127" t="s">
        <v>930</v>
      </c>
      <c r="T115" s="123">
        <v>1</v>
      </c>
      <c r="U115" s="123"/>
      <c r="V115" s="112" t="s">
        <v>191</v>
      </c>
      <c r="W115" s="112" t="s">
        <v>864</v>
      </c>
      <c r="X115" s="123">
        <v>3682</v>
      </c>
      <c r="Y115" s="124">
        <v>2</v>
      </c>
      <c r="Z115" s="124">
        <v>4</v>
      </c>
      <c r="AA115" s="124">
        <v>1</v>
      </c>
      <c r="AB115" s="124">
        <v>1</v>
      </c>
      <c r="AC115" s="124">
        <v>4</v>
      </c>
      <c r="AD115" s="121" t="s">
        <v>795</v>
      </c>
      <c r="AE115" s="125" t="s">
        <v>787</v>
      </c>
      <c r="AF115" s="125" t="s">
        <v>784</v>
      </c>
      <c r="AG115" s="123">
        <v>4</v>
      </c>
      <c r="AH115" s="123">
        <v>4</v>
      </c>
      <c r="AI115" s="126" t="s">
        <v>868</v>
      </c>
      <c r="AJ115" s="126"/>
      <c r="AK115" s="126"/>
      <c r="AL115" s="112"/>
      <c r="AM115" s="112"/>
      <c r="AN115" s="112"/>
      <c r="AO115" s="112"/>
      <c r="AP115" s="112"/>
      <c r="AQ115" s="112"/>
      <c r="AR115" s="109"/>
      <c r="AS115" s="118"/>
    </row>
    <row r="116" spans="1:45" s="199" customFormat="1" ht="15" hidden="1" customHeight="1" x14ac:dyDescent="0.25">
      <c r="A116" s="109" t="s">
        <v>1318</v>
      </c>
      <c r="B116" s="110" t="s">
        <v>845</v>
      </c>
      <c r="C116" s="111" t="s">
        <v>1339</v>
      </c>
      <c r="D116" s="112" t="s">
        <v>1388</v>
      </c>
      <c r="E116" s="109" t="s">
        <v>1351</v>
      </c>
      <c r="F116" s="109" t="s">
        <v>34</v>
      </c>
      <c r="G116" s="112" t="s">
        <v>1457</v>
      </c>
      <c r="H116" s="109" t="s">
        <v>961</v>
      </c>
      <c r="I116" s="109"/>
      <c r="J116" s="109" t="s">
        <v>107</v>
      </c>
      <c r="K116" s="72"/>
      <c r="L116" s="72"/>
      <c r="M116" s="109"/>
      <c r="N116" s="109"/>
      <c r="O116" s="109"/>
      <c r="P116" s="110" t="s">
        <v>1062</v>
      </c>
      <c r="Q116" s="109" t="s">
        <v>86</v>
      </c>
      <c r="R116" s="109"/>
      <c r="S116" s="113" t="s">
        <v>932</v>
      </c>
      <c r="T116" s="114">
        <v>1</v>
      </c>
      <c r="U116" s="114"/>
      <c r="V116" s="109" t="s">
        <v>197</v>
      </c>
      <c r="W116" s="109" t="s">
        <v>226</v>
      </c>
      <c r="X116" s="114">
        <v>4296</v>
      </c>
      <c r="Y116" s="115">
        <v>4</v>
      </c>
      <c r="Z116" s="110">
        <v>4</v>
      </c>
      <c r="AA116" s="110">
        <v>1</v>
      </c>
      <c r="AB116" s="110">
        <v>1</v>
      </c>
      <c r="AC116" s="115">
        <v>4</v>
      </c>
      <c r="AD116" s="110" t="s">
        <v>796</v>
      </c>
      <c r="AE116" s="116" t="s">
        <v>787</v>
      </c>
      <c r="AF116" s="116" t="s">
        <v>784</v>
      </c>
      <c r="AG116" s="114">
        <v>2</v>
      </c>
      <c r="AH116" s="114">
        <v>2</v>
      </c>
      <c r="AI116" s="117" t="s">
        <v>675</v>
      </c>
      <c r="AJ116" s="117" t="s">
        <v>674</v>
      </c>
      <c r="AK116" s="117"/>
      <c r="AL116" s="109"/>
      <c r="AM116" s="109"/>
      <c r="AN116" s="109"/>
      <c r="AO116" s="109"/>
      <c r="AP116" s="112"/>
      <c r="AQ116" s="112"/>
      <c r="AR116" s="109"/>
      <c r="AS116" s="118"/>
    </row>
    <row r="117" spans="1:45" s="269" customFormat="1" ht="15" hidden="1" customHeight="1" x14ac:dyDescent="0.25">
      <c r="A117" s="164" t="s">
        <v>1318</v>
      </c>
      <c r="B117" s="165">
        <v>1</v>
      </c>
      <c r="C117" s="175" t="s">
        <v>1759</v>
      </c>
      <c r="D117" s="167" t="s">
        <v>990</v>
      </c>
      <c r="E117" s="167"/>
      <c r="F117" s="167" t="s">
        <v>1755</v>
      </c>
      <c r="G117" s="167" t="s">
        <v>1457</v>
      </c>
      <c r="H117" s="167" t="s">
        <v>962</v>
      </c>
      <c r="I117" s="164"/>
      <c r="J117" s="167" t="s">
        <v>1760</v>
      </c>
      <c r="K117" s="72"/>
      <c r="L117" s="72"/>
      <c r="M117" s="164"/>
      <c r="N117" s="167"/>
      <c r="O117" s="164"/>
      <c r="P117" s="178" t="s">
        <v>1068</v>
      </c>
      <c r="Q117" s="164"/>
      <c r="R117" s="164" t="s">
        <v>1912</v>
      </c>
      <c r="S117" s="168" t="s">
        <v>1763</v>
      </c>
      <c r="T117" s="176">
        <v>1</v>
      </c>
      <c r="U117" s="176"/>
      <c r="V117" s="167" t="s">
        <v>1496</v>
      </c>
      <c r="W117" s="164"/>
      <c r="X117" s="169"/>
      <c r="Y117" s="177"/>
      <c r="Z117" s="177"/>
      <c r="AA117" s="177"/>
      <c r="AB117" s="177"/>
      <c r="AC117" s="177"/>
      <c r="AD117" s="178"/>
      <c r="AE117" s="179"/>
      <c r="AF117" s="179"/>
      <c r="AG117" s="176"/>
      <c r="AH117" s="176"/>
      <c r="AI117" s="180"/>
      <c r="AJ117" s="185"/>
      <c r="AK117" s="180"/>
      <c r="AL117" s="167"/>
      <c r="AM117" s="167"/>
      <c r="AN117" s="167"/>
      <c r="AO117" s="167"/>
      <c r="AP117" s="167"/>
      <c r="AQ117" s="167"/>
      <c r="AR117" s="164"/>
      <c r="AS117" s="173"/>
    </row>
    <row r="118" spans="1:45" s="119" customFormat="1" ht="15" hidden="1" customHeight="1" x14ac:dyDescent="0.25">
      <c r="A118" s="164" t="s">
        <v>1318</v>
      </c>
      <c r="B118" s="165">
        <v>1</v>
      </c>
      <c r="C118" s="175" t="s">
        <v>1762</v>
      </c>
      <c r="D118" s="167" t="s">
        <v>990</v>
      </c>
      <c r="E118" s="167"/>
      <c r="F118" s="167" t="s">
        <v>1755</v>
      </c>
      <c r="G118" s="167" t="s">
        <v>1457</v>
      </c>
      <c r="H118" s="167" t="s">
        <v>962</v>
      </c>
      <c r="I118" s="164"/>
      <c r="J118" s="167" t="s">
        <v>1761</v>
      </c>
      <c r="K118" s="72"/>
      <c r="L118" s="72"/>
      <c r="M118" s="164"/>
      <c r="N118" s="167"/>
      <c r="O118" s="164"/>
      <c r="P118" s="178" t="s">
        <v>1068</v>
      </c>
      <c r="Q118" s="164"/>
      <c r="R118" s="164" t="s">
        <v>1912</v>
      </c>
      <c r="S118" s="168" t="s">
        <v>1763</v>
      </c>
      <c r="T118" s="176">
        <v>1</v>
      </c>
      <c r="U118" s="176"/>
      <c r="V118" s="167" t="s">
        <v>1764</v>
      </c>
      <c r="W118" s="164"/>
      <c r="X118" s="169"/>
      <c r="Y118" s="177"/>
      <c r="Z118" s="177"/>
      <c r="AA118" s="177"/>
      <c r="AB118" s="177"/>
      <c r="AC118" s="177"/>
      <c r="AD118" s="178"/>
      <c r="AE118" s="179"/>
      <c r="AF118" s="179"/>
      <c r="AG118" s="176"/>
      <c r="AH118" s="176"/>
      <c r="AI118" s="180"/>
      <c r="AJ118" s="185"/>
      <c r="AK118" s="180"/>
      <c r="AL118" s="167"/>
      <c r="AM118" s="167"/>
      <c r="AN118" s="167"/>
      <c r="AO118" s="167"/>
      <c r="AP118" s="167"/>
      <c r="AQ118" s="167"/>
      <c r="AR118" s="164"/>
      <c r="AS118" s="173"/>
    </row>
    <row r="119" spans="1:45" s="174" customFormat="1" ht="15" hidden="1" customHeight="1" x14ac:dyDescent="0.25">
      <c r="A119" s="197" t="s">
        <v>67</v>
      </c>
      <c r="B119" s="200">
        <v>3</v>
      </c>
      <c r="C119" s="201" t="s">
        <v>762</v>
      </c>
      <c r="D119" s="190" t="s">
        <v>1386</v>
      </c>
      <c r="E119" s="197" t="s">
        <v>1352</v>
      </c>
      <c r="F119" s="197" t="s">
        <v>1824</v>
      </c>
      <c r="G119" s="197" t="s">
        <v>1459</v>
      </c>
      <c r="H119" s="197" t="s">
        <v>962</v>
      </c>
      <c r="I119" s="197"/>
      <c r="J119" s="197" t="s">
        <v>839</v>
      </c>
      <c r="K119" s="72" t="s">
        <v>1231</v>
      </c>
      <c r="L119" s="72"/>
      <c r="M119" s="197"/>
      <c r="N119" s="190" t="s">
        <v>1611</v>
      </c>
      <c r="O119" s="197"/>
      <c r="P119" s="200" t="s">
        <v>1068</v>
      </c>
      <c r="Q119" s="197" t="s">
        <v>656</v>
      </c>
      <c r="R119" s="197"/>
      <c r="S119" s="192"/>
      <c r="T119" s="202"/>
      <c r="U119" s="202"/>
      <c r="V119" s="197"/>
      <c r="W119" s="197"/>
      <c r="X119" s="202"/>
      <c r="Y119" s="202" t="s">
        <v>458</v>
      </c>
      <c r="Z119" s="203" t="s">
        <v>793</v>
      </c>
      <c r="AA119" s="203" t="s">
        <v>793</v>
      </c>
      <c r="AB119" s="203" t="s">
        <v>793</v>
      </c>
      <c r="AC119" s="203">
        <v>1</v>
      </c>
      <c r="AD119" s="200" t="s">
        <v>793</v>
      </c>
      <c r="AE119" s="204"/>
      <c r="AF119" s="204"/>
      <c r="AG119" s="202"/>
      <c r="AH119" s="202"/>
      <c r="AI119" s="197" t="s">
        <v>323</v>
      </c>
      <c r="AJ119" s="197"/>
      <c r="AK119" s="197"/>
      <c r="AL119" s="197"/>
      <c r="AM119" s="197"/>
      <c r="AN119" s="197"/>
      <c r="AO119" s="197"/>
      <c r="AP119" s="190"/>
      <c r="AQ119" s="190"/>
      <c r="AR119" s="197"/>
      <c r="AS119" s="198"/>
    </row>
    <row r="120" spans="1:45" s="234" customFormat="1" ht="15" hidden="1" customHeight="1" x14ac:dyDescent="0.25">
      <c r="A120" s="109" t="s">
        <v>1318</v>
      </c>
      <c r="B120" s="121">
        <v>3</v>
      </c>
      <c r="C120" s="122" t="s">
        <v>905</v>
      </c>
      <c r="D120" s="109" t="s">
        <v>1387</v>
      </c>
      <c r="E120" s="109" t="s">
        <v>1352</v>
      </c>
      <c r="F120" s="112" t="s">
        <v>34</v>
      </c>
      <c r="G120" s="112" t="s">
        <v>1457</v>
      </c>
      <c r="H120" s="109" t="s">
        <v>962</v>
      </c>
      <c r="I120" s="109"/>
      <c r="J120" s="112" t="s">
        <v>906</v>
      </c>
      <c r="K120" s="73" t="s">
        <v>1231</v>
      </c>
      <c r="L120" s="73"/>
      <c r="M120" s="112"/>
      <c r="N120" s="112" t="s">
        <v>1611</v>
      </c>
      <c r="O120" s="112"/>
      <c r="P120" s="121" t="s">
        <v>1068</v>
      </c>
      <c r="Q120" s="112" t="s">
        <v>907</v>
      </c>
      <c r="R120" s="112"/>
      <c r="S120" s="127"/>
      <c r="T120" s="123"/>
      <c r="U120" s="123"/>
      <c r="V120" s="112"/>
      <c r="W120" s="112"/>
      <c r="X120" s="123"/>
      <c r="Y120" s="124" t="s">
        <v>407</v>
      </c>
      <c r="Z120" s="124"/>
      <c r="AA120" s="124"/>
      <c r="AB120" s="124"/>
      <c r="AC120" s="124">
        <v>2</v>
      </c>
      <c r="AD120" s="121"/>
      <c r="AE120" s="125"/>
      <c r="AF120" s="125"/>
      <c r="AG120" s="123"/>
      <c r="AH120" s="123"/>
      <c r="AI120" s="126" t="s">
        <v>323</v>
      </c>
      <c r="AJ120" s="126" t="s">
        <v>327</v>
      </c>
      <c r="AK120" s="126"/>
      <c r="AL120" s="112"/>
      <c r="AM120" s="112"/>
      <c r="AN120" s="112"/>
      <c r="AO120" s="112"/>
      <c r="AP120" s="112"/>
      <c r="AQ120" s="112"/>
      <c r="AR120" s="109"/>
      <c r="AS120" s="118"/>
    </row>
    <row r="121" spans="1:45" s="199" customFormat="1" ht="15" hidden="1" customHeight="1" x14ac:dyDescent="0.25">
      <c r="A121" s="109" t="s">
        <v>1318</v>
      </c>
      <c r="B121" s="110">
        <v>2</v>
      </c>
      <c r="C121" s="111" t="s">
        <v>40</v>
      </c>
      <c r="D121" s="109" t="s">
        <v>1387</v>
      </c>
      <c r="E121" s="109" t="s">
        <v>1353</v>
      </c>
      <c r="F121" s="109" t="s">
        <v>34</v>
      </c>
      <c r="G121" s="109" t="s">
        <v>1457</v>
      </c>
      <c r="H121" s="109" t="s">
        <v>961</v>
      </c>
      <c r="I121" s="109" t="s">
        <v>1293</v>
      </c>
      <c r="J121" s="109" t="s">
        <v>245</v>
      </c>
      <c r="K121" s="72"/>
      <c r="L121" s="72"/>
      <c r="M121" s="109"/>
      <c r="N121" s="112" t="s">
        <v>1611</v>
      </c>
      <c r="O121" s="109"/>
      <c r="P121" s="110" t="s">
        <v>1062</v>
      </c>
      <c r="Q121" s="109" t="s">
        <v>10</v>
      </c>
      <c r="R121" s="109"/>
      <c r="S121" s="113"/>
      <c r="T121" s="114"/>
      <c r="U121" s="114"/>
      <c r="V121" s="109"/>
      <c r="W121" s="109"/>
      <c r="X121" s="114"/>
      <c r="Y121" s="115" t="s">
        <v>355</v>
      </c>
      <c r="Z121" s="115" t="s">
        <v>793</v>
      </c>
      <c r="AA121" s="115" t="s">
        <v>793</v>
      </c>
      <c r="AB121" s="115" t="s">
        <v>793</v>
      </c>
      <c r="AC121" s="115">
        <v>4</v>
      </c>
      <c r="AD121" s="110" t="s">
        <v>793</v>
      </c>
      <c r="AE121" s="116"/>
      <c r="AF121" s="116"/>
      <c r="AG121" s="114"/>
      <c r="AH121" s="114"/>
      <c r="AI121" s="117" t="s">
        <v>313</v>
      </c>
      <c r="AJ121" s="117"/>
      <c r="AK121" s="117"/>
      <c r="AL121" s="109"/>
      <c r="AM121" s="109"/>
      <c r="AN121" s="109"/>
      <c r="AO121" s="109"/>
      <c r="AP121" s="112"/>
      <c r="AQ121" s="112"/>
      <c r="AR121" s="109"/>
      <c r="AS121" s="118"/>
    </row>
    <row r="122" spans="1:45" s="119" customFormat="1" ht="15" hidden="1" customHeight="1" x14ac:dyDescent="0.25">
      <c r="A122" s="109" t="s">
        <v>1318</v>
      </c>
      <c r="B122" s="110">
        <v>3</v>
      </c>
      <c r="C122" s="122" t="s">
        <v>1265</v>
      </c>
      <c r="D122" s="109" t="s">
        <v>1387</v>
      </c>
      <c r="E122" s="112" t="s">
        <v>1720</v>
      </c>
      <c r="F122" s="109" t="s">
        <v>34</v>
      </c>
      <c r="G122" s="112" t="s">
        <v>1473</v>
      </c>
      <c r="H122" s="109" t="s">
        <v>961</v>
      </c>
      <c r="I122" s="109" t="s">
        <v>1273</v>
      </c>
      <c r="J122" s="112" t="s">
        <v>1266</v>
      </c>
      <c r="K122" s="72"/>
      <c r="L122" s="72"/>
      <c r="M122" s="109"/>
      <c r="N122" s="112" t="s">
        <v>1611</v>
      </c>
      <c r="O122" s="109"/>
      <c r="P122" s="110" t="s">
        <v>1067</v>
      </c>
      <c r="Q122" s="112" t="s">
        <v>86</v>
      </c>
      <c r="R122" s="112"/>
      <c r="S122" s="113"/>
      <c r="T122" s="123"/>
      <c r="U122" s="123"/>
      <c r="V122" s="112"/>
      <c r="W122" s="112"/>
      <c r="X122" s="123"/>
      <c r="Y122" s="124" t="s">
        <v>356</v>
      </c>
      <c r="Z122" s="124"/>
      <c r="AA122" s="124"/>
      <c r="AB122" s="124"/>
      <c r="AC122" s="124">
        <v>4</v>
      </c>
      <c r="AD122" s="121"/>
      <c r="AE122" s="125"/>
      <c r="AF122" s="125"/>
      <c r="AG122" s="123"/>
      <c r="AH122" s="123"/>
      <c r="AI122" s="126" t="s">
        <v>145</v>
      </c>
      <c r="AJ122" s="126"/>
      <c r="AK122" s="126"/>
      <c r="AL122" s="112"/>
      <c r="AM122" s="112"/>
      <c r="AN122" s="112"/>
      <c r="AO122" s="112"/>
      <c r="AP122" s="112"/>
      <c r="AQ122" s="112"/>
      <c r="AR122" s="109"/>
      <c r="AS122" s="118"/>
    </row>
    <row r="123" spans="1:45" s="119" customFormat="1" ht="15" hidden="1" customHeight="1" x14ac:dyDescent="0.25">
      <c r="A123" s="109" t="s">
        <v>1318</v>
      </c>
      <c r="B123" s="110" t="s">
        <v>846</v>
      </c>
      <c r="C123" s="111" t="s">
        <v>56</v>
      </c>
      <c r="D123" s="109" t="s">
        <v>1387</v>
      </c>
      <c r="E123" s="109" t="s">
        <v>1682</v>
      </c>
      <c r="F123" s="109" t="s">
        <v>34</v>
      </c>
      <c r="G123" s="112" t="s">
        <v>1457</v>
      </c>
      <c r="H123" s="109" t="s">
        <v>961</v>
      </c>
      <c r="I123" s="109" t="s">
        <v>1293</v>
      </c>
      <c r="J123" s="109" t="s">
        <v>263</v>
      </c>
      <c r="K123" s="72"/>
      <c r="L123" s="72"/>
      <c r="M123" s="109"/>
      <c r="N123" s="112" t="s">
        <v>1611</v>
      </c>
      <c r="O123" s="109"/>
      <c r="P123" s="110" t="s">
        <v>1062</v>
      </c>
      <c r="Q123" s="109" t="s">
        <v>1958</v>
      </c>
      <c r="R123" s="109"/>
      <c r="S123" s="113"/>
      <c r="T123" s="114"/>
      <c r="U123" s="114"/>
      <c r="V123" s="109"/>
      <c r="W123" s="109"/>
      <c r="X123" s="114"/>
      <c r="Y123" s="115" t="s">
        <v>356</v>
      </c>
      <c r="Z123" s="115" t="s">
        <v>793</v>
      </c>
      <c r="AA123" s="115" t="s">
        <v>793</v>
      </c>
      <c r="AB123" s="115" t="s">
        <v>793</v>
      </c>
      <c r="AC123" s="115">
        <v>8</v>
      </c>
      <c r="AD123" s="110" t="s">
        <v>793</v>
      </c>
      <c r="AE123" s="116"/>
      <c r="AF123" s="116"/>
      <c r="AG123" s="114"/>
      <c r="AH123" s="114"/>
      <c r="AI123" s="117" t="s">
        <v>327</v>
      </c>
      <c r="AJ123" s="117"/>
      <c r="AK123" s="117"/>
      <c r="AL123" s="109"/>
      <c r="AM123" s="109"/>
      <c r="AN123" s="109"/>
      <c r="AO123" s="109"/>
      <c r="AP123" s="112"/>
      <c r="AQ123" s="112"/>
      <c r="AR123" s="109"/>
      <c r="AS123" s="118"/>
    </row>
    <row r="124" spans="1:45" s="119" customFormat="1" ht="15" hidden="1" customHeight="1" x14ac:dyDescent="0.25">
      <c r="A124" s="197" t="s">
        <v>67</v>
      </c>
      <c r="B124" s="200" t="s">
        <v>846</v>
      </c>
      <c r="C124" s="201" t="s">
        <v>1330</v>
      </c>
      <c r="D124" s="190" t="s">
        <v>1386</v>
      </c>
      <c r="E124" s="197" t="s">
        <v>1331</v>
      </c>
      <c r="F124" s="197" t="s">
        <v>1824</v>
      </c>
      <c r="G124" s="197" t="s">
        <v>1459</v>
      </c>
      <c r="H124" s="197" t="s">
        <v>961</v>
      </c>
      <c r="I124" s="197"/>
      <c r="J124" s="197" t="s">
        <v>532</v>
      </c>
      <c r="K124" s="72"/>
      <c r="L124" s="72"/>
      <c r="M124" s="197"/>
      <c r="N124" s="190" t="s">
        <v>1611</v>
      </c>
      <c r="O124" s="197"/>
      <c r="P124" s="200" t="s">
        <v>1062</v>
      </c>
      <c r="Q124" s="197" t="s">
        <v>524</v>
      </c>
      <c r="R124" s="197"/>
      <c r="S124" s="192"/>
      <c r="T124" s="202"/>
      <c r="U124" s="202"/>
      <c r="V124" s="197"/>
      <c r="W124" s="197"/>
      <c r="X124" s="202"/>
      <c r="Y124" s="202" t="s">
        <v>458</v>
      </c>
      <c r="Z124" s="203" t="s">
        <v>793</v>
      </c>
      <c r="AA124" s="203" t="s">
        <v>793</v>
      </c>
      <c r="AB124" s="203" t="s">
        <v>793</v>
      </c>
      <c r="AC124" s="203">
        <v>4</v>
      </c>
      <c r="AD124" s="200" t="s">
        <v>793</v>
      </c>
      <c r="AE124" s="204"/>
      <c r="AF124" s="204"/>
      <c r="AG124" s="202"/>
      <c r="AH124" s="202"/>
      <c r="AI124" s="212" t="s">
        <v>374</v>
      </c>
      <c r="AJ124" s="212"/>
      <c r="AK124" s="212"/>
      <c r="AL124" s="197"/>
      <c r="AM124" s="197"/>
      <c r="AN124" s="197"/>
      <c r="AO124" s="197"/>
      <c r="AP124" s="190"/>
      <c r="AQ124" s="190"/>
      <c r="AR124" s="197"/>
      <c r="AS124" s="198"/>
    </row>
    <row r="125" spans="1:45" s="119" customFormat="1" ht="15" hidden="1" customHeight="1" x14ac:dyDescent="0.25">
      <c r="A125" s="109" t="s">
        <v>1318</v>
      </c>
      <c r="B125" s="110" t="s">
        <v>847</v>
      </c>
      <c r="C125" s="122" t="s">
        <v>1244</v>
      </c>
      <c r="D125" s="112" t="s">
        <v>1388</v>
      </c>
      <c r="E125" s="112" t="s">
        <v>1683</v>
      </c>
      <c r="F125" s="109" t="s">
        <v>34</v>
      </c>
      <c r="G125" s="112" t="s">
        <v>1457</v>
      </c>
      <c r="H125" s="109" t="s">
        <v>961</v>
      </c>
      <c r="I125" s="109"/>
      <c r="J125" s="112" t="s">
        <v>102</v>
      </c>
      <c r="K125" s="72"/>
      <c r="L125" s="72"/>
      <c r="M125" s="109"/>
      <c r="N125" s="112" t="s">
        <v>1341</v>
      </c>
      <c r="O125" s="109"/>
      <c r="P125" s="110" t="s">
        <v>1062</v>
      </c>
      <c r="Q125" s="112" t="s">
        <v>7</v>
      </c>
      <c r="R125" s="112" t="s">
        <v>1927</v>
      </c>
      <c r="S125" s="113" t="s">
        <v>930</v>
      </c>
      <c r="T125" s="123">
        <v>1</v>
      </c>
      <c r="U125" s="123"/>
      <c r="V125" s="112" t="s">
        <v>1245</v>
      </c>
      <c r="W125" s="112" t="s">
        <v>1246</v>
      </c>
      <c r="X125" s="123">
        <v>7708</v>
      </c>
      <c r="Y125" s="124">
        <v>4</v>
      </c>
      <c r="Z125" s="124">
        <v>4</v>
      </c>
      <c r="AA125" s="124">
        <v>1</v>
      </c>
      <c r="AB125" s="124">
        <v>1</v>
      </c>
      <c r="AC125" s="124">
        <v>32</v>
      </c>
      <c r="AD125" s="121" t="s">
        <v>1247</v>
      </c>
      <c r="AE125" s="125" t="s">
        <v>787</v>
      </c>
      <c r="AF125" s="125" t="s">
        <v>784</v>
      </c>
      <c r="AG125" s="123">
        <v>2</v>
      </c>
      <c r="AH125" s="123">
        <v>4</v>
      </c>
      <c r="AI125" s="126" t="s">
        <v>1248</v>
      </c>
      <c r="AJ125" s="126"/>
      <c r="AK125" s="126"/>
      <c r="AL125" s="112"/>
      <c r="AM125" s="112"/>
      <c r="AN125" s="112"/>
      <c r="AO125" s="112"/>
      <c r="AP125" s="112"/>
      <c r="AQ125" s="112"/>
      <c r="AR125" s="109"/>
      <c r="AS125" s="118"/>
    </row>
    <row r="126" spans="1:45" s="283" customFormat="1" ht="15" hidden="1" customHeight="1" x14ac:dyDescent="0.25">
      <c r="A126" s="164" t="s">
        <v>1318</v>
      </c>
      <c r="B126" s="165" t="s">
        <v>846</v>
      </c>
      <c r="C126" s="175" t="s">
        <v>1294</v>
      </c>
      <c r="D126" s="167" t="s">
        <v>1388</v>
      </c>
      <c r="E126" s="167" t="s">
        <v>1315</v>
      </c>
      <c r="F126" s="164" t="s">
        <v>68</v>
      </c>
      <c r="G126" s="167" t="s">
        <v>1457</v>
      </c>
      <c r="H126" s="164" t="s">
        <v>961</v>
      </c>
      <c r="I126" s="164"/>
      <c r="J126" s="167" t="s">
        <v>1314</v>
      </c>
      <c r="K126" s="72"/>
      <c r="L126" s="72"/>
      <c r="M126" s="164"/>
      <c r="N126" s="167"/>
      <c r="O126" s="164"/>
      <c r="P126" s="165" t="s">
        <v>1062</v>
      </c>
      <c r="Q126" s="167" t="s">
        <v>1295</v>
      </c>
      <c r="R126" s="167"/>
      <c r="S126" s="168" t="s">
        <v>935</v>
      </c>
      <c r="T126" s="176">
        <v>1</v>
      </c>
      <c r="U126" s="176"/>
      <c r="V126" s="167" t="s">
        <v>197</v>
      </c>
      <c r="W126" s="167" t="s">
        <v>226</v>
      </c>
      <c r="X126" s="176">
        <v>4296</v>
      </c>
      <c r="Y126" s="177">
        <v>4</v>
      </c>
      <c r="Z126" s="177">
        <v>4</v>
      </c>
      <c r="AA126" s="177">
        <v>1</v>
      </c>
      <c r="AB126" s="177">
        <v>1</v>
      </c>
      <c r="AC126" s="177">
        <v>8</v>
      </c>
      <c r="AD126" s="178" t="s">
        <v>797</v>
      </c>
      <c r="AE126" s="179" t="s">
        <v>784</v>
      </c>
      <c r="AF126" s="179" t="s">
        <v>784</v>
      </c>
      <c r="AG126" s="176">
        <v>2</v>
      </c>
      <c r="AH126" s="176">
        <v>2</v>
      </c>
      <c r="AI126" s="180" t="s">
        <v>1296</v>
      </c>
      <c r="AJ126" s="180"/>
      <c r="AK126" s="180"/>
      <c r="AL126" s="167"/>
      <c r="AM126" s="167"/>
      <c r="AN126" s="167"/>
      <c r="AO126" s="167"/>
      <c r="AP126" s="167"/>
      <c r="AQ126" s="167"/>
      <c r="AR126" s="164"/>
      <c r="AS126" s="173"/>
    </row>
    <row r="127" spans="1:45" s="297" customFormat="1" ht="15" hidden="1" customHeight="1" x14ac:dyDescent="0.25">
      <c r="A127" s="237" t="s">
        <v>67</v>
      </c>
      <c r="B127" s="241" t="s">
        <v>846</v>
      </c>
      <c r="C127" s="242" t="s">
        <v>1503</v>
      </c>
      <c r="D127" s="225" t="s">
        <v>1386</v>
      </c>
      <c r="E127" s="237" t="s">
        <v>1811</v>
      </c>
      <c r="F127" s="237" t="s">
        <v>1482</v>
      </c>
      <c r="G127" s="237" t="s">
        <v>1455</v>
      </c>
      <c r="H127" s="237" t="s">
        <v>961</v>
      </c>
      <c r="I127" s="237"/>
      <c r="J127" s="237" t="s">
        <v>1484</v>
      </c>
      <c r="K127" s="80"/>
      <c r="L127" s="80"/>
      <c r="M127" s="237"/>
      <c r="N127" s="225" t="s">
        <v>1611</v>
      </c>
      <c r="O127" s="237"/>
      <c r="P127" s="223" t="s">
        <v>1062</v>
      </c>
      <c r="Q127" s="237" t="s">
        <v>1268</v>
      </c>
      <c r="R127" s="237"/>
      <c r="S127" s="226"/>
      <c r="T127" s="241"/>
      <c r="U127" s="241"/>
      <c r="V127" s="237"/>
      <c r="W127" s="237"/>
      <c r="X127" s="241"/>
      <c r="Y127" s="243"/>
      <c r="Z127" s="243"/>
      <c r="AA127" s="243"/>
      <c r="AB127" s="243"/>
      <c r="AC127" s="243"/>
      <c r="AD127" s="244"/>
      <c r="AE127" s="245"/>
      <c r="AF127" s="245"/>
      <c r="AG127" s="241"/>
      <c r="AH127" s="245"/>
      <c r="AI127" s="246"/>
      <c r="AJ127" s="246"/>
      <c r="AK127" s="246"/>
      <c r="AL127" s="237"/>
      <c r="AM127" s="237"/>
      <c r="AN127" s="237"/>
      <c r="AO127" s="237"/>
      <c r="AP127" s="225"/>
      <c r="AQ127" s="225"/>
      <c r="AR127" s="222"/>
      <c r="AS127" s="233"/>
    </row>
    <row r="128" spans="1:45" s="174" customFormat="1" ht="15" hidden="1" customHeight="1" x14ac:dyDescent="0.25">
      <c r="A128" s="197" t="s">
        <v>67</v>
      </c>
      <c r="B128" s="209">
        <v>3</v>
      </c>
      <c r="C128" s="206" t="s">
        <v>894</v>
      </c>
      <c r="D128" s="190" t="s">
        <v>1386</v>
      </c>
      <c r="E128" s="190" t="s">
        <v>1229</v>
      </c>
      <c r="F128" s="197" t="s">
        <v>1824</v>
      </c>
      <c r="G128" s="190" t="s">
        <v>1474</v>
      </c>
      <c r="H128" s="197" t="s">
        <v>961</v>
      </c>
      <c r="I128" s="197"/>
      <c r="J128" s="190" t="s">
        <v>895</v>
      </c>
      <c r="K128" s="73"/>
      <c r="L128" s="72"/>
      <c r="M128" s="197"/>
      <c r="N128" s="190" t="s">
        <v>1611</v>
      </c>
      <c r="O128" s="190"/>
      <c r="P128" s="209" t="s">
        <v>1066</v>
      </c>
      <c r="Q128" s="190" t="s">
        <v>896</v>
      </c>
      <c r="R128" s="190"/>
      <c r="S128" s="192"/>
      <c r="T128" s="207"/>
      <c r="U128" s="207"/>
      <c r="V128" s="190"/>
      <c r="W128" s="190"/>
      <c r="X128" s="207"/>
      <c r="Y128" s="207" t="s">
        <v>469</v>
      </c>
      <c r="Z128" s="208"/>
      <c r="AA128" s="208"/>
      <c r="AB128" s="208"/>
      <c r="AC128" s="208">
        <v>8</v>
      </c>
      <c r="AD128" s="209"/>
      <c r="AE128" s="210"/>
      <c r="AF128" s="210"/>
      <c r="AG128" s="207"/>
      <c r="AH128" s="207"/>
      <c r="AI128" s="211" t="s">
        <v>374</v>
      </c>
      <c r="AJ128" s="211"/>
      <c r="AK128" s="211"/>
      <c r="AL128" s="190"/>
      <c r="AM128" s="190"/>
      <c r="AN128" s="190"/>
      <c r="AO128" s="190"/>
      <c r="AP128" s="190"/>
      <c r="AQ128" s="190"/>
      <c r="AR128" s="197"/>
      <c r="AS128" s="198"/>
    </row>
    <row r="129" spans="1:45" s="119" customFormat="1" ht="15" hidden="1" customHeight="1" x14ac:dyDescent="0.25">
      <c r="A129" s="237" t="s">
        <v>67</v>
      </c>
      <c r="B129" s="241">
        <v>1</v>
      </c>
      <c r="C129" s="242" t="s">
        <v>1836</v>
      </c>
      <c r="D129" s="237" t="s">
        <v>990</v>
      </c>
      <c r="E129" s="237" t="s">
        <v>1831</v>
      </c>
      <c r="F129" s="237" t="s">
        <v>1482</v>
      </c>
      <c r="G129" s="237" t="s">
        <v>1459</v>
      </c>
      <c r="H129" s="237" t="s">
        <v>990</v>
      </c>
      <c r="I129" s="237"/>
      <c r="J129" s="237" t="s">
        <v>1829</v>
      </c>
      <c r="K129" s="237"/>
      <c r="L129" s="237" t="s">
        <v>1611</v>
      </c>
      <c r="M129" s="237"/>
      <c r="N129" s="237" t="s">
        <v>1611</v>
      </c>
      <c r="O129" s="237"/>
      <c r="P129" s="237" t="s">
        <v>1830</v>
      </c>
      <c r="Q129" s="237"/>
      <c r="R129" s="237"/>
      <c r="S129" s="237"/>
      <c r="T129" s="237"/>
      <c r="U129" s="237"/>
      <c r="V129" s="237"/>
      <c r="W129" s="237"/>
      <c r="X129" s="241"/>
      <c r="Y129" s="241"/>
      <c r="Z129" s="241"/>
      <c r="AA129" s="241"/>
      <c r="AB129" s="241"/>
      <c r="AC129" s="241"/>
      <c r="AD129" s="241"/>
      <c r="AE129" s="241"/>
      <c r="AF129" s="241"/>
      <c r="AG129" s="241"/>
      <c r="AH129" s="241"/>
      <c r="AI129" s="237"/>
      <c r="AJ129" s="237"/>
      <c r="AK129" s="237"/>
      <c r="AL129" s="237"/>
      <c r="AM129" s="237"/>
      <c r="AN129" s="237"/>
      <c r="AO129" s="237"/>
      <c r="AP129" s="237"/>
      <c r="AQ129" s="237"/>
      <c r="AR129" s="237"/>
      <c r="AS129" s="383"/>
    </row>
    <row r="130" spans="1:45" s="175" customFormat="1" ht="15" hidden="1" customHeight="1" x14ac:dyDescent="0.25">
      <c r="A130" s="131" t="s">
        <v>1318</v>
      </c>
      <c r="B130" s="407">
        <v>2</v>
      </c>
      <c r="C130" s="131" t="s">
        <v>1394</v>
      </c>
      <c r="D130" s="122" t="s">
        <v>1388</v>
      </c>
      <c r="E130" s="131" t="s">
        <v>1396</v>
      </c>
      <c r="F130" s="111" t="s">
        <v>34</v>
      </c>
      <c r="G130" s="122" t="s">
        <v>1457</v>
      </c>
      <c r="H130" s="131" t="s">
        <v>961</v>
      </c>
      <c r="I130" s="131"/>
      <c r="J130" s="131" t="s">
        <v>1395</v>
      </c>
      <c r="K130" s="79" t="s">
        <v>1397</v>
      </c>
      <c r="L130" s="79" t="s">
        <v>1398</v>
      </c>
      <c r="M130" s="131"/>
      <c r="N130" s="131"/>
      <c r="O130" s="131"/>
      <c r="P130" s="407" t="s">
        <v>1062</v>
      </c>
      <c r="Q130" s="131"/>
      <c r="R130" s="131"/>
      <c r="S130" s="366"/>
      <c r="T130" s="407"/>
      <c r="U130" s="407"/>
      <c r="V130" s="131"/>
      <c r="W130" s="131"/>
      <c r="X130" s="407"/>
      <c r="Y130" s="416"/>
      <c r="Z130" s="416"/>
      <c r="AA130" s="416"/>
      <c r="AB130" s="416"/>
      <c r="AC130" s="416"/>
      <c r="AD130" s="417"/>
      <c r="AE130" s="419"/>
      <c r="AF130" s="419"/>
      <c r="AG130" s="407"/>
      <c r="AH130" s="419"/>
      <c r="AI130" s="421"/>
      <c r="AJ130" s="421"/>
      <c r="AK130" s="421"/>
      <c r="AL130" s="131"/>
      <c r="AM130" s="131"/>
      <c r="AN130" s="131"/>
      <c r="AO130" s="131"/>
      <c r="AP130" s="122"/>
      <c r="AQ130" s="122"/>
      <c r="AR130" s="111"/>
      <c r="AS130" s="111"/>
    </row>
    <row r="131" spans="1:45" s="174" customFormat="1" ht="15" hidden="1" customHeight="1" x14ac:dyDescent="0.25">
      <c r="A131" s="109" t="s">
        <v>1318</v>
      </c>
      <c r="B131" s="121">
        <v>1</v>
      </c>
      <c r="C131" s="122" t="s">
        <v>1453</v>
      </c>
      <c r="D131" s="112" t="s">
        <v>990</v>
      </c>
      <c r="E131" s="112" t="s">
        <v>1326</v>
      </c>
      <c r="F131" s="112" t="s">
        <v>34</v>
      </c>
      <c r="G131" s="112" t="s">
        <v>1457</v>
      </c>
      <c r="H131" s="109" t="s">
        <v>1135</v>
      </c>
      <c r="I131" s="109"/>
      <c r="J131" s="112" t="s">
        <v>1178</v>
      </c>
      <c r="K131" s="73"/>
      <c r="L131" s="73"/>
      <c r="M131" s="112"/>
      <c r="N131" s="112"/>
      <c r="O131" s="112" t="s">
        <v>1270</v>
      </c>
      <c r="P131" s="121" t="s">
        <v>1062</v>
      </c>
      <c r="Q131" s="112" t="s">
        <v>1169</v>
      </c>
      <c r="R131" s="112" t="s">
        <v>1928</v>
      </c>
      <c r="S131" s="127" t="s">
        <v>930</v>
      </c>
      <c r="T131" s="123">
        <v>4</v>
      </c>
      <c r="U131" s="123"/>
      <c r="V131" s="112" t="s">
        <v>1171</v>
      </c>
      <c r="W131" s="112" t="s">
        <v>1184</v>
      </c>
      <c r="X131" s="123"/>
      <c r="Y131" s="124"/>
      <c r="Z131" s="124"/>
      <c r="AA131" s="124"/>
      <c r="AB131" s="124"/>
      <c r="AC131" s="124" t="s">
        <v>1185</v>
      </c>
      <c r="AD131" s="121"/>
      <c r="AE131" s="125"/>
      <c r="AF131" s="125"/>
      <c r="AG131" s="123"/>
      <c r="AH131" s="123"/>
      <c r="AI131" s="126" t="s">
        <v>1181</v>
      </c>
      <c r="AJ131" s="126" t="s">
        <v>1175</v>
      </c>
      <c r="AK131" s="126" t="s">
        <v>1173</v>
      </c>
      <c r="AL131" s="112" t="s">
        <v>1182</v>
      </c>
      <c r="AM131" s="112"/>
      <c r="AN131" s="112"/>
      <c r="AO131" s="112" t="s">
        <v>1310</v>
      </c>
      <c r="AP131" s="112"/>
      <c r="AQ131" s="112"/>
      <c r="AR131" s="112" t="s">
        <v>1437</v>
      </c>
      <c r="AS131" s="136" t="s">
        <v>1749</v>
      </c>
    </row>
    <row r="132" spans="1:45" s="119" customFormat="1" ht="15" hidden="1" customHeight="1" x14ac:dyDescent="0.25">
      <c r="A132" s="109" t="s">
        <v>1318</v>
      </c>
      <c r="B132" s="121">
        <v>1</v>
      </c>
      <c r="C132" s="122" t="s">
        <v>1451</v>
      </c>
      <c r="D132" s="112" t="s">
        <v>990</v>
      </c>
      <c r="E132" s="112" t="s">
        <v>1448</v>
      </c>
      <c r="F132" s="112" t="s">
        <v>34</v>
      </c>
      <c r="G132" s="112" t="s">
        <v>1457</v>
      </c>
      <c r="H132" s="109" t="s">
        <v>1135</v>
      </c>
      <c r="I132" s="109"/>
      <c r="J132" s="112" t="s">
        <v>1168</v>
      </c>
      <c r="K132" s="73"/>
      <c r="L132" s="73"/>
      <c r="M132" s="112"/>
      <c r="N132" s="112"/>
      <c r="O132" s="112" t="s">
        <v>1170</v>
      </c>
      <c r="P132" s="121" t="s">
        <v>1062</v>
      </c>
      <c r="Q132" s="112" t="s">
        <v>1169</v>
      </c>
      <c r="R132" s="112" t="s">
        <v>1928</v>
      </c>
      <c r="S132" s="127" t="s">
        <v>933</v>
      </c>
      <c r="T132" s="123">
        <v>9</v>
      </c>
      <c r="U132" s="123"/>
      <c r="V132" s="112" t="s">
        <v>1171</v>
      </c>
      <c r="W132" s="112" t="s">
        <v>1184</v>
      </c>
      <c r="X132" s="123"/>
      <c r="Y132" s="124"/>
      <c r="Z132" s="124"/>
      <c r="AA132" s="124"/>
      <c r="AB132" s="124"/>
      <c r="AC132" s="124" t="s">
        <v>1185</v>
      </c>
      <c r="AD132" s="121"/>
      <c r="AE132" s="125"/>
      <c r="AF132" s="125"/>
      <c r="AG132" s="123"/>
      <c r="AH132" s="123"/>
      <c r="AI132" s="126" t="s">
        <v>1177</v>
      </c>
      <c r="AJ132" s="126" t="s">
        <v>1172</v>
      </c>
      <c r="AK132" s="126" t="s">
        <v>1173</v>
      </c>
      <c r="AL132" s="112" t="s">
        <v>1174</v>
      </c>
      <c r="AM132" s="112" t="s">
        <v>1176</v>
      </c>
      <c r="AN132" s="112" t="s">
        <v>1175</v>
      </c>
      <c r="AO132" s="112"/>
      <c r="AP132" s="112"/>
      <c r="AQ132" s="112"/>
      <c r="AR132" s="112" t="s">
        <v>1436</v>
      </c>
      <c r="AS132" s="136" t="s">
        <v>1749</v>
      </c>
    </row>
    <row r="133" spans="1:45" s="119" customFormat="1" ht="15" hidden="1" customHeight="1" x14ac:dyDescent="0.25">
      <c r="A133" s="109" t="s">
        <v>1318</v>
      </c>
      <c r="B133" s="121">
        <v>1</v>
      </c>
      <c r="C133" s="122" t="s">
        <v>1452</v>
      </c>
      <c r="D133" s="112" t="s">
        <v>990</v>
      </c>
      <c r="E133" s="112" t="s">
        <v>1327</v>
      </c>
      <c r="F133" s="112" t="s">
        <v>34</v>
      </c>
      <c r="G133" s="112" t="s">
        <v>1457</v>
      </c>
      <c r="H133" s="109" t="s">
        <v>1135</v>
      </c>
      <c r="I133" s="109"/>
      <c r="J133" s="112" t="s">
        <v>1179</v>
      </c>
      <c r="K133" s="73"/>
      <c r="L133" s="73"/>
      <c r="M133" s="112"/>
      <c r="N133" s="112"/>
      <c r="O133" s="112" t="s">
        <v>1180</v>
      </c>
      <c r="P133" s="121" t="s">
        <v>1062</v>
      </c>
      <c r="Q133" s="112" t="s">
        <v>1169</v>
      </c>
      <c r="R133" s="112" t="s">
        <v>1928</v>
      </c>
      <c r="S133" s="127" t="s">
        <v>932</v>
      </c>
      <c r="T133" s="123">
        <v>8</v>
      </c>
      <c r="U133" s="123"/>
      <c r="V133" s="112" t="s">
        <v>1183</v>
      </c>
      <c r="W133" s="112" t="s">
        <v>1186</v>
      </c>
      <c r="X133" s="123"/>
      <c r="Y133" s="124">
        <v>4</v>
      </c>
      <c r="Z133" s="124"/>
      <c r="AA133" s="124"/>
      <c r="AB133" s="124"/>
      <c r="AC133" s="124" t="s">
        <v>1187</v>
      </c>
      <c r="AD133" s="121"/>
      <c r="AE133" s="125"/>
      <c r="AF133" s="125"/>
      <c r="AG133" s="123"/>
      <c r="AH133" s="123"/>
      <c r="AI133" s="126" t="s">
        <v>1199</v>
      </c>
      <c r="AJ133" s="126" t="s">
        <v>1200</v>
      </c>
      <c r="AK133" s="126" t="s">
        <v>1201</v>
      </c>
      <c r="AL133" s="112" t="s">
        <v>1202</v>
      </c>
      <c r="AM133" s="112" t="s">
        <v>1203</v>
      </c>
      <c r="AN133" s="112" t="s">
        <v>1204</v>
      </c>
      <c r="AO133" s="112" t="s">
        <v>1205</v>
      </c>
      <c r="AP133" s="112"/>
      <c r="AQ133" s="112"/>
      <c r="AR133" s="109" t="s">
        <v>1449</v>
      </c>
      <c r="AS133" s="136" t="s">
        <v>1450</v>
      </c>
    </row>
    <row r="134" spans="1:45" s="119" customFormat="1" ht="15" hidden="1" customHeight="1" x14ac:dyDescent="0.25">
      <c r="A134" s="109" t="s">
        <v>1318</v>
      </c>
      <c r="B134" s="110" t="s">
        <v>846</v>
      </c>
      <c r="C134" s="109" t="s">
        <v>2020</v>
      </c>
      <c r="D134" s="112" t="s">
        <v>1388</v>
      </c>
      <c r="E134" s="109"/>
      <c r="F134" s="109" t="s">
        <v>34</v>
      </c>
      <c r="G134" s="109" t="s">
        <v>1472</v>
      </c>
      <c r="H134" s="109" t="s">
        <v>961</v>
      </c>
      <c r="I134" s="109" t="s">
        <v>1292</v>
      </c>
      <c r="J134" s="109" t="s">
        <v>109</v>
      </c>
      <c r="K134" s="72"/>
      <c r="L134" s="72"/>
      <c r="M134" s="109"/>
      <c r="N134" s="109"/>
      <c r="O134" s="109"/>
      <c r="P134" s="110" t="s">
        <v>1064</v>
      </c>
      <c r="Q134" s="109" t="s">
        <v>1209</v>
      </c>
      <c r="R134" s="109"/>
      <c r="S134" s="113" t="s">
        <v>932</v>
      </c>
      <c r="T134" s="114">
        <v>2</v>
      </c>
      <c r="U134" s="114"/>
      <c r="V134" s="109" t="s">
        <v>1210</v>
      </c>
      <c r="W134" s="109" t="s">
        <v>1211</v>
      </c>
      <c r="X134" s="114">
        <v>11112</v>
      </c>
      <c r="Y134" s="110">
        <v>4</v>
      </c>
      <c r="Z134" s="110">
        <v>8</v>
      </c>
      <c r="AA134" s="110">
        <v>1</v>
      </c>
      <c r="AB134" s="110">
        <v>1</v>
      </c>
      <c r="AC134" s="115">
        <v>32</v>
      </c>
      <c r="AD134" s="110" t="s">
        <v>814</v>
      </c>
      <c r="AE134" s="116" t="s">
        <v>784</v>
      </c>
      <c r="AF134" s="116" t="s">
        <v>784</v>
      </c>
      <c r="AG134" s="114">
        <v>2</v>
      </c>
      <c r="AH134" s="114">
        <v>2</v>
      </c>
      <c r="AI134" s="117" t="s">
        <v>676</v>
      </c>
      <c r="AJ134" s="117"/>
      <c r="AK134" s="117"/>
      <c r="AL134" s="109"/>
      <c r="AM134" s="109"/>
      <c r="AN134" s="109"/>
      <c r="AO134" s="109"/>
      <c r="AP134" s="112"/>
      <c r="AQ134" s="112"/>
      <c r="AR134" s="109"/>
      <c r="AS134" s="109"/>
    </row>
    <row r="135" spans="1:45" s="119" customFormat="1" ht="15" hidden="1" customHeight="1" x14ac:dyDescent="0.25">
      <c r="A135" s="109" t="s">
        <v>1318</v>
      </c>
      <c r="B135" s="110" t="s">
        <v>846</v>
      </c>
      <c r="C135" s="109" t="s">
        <v>2019</v>
      </c>
      <c r="D135" s="112" t="s">
        <v>1388</v>
      </c>
      <c r="E135" s="109"/>
      <c r="F135" s="109" t="s">
        <v>34</v>
      </c>
      <c r="G135" s="109" t="s">
        <v>1472</v>
      </c>
      <c r="H135" s="109" t="s">
        <v>961</v>
      </c>
      <c r="I135" s="109" t="s">
        <v>1292</v>
      </c>
      <c r="J135" s="109" t="s">
        <v>112</v>
      </c>
      <c r="K135" s="72"/>
      <c r="L135" s="72"/>
      <c r="M135" s="109"/>
      <c r="N135" s="109"/>
      <c r="O135" s="109"/>
      <c r="P135" s="110" t="s">
        <v>1064</v>
      </c>
      <c r="Q135" s="109" t="s">
        <v>1209</v>
      </c>
      <c r="R135" s="109"/>
      <c r="S135" s="113" t="s">
        <v>932</v>
      </c>
      <c r="T135" s="114">
        <v>2</v>
      </c>
      <c r="U135" s="114"/>
      <c r="V135" s="109" t="s">
        <v>1210</v>
      </c>
      <c r="W135" s="109" t="s">
        <v>1211</v>
      </c>
      <c r="X135" s="114">
        <v>11112</v>
      </c>
      <c r="Y135" s="110">
        <v>4</v>
      </c>
      <c r="Z135" s="110">
        <v>8</v>
      </c>
      <c r="AA135" s="110">
        <v>1</v>
      </c>
      <c r="AB135" s="110">
        <v>1</v>
      </c>
      <c r="AC135" s="115">
        <v>32</v>
      </c>
      <c r="AD135" s="110" t="s">
        <v>814</v>
      </c>
      <c r="AE135" s="116" t="s">
        <v>784</v>
      </c>
      <c r="AF135" s="116" t="s">
        <v>784</v>
      </c>
      <c r="AG135" s="114">
        <v>2</v>
      </c>
      <c r="AH135" s="114">
        <v>4</v>
      </c>
      <c r="AI135" s="117" t="s">
        <v>1208</v>
      </c>
      <c r="AJ135" s="117"/>
      <c r="AK135" s="117"/>
      <c r="AL135" s="109"/>
      <c r="AM135" s="109"/>
      <c r="AN135" s="109"/>
      <c r="AO135" s="109"/>
      <c r="AP135" s="112"/>
      <c r="AQ135" s="112"/>
      <c r="AR135" s="109"/>
      <c r="AS135" s="109"/>
    </row>
    <row r="136" spans="1:45" s="174" customFormat="1" ht="15" hidden="1" customHeight="1" x14ac:dyDescent="0.25">
      <c r="A136" s="109" t="s">
        <v>1318</v>
      </c>
      <c r="B136" s="110" t="s">
        <v>846</v>
      </c>
      <c r="C136" s="111" t="s">
        <v>15</v>
      </c>
      <c r="D136" s="112" t="s">
        <v>1388</v>
      </c>
      <c r="E136" s="109"/>
      <c r="F136" s="109" t="s">
        <v>34</v>
      </c>
      <c r="G136" s="109" t="s">
        <v>1472</v>
      </c>
      <c r="H136" s="109" t="s">
        <v>961</v>
      </c>
      <c r="I136" s="109" t="s">
        <v>1292</v>
      </c>
      <c r="J136" s="109" t="s">
        <v>117</v>
      </c>
      <c r="K136" s="72"/>
      <c r="L136" s="72"/>
      <c r="M136" s="109"/>
      <c r="N136" s="109"/>
      <c r="O136" s="109"/>
      <c r="P136" s="110" t="s">
        <v>1064</v>
      </c>
      <c r="Q136" s="109" t="s">
        <v>86</v>
      </c>
      <c r="R136" s="109"/>
      <c r="S136" s="113" t="s">
        <v>932</v>
      </c>
      <c r="T136" s="114">
        <v>2</v>
      </c>
      <c r="U136" s="114"/>
      <c r="V136" s="109" t="s">
        <v>201</v>
      </c>
      <c r="W136" s="109" t="s">
        <v>143</v>
      </c>
      <c r="X136" s="114">
        <v>11188</v>
      </c>
      <c r="Y136" s="110">
        <v>4</v>
      </c>
      <c r="Z136" s="110">
        <v>8</v>
      </c>
      <c r="AA136" s="110">
        <v>1</v>
      </c>
      <c r="AB136" s="110">
        <v>1</v>
      </c>
      <c r="AC136" s="115">
        <v>32</v>
      </c>
      <c r="AD136" s="110" t="s">
        <v>794</v>
      </c>
      <c r="AE136" s="116" t="s">
        <v>784</v>
      </c>
      <c r="AF136" s="116" t="s">
        <v>784</v>
      </c>
      <c r="AG136" s="114">
        <v>2</v>
      </c>
      <c r="AH136" s="114">
        <v>2</v>
      </c>
      <c r="AI136" s="117" t="s">
        <v>676</v>
      </c>
      <c r="AJ136" s="117"/>
      <c r="AK136" s="117"/>
      <c r="AL136" s="109"/>
      <c r="AM136" s="109"/>
      <c r="AN136" s="109"/>
      <c r="AO136" s="109"/>
      <c r="AP136" s="112"/>
      <c r="AQ136" s="112"/>
      <c r="AR136" s="109"/>
      <c r="AS136" s="118"/>
    </row>
    <row r="137" spans="1:45" s="119" customFormat="1" ht="15" hidden="1" customHeight="1" x14ac:dyDescent="0.25">
      <c r="A137" s="109" t="s">
        <v>1318</v>
      </c>
      <c r="B137" s="121" t="s">
        <v>846</v>
      </c>
      <c r="C137" s="122" t="s">
        <v>1212</v>
      </c>
      <c r="D137" s="112" t="s">
        <v>1388</v>
      </c>
      <c r="E137" s="112"/>
      <c r="F137" s="112" t="s">
        <v>34</v>
      </c>
      <c r="G137" s="109" t="s">
        <v>1472</v>
      </c>
      <c r="H137" s="109" t="s">
        <v>961</v>
      </c>
      <c r="I137" s="109" t="s">
        <v>1292</v>
      </c>
      <c r="J137" s="112" t="s">
        <v>1213</v>
      </c>
      <c r="K137" s="72"/>
      <c r="L137" s="72"/>
      <c r="M137" s="109"/>
      <c r="N137" s="112"/>
      <c r="O137" s="109"/>
      <c r="P137" s="110" t="s">
        <v>1064</v>
      </c>
      <c r="Q137" s="112" t="s">
        <v>1209</v>
      </c>
      <c r="R137" s="112"/>
      <c r="S137" s="113" t="s">
        <v>932</v>
      </c>
      <c r="T137" s="123">
        <v>2</v>
      </c>
      <c r="U137" s="123"/>
      <c r="V137" s="112" t="s">
        <v>1210</v>
      </c>
      <c r="W137" s="112" t="s">
        <v>1211</v>
      </c>
      <c r="X137" s="114">
        <v>11112</v>
      </c>
      <c r="Y137" s="124">
        <v>4</v>
      </c>
      <c r="Z137" s="124">
        <v>8</v>
      </c>
      <c r="AA137" s="124">
        <v>1</v>
      </c>
      <c r="AB137" s="124">
        <v>1</v>
      </c>
      <c r="AC137" s="124">
        <v>32</v>
      </c>
      <c r="AD137" s="121" t="s">
        <v>814</v>
      </c>
      <c r="AE137" s="125" t="s">
        <v>784</v>
      </c>
      <c r="AF137" s="125" t="s">
        <v>784</v>
      </c>
      <c r="AG137" s="123">
        <v>2</v>
      </c>
      <c r="AH137" s="123">
        <v>2</v>
      </c>
      <c r="AI137" s="126" t="s">
        <v>676</v>
      </c>
      <c r="AJ137" s="126"/>
      <c r="AK137" s="126"/>
      <c r="AL137" s="112"/>
      <c r="AM137" s="112"/>
      <c r="AN137" s="112"/>
      <c r="AO137" s="112"/>
      <c r="AP137" s="112"/>
      <c r="AQ137" s="112"/>
      <c r="AR137" s="109"/>
      <c r="AS137" s="118"/>
    </row>
    <row r="138" spans="1:45" s="138" customFormat="1" ht="15" hidden="1" customHeight="1" x14ac:dyDescent="0.25">
      <c r="A138" s="109" t="s">
        <v>1318</v>
      </c>
      <c r="B138" s="110" t="s">
        <v>846</v>
      </c>
      <c r="C138" s="122" t="s">
        <v>1643</v>
      </c>
      <c r="D138" s="112" t="s">
        <v>1388</v>
      </c>
      <c r="E138" s="112"/>
      <c r="F138" s="112" t="s">
        <v>34</v>
      </c>
      <c r="G138" s="109" t="s">
        <v>1472</v>
      </c>
      <c r="H138" s="109" t="s">
        <v>961</v>
      </c>
      <c r="I138" s="109" t="s">
        <v>1292</v>
      </c>
      <c r="J138" s="112" t="s">
        <v>1676</v>
      </c>
      <c r="K138" s="72"/>
      <c r="L138" s="72"/>
      <c r="M138" s="109"/>
      <c r="N138" s="112" t="s">
        <v>1674</v>
      </c>
      <c r="O138" s="109"/>
      <c r="P138" s="110" t="s">
        <v>1064</v>
      </c>
      <c r="Q138" s="112" t="s">
        <v>1209</v>
      </c>
      <c r="R138" s="112"/>
      <c r="S138" s="113" t="s">
        <v>930</v>
      </c>
      <c r="T138" s="123" t="s">
        <v>916</v>
      </c>
      <c r="U138" s="137" t="s">
        <v>1642</v>
      </c>
      <c r="V138" s="112" t="s">
        <v>1638</v>
      </c>
      <c r="W138" s="112" t="s">
        <v>1778</v>
      </c>
      <c r="X138" s="123">
        <v>18939</v>
      </c>
      <c r="Y138" s="124">
        <v>20</v>
      </c>
      <c r="Z138" s="124">
        <v>40</v>
      </c>
      <c r="AA138" s="124">
        <v>2</v>
      </c>
      <c r="AB138" s="124">
        <v>2</v>
      </c>
      <c r="AC138" s="124">
        <v>64</v>
      </c>
      <c r="AD138" s="121" t="s">
        <v>1639</v>
      </c>
      <c r="AE138" s="125" t="s">
        <v>786</v>
      </c>
      <c r="AF138" s="125" t="s">
        <v>790</v>
      </c>
      <c r="AG138" s="123">
        <v>4</v>
      </c>
      <c r="AH138" s="123">
        <v>4</v>
      </c>
      <c r="AI138" s="117" t="s">
        <v>1640</v>
      </c>
      <c r="AJ138" s="117" t="s">
        <v>1641</v>
      </c>
      <c r="AK138" s="126"/>
      <c r="AL138" s="112"/>
      <c r="AM138" s="112"/>
      <c r="AN138" s="112"/>
      <c r="AO138" s="112"/>
      <c r="AP138" s="112"/>
      <c r="AQ138" s="112"/>
      <c r="AR138" s="109"/>
      <c r="AS138" s="118"/>
    </row>
    <row r="139" spans="1:45" s="333" customFormat="1" ht="15" hidden="1" customHeight="1" x14ac:dyDescent="0.25">
      <c r="A139" s="109" t="s">
        <v>1318</v>
      </c>
      <c r="B139" s="110" t="s">
        <v>846</v>
      </c>
      <c r="C139" s="122" t="s">
        <v>1644</v>
      </c>
      <c r="D139" s="112" t="s">
        <v>1388</v>
      </c>
      <c r="E139" s="112"/>
      <c r="F139" s="112" t="s">
        <v>34</v>
      </c>
      <c r="G139" s="109" t="s">
        <v>1472</v>
      </c>
      <c r="H139" s="109" t="s">
        <v>961</v>
      </c>
      <c r="I139" s="109" t="s">
        <v>1292</v>
      </c>
      <c r="J139" s="112" t="s">
        <v>1677</v>
      </c>
      <c r="K139" s="72"/>
      <c r="L139" s="72"/>
      <c r="M139" s="109"/>
      <c r="N139" s="112" t="s">
        <v>1675</v>
      </c>
      <c r="O139" s="109"/>
      <c r="P139" s="110" t="s">
        <v>1064</v>
      </c>
      <c r="Q139" s="112" t="s">
        <v>1209</v>
      </c>
      <c r="R139" s="112"/>
      <c r="S139" s="113" t="s">
        <v>930</v>
      </c>
      <c r="T139" s="123" t="s">
        <v>916</v>
      </c>
      <c r="U139" s="137" t="s">
        <v>1642</v>
      </c>
      <c r="V139" s="112" t="s">
        <v>1638</v>
      </c>
      <c r="W139" s="112" t="s">
        <v>1778</v>
      </c>
      <c r="X139" s="123">
        <v>18939</v>
      </c>
      <c r="Y139" s="124">
        <v>20</v>
      </c>
      <c r="Z139" s="124">
        <v>40</v>
      </c>
      <c r="AA139" s="124">
        <v>2</v>
      </c>
      <c r="AB139" s="124">
        <v>2</v>
      </c>
      <c r="AC139" s="124">
        <v>64</v>
      </c>
      <c r="AD139" s="121" t="s">
        <v>1639</v>
      </c>
      <c r="AE139" s="125" t="s">
        <v>786</v>
      </c>
      <c r="AF139" s="125" t="s">
        <v>790</v>
      </c>
      <c r="AG139" s="123">
        <v>4</v>
      </c>
      <c r="AH139" s="123">
        <v>4</v>
      </c>
      <c r="AI139" s="117" t="s">
        <v>1640</v>
      </c>
      <c r="AJ139" s="117" t="s">
        <v>1641</v>
      </c>
      <c r="AK139" s="126"/>
      <c r="AL139" s="112"/>
      <c r="AM139" s="112"/>
      <c r="AN139" s="112"/>
      <c r="AO139" s="112"/>
      <c r="AP139" s="112"/>
      <c r="AQ139" s="112"/>
      <c r="AR139" s="109"/>
      <c r="AS139" s="118"/>
    </row>
    <row r="140" spans="1:45" s="119" customFormat="1" ht="15" hidden="1" customHeight="1" x14ac:dyDescent="0.25">
      <c r="A140" s="324" t="s">
        <v>1318</v>
      </c>
      <c r="B140" s="325" t="s">
        <v>846</v>
      </c>
      <c r="C140" s="326" t="s">
        <v>70</v>
      </c>
      <c r="D140" s="324" t="s">
        <v>1388</v>
      </c>
      <c r="E140" s="324"/>
      <c r="F140" s="324" t="s">
        <v>68</v>
      </c>
      <c r="G140" s="324" t="s">
        <v>1472</v>
      </c>
      <c r="H140" s="324" t="s">
        <v>961</v>
      </c>
      <c r="I140" s="324" t="s">
        <v>1292</v>
      </c>
      <c r="J140" s="324" t="s">
        <v>233</v>
      </c>
      <c r="K140" s="107"/>
      <c r="L140" s="107"/>
      <c r="M140" s="324"/>
      <c r="N140" s="324"/>
      <c r="O140" s="324"/>
      <c r="P140" s="325" t="s">
        <v>1064</v>
      </c>
      <c r="Q140" s="324" t="s">
        <v>489</v>
      </c>
      <c r="R140" s="324"/>
      <c r="S140" s="327" t="s">
        <v>935</v>
      </c>
      <c r="T140" s="328">
        <v>1</v>
      </c>
      <c r="U140" s="328"/>
      <c r="V140" s="324" t="s">
        <v>197</v>
      </c>
      <c r="W140" s="324" t="s">
        <v>226</v>
      </c>
      <c r="X140" s="328">
        <v>4296</v>
      </c>
      <c r="Y140" s="325">
        <v>4</v>
      </c>
      <c r="Z140" s="325">
        <v>4</v>
      </c>
      <c r="AA140" s="325">
        <v>1</v>
      </c>
      <c r="AB140" s="325">
        <v>1</v>
      </c>
      <c r="AC140" s="329">
        <v>8</v>
      </c>
      <c r="AD140" s="325" t="s">
        <v>797</v>
      </c>
      <c r="AE140" s="330" t="s">
        <v>784</v>
      </c>
      <c r="AF140" s="330" t="s">
        <v>784</v>
      </c>
      <c r="AG140" s="328">
        <v>2</v>
      </c>
      <c r="AH140" s="328">
        <v>2</v>
      </c>
      <c r="AI140" s="331" t="s">
        <v>676</v>
      </c>
      <c r="AJ140" s="331"/>
      <c r="AK140" s="331"/>
      <c r="AL140" s="324"/>
      <c r="AM140" s="324"/>
      <c r="AN140" s="324"/>
      <c r="AO140" s="324"/>
      <c r="AP140" s="324"/>
      <c r="AQ140" s="324"/>
      <c r="AR140" s="324"/>
      <c r="AS140" s="332"/>
    </row>
    <row r="141" spans="1:45" s="174" customFormat="1" ht="15" hidden="1" customHeight="1" x14ac:dyDescent="0.25">
      <c r="A141" s="109" t="s">
        <v>1318</v>
      </c>
      <c r="B141" s="110">
        <v>3</v>
      </c>
      <c r="C141" s="111" t="s">
        <v>60</v>
      </c>
      <c r="D141" s="111" t="s">
        <v>1387</v>
      </c>
      <c r="E141" s="109" t="s">
        <v>1354</v>
      </c>
      <c r="F141" s="109" t="s">
        <v>34</v>
      </c>
      <c r="G141" s="112" t="s">
        <v>1457</v>
      </c>
      <c r="H141" s="109" t="s">
        <v>962</v>
      </c>
      <c r="I141" s="109"/>
      <c r="J141" s="109" t="s">
        <v>1123</v>
      </c>
      <c r="K141" s="72" t="s">
        <v>1231</v>
      </c>
      <c r="L141" s="72"/>
      <c r="M141" s="109"/>
      <c r="N141" s="112" t="s">
        <v>1611</v>
      </c>
      <c r="O141" s="109"/>
      <c r="P141" s="110" t="s">
        <v>1062</v>
      </c>
      <c r="Q141" s="109" t="s">
        <v>924</v>
      </c>
      <c r="R141" s="109"/>
      <c r="S141" s="113"/>
      <c r="T141" s="114"/>
      <c r="U141" s="114"/>
      <c r="V141" s="109"/>
      <c r="W141" s="109"/>
      <c r="X141" s="114"/>
      <c r="Y141" s="115" t="s">
        <v>357</v>
      </c>
      <c r="Z141" s="115" t="s">
        <v>793</v>
      </c>
      <c r="AA141" s="115" t="s">
        <v>793</v>
      </c>
      <c r="AB141" s="115" t="s">
        <v>793</v>
      </c>
      <c r="AC141" s="115">
        <v>4</v>
      </c>
      <c r="AD141" s="110" t="s">
        <v>793</v>
      </c>
      <c r="AE141" s="116"/>
      <c r="AF141" s="116"/>
      <c r="AG141" s="114"/>
      <c r="AH141" s="114"/>
      <c r="AI141" s="117" t="s">
        <v>925</v>
      </c>
      <c r="AJ141" s="117"/>
      <c r="AK141" s="117"/>
      <c r="AL141" s="109"/>
      <c r="AM141" s="109"/>
      <c r="AN141" s="109"/>
      <c r="AO141" s="109"/>
      <c r="AP141" s="112"/>
      <c r="AQ141" s="112"/>
      <c r="AR141" s="109"/>
      <c r="AS141" s="118"/>
    </row>
    <row r="142" spans="1:45" s="174" customFormat="1" ht="15" hidden="1" customHeight="1" x14ac:dyDescent="0.25">
      <c r="A142" s="164" t="s">
        <v>1318</v>
      </c>
      <c r="B142" s="165" t="s">
        <v>847</v>
      </c>
      <c r="C142" s="166" t="s">
        <v>113</v>
      </c>
      <c r="D142" s="167" t="s">
        <v>1388</v>
      </c>
      <c r="E142" s="164" t="s">
        <v>1723</v>
      </c>
      <c r="F142" s="164" t="s">
        <v>1755</v>
      </c>
      <c r="G142" s="167" t="s">
        <v>1457</v>
      </c>
      <c r="H142" s="164" t="s">
        <v>961</v>
      </c>
      <c r="I142" s="164"/>
      <c r="J142" s="164" t="s">
        <v>1781</v>
      </c>
      <c r="K142" s="72"/>
      <c r="L142" s="72"/>
      <c r="M142" s="164"/>
      <c r="N142" s="164" t="s">
        <v>1780</v>
      </c>
      <c r="O142" s="164" t="s">
        <v>1782</v>
      </c>
      <c r="P142" s="165" t="s">
        <v>1062</v>
      </c>
      <c r="Q142" s="164" t="s">
        <v>7</v>
      </c>
      <c r="R142" s="164" t="s">
        <v>1929</v>
      </c>
      <c r="S142" s="168" t="s">
        <v>930</v>
      </c>
      <c r="T142" s="169">
        <v>2</v>
      </c>
      <c r="U142" s="169"/>
      <c r="V142" s="164" t="s">
        <v>94</v>
      </c>
      <c r="W142" s="164" t="s">
        <v>137</v>
      </c>
      <c r="X142" s="169">
        <v>7935</v>
      </c>
      <c r="Y142" s="165">
        <v>6</v>
      </c>
      <c r="Z142" s="165">
        <v>12</v>
      </c>
      <c r="AA142" s="165">
        <v>1</v>
      </c>
      <c r="AB142" s="165">
        <v>2</v>
      </c>
      <c r="AC142" s="170">
        <v>64</v>
      </c>
      <c r="AD142" s="165" t="s">
        <v>802</v>
      </c>
      <c r="AE142" s="171" t="s">
        <v>786</v>
      </c>
      <c r="AF142" s="171" t="s">
        <v>791</v>
      </c>
      <c r="AG142" s="169">
        <v>6</v>
      </c>
      <c r="AH142" s="169">
        <v>8</v>
      </c>
      <c r="AI142" s="172" t="s">
        <v>754</v>
      </c>
      <c r="AJ142" s="172" t="s">
        <v>1788</v>
      </c>
      <c r="AK142" s="172"/>
      <c r="AL142" s="164"/>
      <c r="AM142" s="164"/>
      <c r="AN142" s="164"/>
      <c r="AO142" s="164"/>
      <c r="AP142" s="167"/>
      <c r="AQ142" s="167"/>
      <c r="AR142" s="164"/>
      <c r="AS142" s="173"/>
    </row>
    <row r="143" spans="1:45" s="199" customFormat="1" ht="15" hidden="1" customHeight="1" x14ac:dyDescent="0.25">
      <c r="A143" s="164" t="s">
        <v>1318</v>
      </c>
      <c r="B143" s="165" t="s">
        <v>847</v>
      </c>
      <c r="C143" s="175" t="s">
        <v>1243</v>
      </c>
      <c r="D143" s="167" t="s">
        <v>1386</v>
      </c>
      <c r="E143" s="167" t="s">
        <v>1724</v>
      </c>
      <c r="F143" s="164" t="s">
        <v>68</v>
      </c>
      <c r="G143" s="167" t="s">
        <v>1457</v>
      </c>
      <c r="H143" s="164" t="s">
        <v>961</v>
      </c>
      <c r="I143" s="164" t="s">
        <v>1272</v>
      </c>
      <c r="J143" s="167" t="s">
        <v>1313</v>
      </c>
      <c r="K143" s="72"/>
      <c r="L143" s="72"/>
      <c r="M143" s="164"/>
      <c r="N143" s="167" t="s">
        <v>1611</v>
      </c>
      <c r="O143" s="164" t="s">
        <v>1329</v>
      </c>
      <c r="P143" s="165" t="s">
        <v>1062</v>
      </c>
      <c r="Q143" s="167" t="s">
        <v>7</v>
      </c>
      <c r="R143" s="164" t="s">
        <v>1929</v>
      </c>
      <c r="S143" s="168"/>
      <c r="T143" s="176"/>
      <c r="U143" s="176"/>
      <c r="V143" s="167"/>
      <c r="W143" s="167"/>
      <c r="X143" s="176"/>
      <c r="Y143" s="177" t="s">
        <v>469</v>
      </c>
      <c r="Z143" s="177"/>
      <c r="AA143" s="177"/>
      <c r="AB143" s="177"/>
      <c r="AC143" s="177">
        <v>32</v>
      </c>
      <c r="AD143" s="178"/>
      <c r="AE143" s="179"/>
      <c r="AF143" s="179"/>
      <c r="AG143" s="176"/>
      <c r="AH143" s="176"/>
      <c r="AI143" s="180" t="s">
        <v>491</v>
      </c>
      <c r="AJ143" s="180" t="s">
        <v>1215</v>
      </c>
      <c r="AK143" s="180" t="s">
        <v>491</v>
      </c>
      <c r="AL143" s="167"/>
      <c r="AM143" s="167"/>
      <c r="AN143" s="167"/>
      <c r="AO143" s="167"/>
      <c r="AP143" s="167"/>
      <c r="AQ143" s="167"/>
      <c r="AR143" s="164"/>
      <c r="AS143" s="173"/>
    </row>
    <row r="144" spans="1:45" s="119" customFormat="1" ht="15" hidden="1" customHeight="1" x14ac:dyDescent="0.25">
      <c r="A144" s="109" t="s">
        <v>1318</v>
      </c>
      <c r="B144" s="121" t="s">
        <v>847</v>
      </c>
      <c r="C144" s="122" t="s">
        <v>968</v>
      </c>
      <c r="D144" s="112" t="s">
        <v>1388</v>
      </c>
      <c r="E144" s="109" t="s">
        <v>1355</v>
      </c>
      <c r="F144" s="112" t="s">
        <v>34</v>
      </c>
      <c r="G144" s="109" t="s">
        <v>1456</v>
      </c>
      <c r="H144" s="109" t="s">
        <v>962</v>
      </c>
      <c r="I144" s="109"/>
      <c r="J144" s="112" t="s">
        <v>380</v>
      </c>
      <c r="K144" s="73" t="s">
        <v>1231</v>
      </c>
      <c r="L144" s="73"/>
      <c r="M144" s="112"/>
      <c r="N144" s="112" t="s">
        <v>1871</v>
      </c>
      <c r="O144" s="112"/>
      <c r="P144" s="110" t="s">
        <v>1812</v>
      </c>
      <c r="Q144" s="112" t="s">
        <v>1400</v>
      </c>
      <c r="R144" s="112" t="s">
        <v>1930</v>
      </c>
      <c r="S144" s="113" t="s">
        <v>930</v>
      </c>
      <c r="T144" s="123">
        <v>2</v>
      </c>
      <c r="U144" s="123"/>
      <c r="V144" s="112" t="s">
        <v>315</v>
      </c>
      <c r="W144" s="112" t="s">
        <v>1481</v>
      </c>
      <c r="X144" s="123">
        <v>12650</v>
      </c>
      <c r="Y144" s="124">
        <v>12</v>
      </c>
      <c r="Z144" s="124">
        <v>24</v>
      </c>
      <c r="AA144" s="124">
        <v>2</v>
      </c>
      <c r="AB144" s="124">
        <v>2</v>
      </c>
      <c r="AC144" s="124">
        <v>96</v>
      </c>
      <c r="AD144" s="121" t="s">
        <v>969</v>
      </c>
      <c r="AE144" s="125" t="s">
        <v>788</v>
      </c>
      <c r="AF144" s="125" t="s">
        <v>788</v>
      </c>
      <c r="AG144" s="123">
        <v>2</v>
      </c>
      <c r="AH144" s="123">
        <v>7</v>
      </c>
      <c r="AI144" s="126" t="s">
        <v>970</v>
      </c>
      <c r="AJ144" s="126"/>
      <c r="AK144" s="126"/>
      <c r="AL144" s="112"/>
      <c r="AM144" s="112"/>
      <c r="AN144" s="112"/>
      <c r="AO144" s="112"/>
      <c r="AP144" s="112"/>
      <c r="AQ144" s="112"/>
      <c r="AR144" s="109"/>
      <c r="AS144" s="118"/>
    </row>
    <row r="145" spans="1:45" s="119" customFormat="1" ht="15" hidden="1" customHeight="1" x14ac:dyDescent="0.25">
      <c r="A145" s="109" t="s">
        <v>1318</v>
      </c>
      <c r="B145" s="121" t="s">
        <v>847</v>
      </c>
      <c r="C145" s="122" t="s">
        <v>1956</v>
      </c>
      <c r="D145" s="112" t="s">
        <v>1387</v>
      </c>
      <c r="E145" s="109" t="s">
        <v>1355</v>
      </c>
      <c r="F145" s="112" t="s">
        <v>34</v>
      </c>
      <c r="G145" s="109" t="s">
        <v>1456</v>
      </c>
      <c r="H145" s="109" t="s">
        <v>962</v>
      </c>
      <c r="I145" s="109"/>
      <c r="J145" s="112" t="s">
        <v>314</v>
      </c>
      <c r="K145" s="73" t="s">
        <v>1231</v>
      </c>
      <c r="L145" s="73"/>
      <c r="M145" s="112"/>
      <c r="N145" s="112"/>
      <c r="O145" s="112"/>
      <c r="P145" s="110" t="s">
        <v>1812</v>
      </c>
      <c r="Q145" s="112" t="s">
        <v>1400</v>
      </c>
      <c r="R145" s="112" t="s">
        <v>1930</v>
      </c>
      <c r="S145" s="113"/>
      <c r="T145" s="123"/>
      <c r="U145" s="123"/>
      <c r="V145" s="112"/>
      <c r="W145" s="112"/>
      <c r="X145" s="123"/>
      <c r="Y145" s="124"/>
      <c r="Z145" s="124"/>
      <c r="AA145" s="124"/>
      <c r="AB145" s="124"/>
      <c r="AC145" s="124"/>
      <c r="AD145" s="121"/>
      <c r="AE145" s="125"/>
      <c r="AF145" s="125"/>
      <c r="AG145" s="123"/>
      <c r="AH145" s="123"/>
      <c r="AI145" s="126"/>
      <c r="AJ145" s="126"/>
      <c r="AK145" s="126"/>
      <c r="AL145" s="112"/>
      <c r="AM145" s="112"/>
      <c r="AN145" s="112"/>
      <c r="AO145" s="112"/>
      <c r="AP145" s="112"/>
      <c r="AQ145" s="112"/>
      <c r="AR145" s="109"/>
      <c r="AS145" s="118"/>
    </row>
    <row r="146" spans="1:45" s="174" customFormat="1" ht="15" hidden="1" customHeight="1" x14ac:dyDescent="0.25">
      <c r="A146" s="197" t="s">
        <v>67</v>
      </c>
      <c r="B146" s="209">
        <v>1</v>
      </c>
      <c r="C146" s="201" t="s">
        <v>1813</v>
      </c>
      <c r="D146" s="190" t="s">
        <v>1388</v>
      </c>
      <c r="E146" s="197" t="s">
        <v>1355</v>
      </c>
      <c r="F146" s="197" t="s">
        <v>1824</v>
      </c>
      <c r="G146" s="190" t="s">
        <v>1455</v>
      </c>
      <c r="H146" s="197" t="s">
        <v>962</v>
      </c>
      <c r="I146" s="197"/>
      <c r="J146" s="190" t="s">
        <v>1407</v>
      </c>
      <c r="K146" s="73" t="s">
        <v>1231</v>
      </c>
      <c r="L146" s="73"/>
      <c r="M146" s="190"/>
      <c r="N146" s="190" t="s">
        <v>1402</v>
      </c>
      <c r="O146" s="190"/>
      <c r="P146" s="190" t="s">
        <v>1812</v>
      </c>
      <c r="Q146" s="190" t="s">
        <v>1400</v>
      </c>
      <c r="R146" s="190" t="s">
        <v>1930</v>
      </c>
      <c r="S146" s="192"/>
      <c r="T146" s="207">
        <v>1</v>
      </c>
      <c r="U146" s="207" t="s">
        <v>1401</v>
      </c>
      <c r="V146" s="190" t="s">
        <v>652</v>
      </c>
      <c r="W146" s="190" t="s">
        <v>1403</v>
      </c>
      <c r="X146" s="207">
        <v>14236</v>
      </c>
      <c r="Y146" s="208">
        <v>6</v>
      </c>
      <c r="Z146" s="208">
        <v>12</v>
      </c>
      <c r="AA146" s="208">
        <v>1</v>
      </c>
      <c r="AB146" s="208">
        <v>1</v>
      </c>
      <c r="AC146" s="208">
        <v>64</v>
      </c>
      <c r="AD146" s="209" t="s">
        <v>1406</v>
      </c>
      <c r="AE146" s="210" t="s">
        <v>784</v>
      </c>
      <c r="AF146" s="210" t="s">
        <v>786</v>
      </c>
      <c r="AG146" s="207">
        <v>3</v>
      </c>
      <c r="AH146" s="207">
        <v>8</v>
      </c>
      <c r="AI146" s="211" t="s">
        <v>1404</v>
      </c>
      <c r="AJ146" s="211" t="s">
        <v>1405</v>
      </c>
      <c r="AK146" s="211"/>
      <c r="AL146" s="190"/>
      <c r="AM146" s="190"/>
      <c r="AN146" s="190"/>
      <c r="AO146" s="190"/>
      <c r="AP146" s="190"/>
      <c r="AQ146" s="190"/>
      <c r="AR146" s="197"/>
      <c r="AS146" s="198"/>
    </row>
    <row r="147" spans="1:45" s="139" customFormat="1" ht="15" hidden="1" customHeight="1" x14ac:dyDescent="0.25">
      <c r="A147" s="109" t="s">
        <v>1318</v>
      </c>
      <c r="B147" s="121">
        <v>2</v>
      </c>
      <c r="C147" s="122" t="s">
        <v>984</v>
      </c>
      <c r="D147" s="109" t="s">
        <v>1387</v>
      </c>
      <c r="E147" s="112" t="s">
        <v>1356</v>
      </c>
      <c r="F147" s="112" t="s">
        <v>34</v>
      </c>
      <c r="G147" s="112" t="s">
        <v>1457</v>
      </c>
      <c r="H147" s="109" t="s">
        <v>962</v>
      </c>
      <c r="I147" s="109"/>
      <c r="J147" s="112" t="s">
        <v>258</v>
      </c>
      <c r="K147" s="73" t="s">
        <v>1231</v>
      </c>
      <c r="L147" s="73"/>
      <c r="M147" s="112"/>
      <c r="N147" s="112" t="s">
        <v>1611</v>
      </c>
      <c r="O147" s="112"/>
      <c r="P147" s="121" t="s">
        <v>1062</v>
      </c>
      <c r="Q147" s="112" t="s">
        <v>985</v>
      </c>
      <c r="R147" s="112"/>
      <c r="S147" s="113"/>
      <c r="T147" s="123"/>
      <c r="U147" s="123"/>
      <c r="V147" s="112"/>
      <c r="W147" s="112"/>
      <c r="X147" s="123"/>
      <c r="Y147" s="124" t="s">
        <v>357</v>
      </c>
      <c r="Z147" s="124"/>
      <c r="AA147" s="124"/>
      <c r="AB147" s="124"/>
      <c r="AC147" s="124">
        <v>2</v>
      </c>
      <c r="AD147" s="121"/>
      <c r="AE147" s="125"/>
      <c r="AF147" s="125"/>
      <c r="AG147" s="123"/>
      <c r="AH147" s="123"/>
      <c r="AI147" s="126" t="s">
        <v>136</v>
      </c>
      <c r="AJ147" s="126" t="s">
        <v>986</v>
      </c>
      <c r="AK147" s="126"/>
      <c r="AL147" s="112"/>
      <c r="AM147" s="112"/>
      <c r="AN147" s="112"/>
      <c r="AO147" s="112"/>
      <c r="AP147" s="112"/>
      <c r="AQ147" s="112"/>
      <c r="AR147" s="109"/>
      <c r="AS147" s="118"/>
    </row>
    <row r="148" spans="1:45" s="139" customFormat="1" ht="15" hidden="1" customHeight="1" x14ac:dyDescent="0.25">
      <c r="A148" s="164" t="s">
        <v>1318</v>
      </c>
      <c r="B148" s="178">
        <v>2</v>
      </c>
      <c r="C148" s="175" t="s">
        <v>1054</v>
      </c>
      <c r="D148" s="167" t="s">
        <v>990</v>
      </c>
      <c r="E148" s="167"/>
      <c r="F148" s="167" t="s">
        <v>780</v>
      </c>
      <c r="G148" s="167" t="s">
        <v>1457</v>
      </c>
      <c r="H148" s="164" t="s">
        <v>990</v>
      </c>
      <c r="I148" s="164"/>
      <c r="J148" s="167" t="s">
        <v>1055</v>
      </c>
      <c r="K148" s="73"/>
      <c r="L148" s="73"/>
      <c r="M148" s="167"/>
      <c r="N148" s="167" t="s">
        <v>1611</v>
      </c>
      <c r="O148" s="167" t="s">
        <v>1591</v>
      </c>
      <c r="P148" s="178" t="s">
        <v>1068</v>
      </c>
      <c r="Q148" s="167" t="s">
        <v>656</v>
      </c>
      <c r="R148" s="167"/>
      <c r="S148" s="168" t="s">
        <v>934</v>
      </c>
      <c r="T148" s="176">
        <v>1</v>
      </c>
      <c r="U148" s="176"/>
      <c r="V148" s="167" t="s">
        <v>1054</v>
      </c>
      <c r="W148" s="167"/>
      <c r="X148" s="176"/>
      <c r="Y148" s="177"/>
      <c r="Z148" s="177"/>
      <c r="AA148" s="177"/>
      <c r="AB148" s="177"/>
      <c r="AC148" s="177"/>
      <c r="AD148" s="178"/>
      <c r="AE148" s="179"/>
      <c r="AF148" s="179"/>
      <c r="AG148" s="176"/>
      <c r="AH148" s="176"/>
      <c r="AI148" s="180"/>
      <c r="AJ148" s="180"/>
      <c r="AK148" s="180"/>
      <c r="AL148" s="167"/>
      <c r="AM148" s="167"/>
      <c r="AN148" s="167"/>
      <c r="AO148" s="167"/>
      <c r="AP148" s="167"/>
      <c r="AQ148" s="167"/>
      <c r="AR148" s="164"/>
      <c r="AS148" s="173"/>
    </row>
    <row r="149" spans="1:45" s="119" customFormat="1" ht="15" hidden="1" customHeight="1" x14ac:dyDescent="0.25">
      <c r="A149" s="109" t="s">
        <v>1318</v>
      </c>
      <c r="B149" s="110">
        <v>1</v>
      </c>
      <c r="C149" s="111" t="s">
        <v>1328</v>
      </c>
      <c r="D149" s="109" t="s">
        <v>1387</v>
      </c>
      <c r="E149" s="109" t="s">
        <v>1357</v>
      </c>
      <c r="F149" s="109" t="s">
        <v>34</v>
      </c>
      <c r="G149" s="112" t="s">
        <v>1457</v>
      </c>
      <c r="H149" s="109" t="s">
        <v>961</v>
      </c>
      <c r="I149" s="109"/>
      <c r="J149" s="109" t="s">
        <v>119</v>
      </c>
      <c r="K149" s="72"/>
      <c r="L149" s="72"/>
      <c r="M149" s="109"/>
      <c r="N149" s="112" t="s">
        <v>1611</v>
      </c>
      <c r="O149" s="109" t="s">
        <v>1332</v>
      </c>
      <c r="P149" s="110" t="s">
        <v>1062</v>
      </c>
      <c r="Q149" s="109" t="s">
        <v>1251</v>
      </c>
      <c r="R149" s="109" t="s">
        <v>1922</v>
      </c>
      <c r="S149" s="113"/>
      <c r="T149" s="114"/>
      <c r="U149" s="114"/>
      <c r="V149" s="109"/>
      <c r="W149" s="109"/>
      <c r="X149" s="114"/>
      <c r="Y149" s="110"/>
      <c r="Z149" s="110"/>
      <c r="AA149" s="110"/>
      <c r="AB149" s="110"/>
      <c r="AC149" s="115"/>
      <c r="AD149" s="110"/>
      <c r="AE149" s="116"/>
      <c r="AF149" s="116"/>
      <c r="AG149" s="114"/>
      <c r="AH149" s="114"/>
      <c r="AI149" s="117"/>
      <c r="AJ149" s="117"/>
      <c r="AK149" s="117"/>
      <c r="AL149" s="117"/>
      <c r="AM149" s="109"/>
      <c r="AN149" s="109"/>
      <c r="AO149" s="109"/>
      <c r="AP149" s="112"/>
      <c r="AQ149" s="112"/>
      <c r="AR149" s="109"/>
      <c r="AS149" s="118"/>
    </row>
    <row r="150" spans="1:45" s="119" customFormat="1" ht="15" hidden="1" customHeight="1" x14ac:dyDescent="0.25">
      <c r="A150" s="109" t="s">
        <v>1318</v>
      </c>
      <c r="B150" s="110">
        <v>2</v>
      </c>
      <c r="C150" s="111" t="s">
        <v>48</v>
      </c>
      <c r="D150" s="109" t="s">
        <v>1387</v>
      </c>
      <c r="E150" s="109" t="s">
        <v>1343</v>
      </c>
      <c r="F150" s="109" t="s">
        <v>34</v>
      </c>
      <c r="G150" s="112" t="s">
        <v>1457</v>
      </c>
      <c r="H150" s="109" t="s">
        <v>961</v>
      </c>
      <c r="I150" s="109" t="s">
        <v>1293</v>
      </c>
      <c r="J150" s="109" t="s">
        <v>254</v>
      </c>
      <c r="K150" s="72"/>
      <c r="L150" s="72"/>
      <c r="M150" s="109"/>
      <c r="N150" s="112" t="s">
        <v>1611</v>
      </c>
      <c r="O150" s="109"/>
      <c r="P150" s="110" t="s">
        <v>1062</v>
      </c>
      <c r="Q150" s="109" t="s">
        <v>10</v>
      </c>
      <c r="R150" s="109"/>
      <c r="S150" s="113"/>
      <c r="T150" s="114"/>
      <c r="U150" s="114"/>
      <c r="V150" s="109"/>
      <c r="W150" s="109"/>
      <c r="X150" s="114"/>
      <c r="Y150" s="115" t="s">
        <v>356</v>
      </c>
      <c r="Z150" s="115" t="s">
        <v>793</v>
      </c>
      <c r="AA150" s="115" t="s">
        <v>793</v>
      </c>
      <c r="AB150" s="115" t="s">
        <v>793</v>
      </c>
      <c r="AC150" s="115">
        <v>4</v>
      </c>
      <c r="AD150" s="110" t="s">
        <v>793</v>
      </c>
      <c r="AE150" s="116"/>
      <c r="AF150" s="116"/>
      <c r="AG150" s="114"/>
      <c r="AH150" s="114"/>
      <c r="AI150" s="117" t="s">
        <v>327</v>
      </c>
      <c r="AJ150" s="117" t="s">
        <v>463</v>
      </c>
      <c r="AK150" s="117"/>
      <c r="AL150" s="109"/>
      <c r="AM150" s="109"/>
      <c r="AN150" s="109"/>
      <c r="AO150" s="109"/>
      <c r="AP150" s="112"/>
      <c r="AQ150" s="112"/>
      <c r="AR150" s="109"/>
      <c r="AS150" s="118"/>
    </row>
    <row r="151" spans="1:45" s="119" customFormat="1" ht="15" hidden="1" customHeight="1" x14ac:dyDescent="0.25">
      <c r="A151" s="109" t="s">
        <v>1318</v>
      </c>
      <c r="B151" s="121">
        <v>2</v>
      </c>
      <c r="C151" s="131" t="s">
        <v>1039</v>
      </c>
      <c r="D151" s="109" t="s">
        <v>1387</v>
      </c>
      <c r="E151" s="112" t="s">
        <v>1344</v>
      </c>
      <c r="F151" s="112" t="s">
        <v>34</v>
      </c>
      <c r="G151" s="112" t="s">
        <v>1457</v>
      </c>
      <c r="H151" s="109" t="s">
        <v>961</v>
      </c>
      <c r="I151" s="109" t="s">
        <v>1293</v>
      </c>
      <c r="J151" s="112" t="s">
        <v>1040</v>
      </c>
      <c r="K151" s="73"/>
      <c r="L151" s="72"/>
      <c r="M151" s="109"/>
      <c r="N151" s="112" t="s">
        <v>1611</v>
      </c>
      <c r="O151" s="112"/>
      <c r="P151" s="121" t="s">
        <v>1062</v>
      </c>
      <c r="Q151" s="112" t="s">
        <v>7</v>
      </c>
      <c r="R151" s="112"/>
      <c r="S151" s="113"/>
      <c r="T151" s="123"/>
      <c r="U151" s="123"/>
      <c r="V151" s="112"/>
      <c r="W151" s="112"/>
      <c r="X151" s="123"/>
      <c r="Y151" s="124" t="s">
        <v>356</v>
      </c>
      <c r="Z151" s="124"/>
      <c r="AA151" s="124"/>
      <c r="AB151" s="124"/>
      <c r="AC151" s="124">
        <v>4</v>
      </c>
      <c r="AD151" s="121"/>
      <c r="AE151" s="125"/>
      <c r="AF151" s="125"/>
      <c r="AG151" s="123"/>
      <c r="AH151" s="123"/>
      <c r="AI151" s="126" t="s">
        <v>327</v>
      </c>
      <c r="AJ151" s="126" t="s">
        <v>918</v>
      </c>
      <c r="AK151" s="126"/>
      <c r="AL151" s="112"/>
      <c r="AM151" s="112"/>
      <c r="AN151" s="112"/>
      <c r="AO151" s="112"/>
      <c r="AP151" s="112"/>
      <c r="AQ151" s="112"/>
      <c r="AR151" s="109"/>
      <c r="AS151" s="118"/>
    </row>
    <row r="152" spans="1:45" s="119" customFormat="1" ht="15" hidden="1" customHeight="1" x14ac:dyDescent="0.25">
      <c r="A152" s="109" t="s">
        <v>1318</v>
      </c>
      <c r="B152" s="121">
        <v>3</v>
      </c>
      <c r="C152" s="131" t="s">
        <v>1525</v>
      </c>
      <c r="D152" s="109" t="s">
        <v>1387</v>
      </c>
      <c r="E152" s="112" t="s">
        <v>1527</v>
      </c>
      <c r="F152" s="112" t="s">
        <v>34</v>
      </c>
      <c r="G152" s="112" t="s">
        <v>1457</v>
      </c>
      <c r="H152" s="109" t="s">
        <v>961</v>
      </c>
      <c r="I152" s="109" t="s">
        <v>1293</v>
      </c>
      <c r="J152" s="112" t="s">
        <v>1526</v>
      </c>
      <c r="K152" s="73"/>
      <c r="L152" s="72"/>
      <c r="M152" s="109"/>
      <c r="N152" s="112" t="s">
        <v>1611</v>
      </c>
      <c r="O152" s="112"/>
      <c r="P152" s="121" t="s">
        <v>1062</v>
      </c>
      <c r="Q152" s="112" t="s">
        <v>1251</v>
      </c>
      <c r="R152" s="112"/>
      <c r="S152" s="113"/>
      <c r="T152" s="123"/>
      <c r="U152" s="123"/>
      <c r="V152" s="112"/>
      <c r="W152" s="112"/>
      <c r="X152" s="123"/>
      <c r="Y152" s="124" t="s">
        <v>357</v>
      </c>
      <c r="Z152" s="124"/>
      <c r="AA152" s="124"/>
      <c r="AB152" s="124"/>
      <c r="AC152" s="124">
        <v>4</v>
      </c>
      <c r="AD152" s="121"/>
      <c r="AE152" s="125"/>
      <c r="AF152" s="125"/>
      <c r="AG152" s="123"/>
      <c r="AH152" s="123"/>
      <c r="AI152" s="126" t="s">
        <v>347</v>
      </c>
      <c r="AJ152" s="126" t="s">
        <v>459</v>
      </c>
      <c r="AK152" s="126"/>
      <c r="AL152" s="112"/>
      <c r="AM152" s="112"/>
      <c r="AN152" s="112"/>
      <c r="AO152" s="112"/>
      <c r="AP152" s="112"/>
      <c r="AQ152" s="112"/>
      <c r="AR152" s="109"/>
      <c r="AS152" s="118"/>
    </row>
    <row r="153" spans="1:45" s="269" customFormat="1" ht="15" hidden="1" customHeight="1" x14ac:dyDescent="0.25">
      <c r="A153" s="109" t="s">
        <v>1318</v>
      </c>
      <c r="B153" s="110">
        <v>3</v>
      </c>
      <c r="C153" s="111" t="s">
        <v>1621</v>
      </c>
      <c r="D153" s="109" t="s">
        <v>1388</v>
      </c>
      <c r="E153" s="109" t="s">
        <v>1625</v>
      </c>
      <c r="F153" s="109" t="s">
        <v>34</v>
      </c>
      <c r="G153" s="109" t="s">
        <v>1473</v>
      </c>
      <c r="H153" s="109" t="s">
        <v>961</v>
      </c>
      <c r="I153" s="109" t="s">
        <v>1273</v>
      </c>
      <c r="J153" s="109" t="s">
        <v>243</v>
      </c>
      <c r="K153" s="72"/>
      <c r="L153" s="72"/>
      <c r="M153" s="109"/>
      <c r="N153" s="109"/>
      <c r="O153" s="109"/>
      <c r="P153" s="110" t="s">
        <v>1062</v>
      </c>
      <c r="Q153" s="109" t="s">
        <v>1614</v>
      </c>
      <c r="R153" s="109"/>
      <c r="S153" s="113" t="s">
        <v>933</v>
      </c>
      <c r="T153" s="114"/>
      <c r="U153" s="114" t="s">
        <v>1624</v>
      </c>
      <c r="V153" s="109" t="s">
        <v>1623</v>
      </c>
      <c r="W153" s="112" t="s">
        <v>1622</v>
      </c>
      <c r="X153" s="140">
        <v>12063</v>
      </c>
      <c r="Y153" s="115">
        <v>4</v>
      </c>
      <c r="Z153" s="115">
        <v>8</v>
      </c>
      <c r="AA153" s="115">
        <v>1</v>
      </c>
      <c r="AB153" s="115">
        <v>1</v>
      </c>
      <c r="AC153" s="115">
        <v>32</v>
      </c>
      <c r="AD153" s="110" t="s">
        <v>1247</v>
      </c>
      <c r="AE153" s="116" t="s">
        <v>787</v>
      </c>
      <c r="AF153" s="116" t="s">
        <v>784</v>
      </c>
      <c r="AG153" s="114">
        <v>1</v>
      </c>
      <c r="AH153" s="114"/>
      <c r="AI153" s="117" t="s">
        <v>1628</v>
      </c>
      <c r="AJ153" s="117"/>
      <c r="AK153" s="117"/>
      <c r="AL153" s="109"/>
      <c r="AM153" s="109"/>
      <c r="AN153" s="109"/>
      <c r="AO153" s="109"/>
      <c r="AP153" s="112"/>
      <c r="AQ153" s="112"/>
      <c r="AR153" s="109"/>
      <c r="AS153" s="118"/>
    </row>
    <row r="154" spans="1:45" s="269" customFormat="1" ht="15" hidden="1" customHeight="1" x14ac:dyDescent="0.25">
      <c r="A154" s="109" t="s">
        <v>1318</v>
      </c>
      <c r="B154" s="114" t="s">
        <v>846</v>
      </c>
      <c r="C154" s="111" t="s">
        <v>611</v>
      </c>
      <c r="D154" s="109" t="s">
        <v>1388</v>
      </c>
      <c r="E154" s="109"/>
      <c r="F154" s="109" t="s">
        <v>34</v>
      </c>
      <c r="G154" s="109" t="s">
        <v>1472</v>
      </c>
      <c r="H154" s="109" t="s">
        <v>961</v>
      </c>
      <c r="I154" s="109"/>
      <c r="J154" s="109" t="s">
        <v>770</v>
      </c>
      <c r="K154" s="109"/>
      <c r="L154" s="109"/>
      <c r="M154" s="109"/>
      <c r="N154" s="109" t="s">
        <v>1838</v>
      </c>
      <c r="O154" s="109" t="s">
        <v>1837</v>
      </c>
      <c r="P154" s="114" t="s">
        <v>1062</v>
      </c>
      <c r="Q154" s="109" t="s">
        <v>1209</v>
      </c>
      <c r="R154" s="109"/>
      <c r="S154" s="114" t="s">
        <v>932</v>
      </c>
      <c r="T154" s="114">
        <v>1</v>
      </c>
      <c r="U154" s="109"/>
      <c r="V154" s="109" t="s">
        <v>206</v>
      </c>
      <c r="W154" s="109" t="s">
        <v>506</v>
      </c>
      <c r="X154" s="114">
        <v>7070</v>
      </c>
      <c r="Y154" s="114">
        <v>4</v>
      </c>
      <c r="Z154" s="114">
        <v>4</v>
      </c>
      <c r="AA154" s="114">
        <v>2</v>
      </c>
      <c r="AB154" s="114">
        <v>2</v>
      </c>
      <c r="AC154" s="114">
        <v>16</v>
      </c>
      <c r="AD154" s="114" t="s">
        <v>978</v>
      </c>
      <c r="AE154" s="114" t="s">
        <v>784</v>
      </c>
      <c r="AF154" s="114" t="s">
        <v>786</v>
      </c>
      <c r="AG154" s="114">
        <v>4</v>
      </c>
      <c r="AH154" s="114">
        <v>4</v>
      </c>
      <c r="AI154" s="109" t="s">
        <v>1839</v>
      </c>
      <c r="AJ154" s="109" t="s">
        <v>1840</v>
      </c>
      <c r="AK154" s="109"/>
      <c r="AL154" s="109"/>
      <c r="AM154" s="109"/>
      <c r="AN154" s="109"/>
      <c r="AO154" s="109"/>
      <c r="AP154" s="109"/>
      <c r="AQ154" s="109"/>
      <c r="AR154" s="109"/>
      <c r="AS154" s="118"/>
    </row>
    <row r="155" spans="1:45" s="297" customFormat="1" ht="15" hidden="1" customHeight="1" x14ac:dyDescent="0.25">
      <c r="A155" s="109" t="s">
        <v>1318</v>
      </c>
      <c r="B155" s="110" t="s">
        <v>846</v>
      </c>
      <c r="C155" s="111" t="s">
        <v>613</v>
      </c>
      <c r="D155" s="112" t="s">
        <v>1388</v>
      </c>
      <c r="E155" s="109"/>
      <c r="F155" s="109" t="s">
        <v>34</v>
      </c>
      <c r="G155" s="109" t="s">
        <v>1472</v>
      </c>
      <c r="H155" s="109" t="s">
        <v>961</v>
      </c>
      <c r="I155" s="109" t="s">
        <v>1292</v>
      </c>
      <c r="J155" s="109" t="s">
        <v>419</v>
      </c>
      <c r="K155" s="72"/>
      <c r="L155" s="72"/>
      <c r="M155" s="109"/>
      <c r="N155" s="109"/>
      <c r="O155" s="109"/>
      <c r="P155" s="110" t="s">
        <v>1064</v>
      </c>
      <c r="Q155" s="109" t="s">
        <v>1209</v>
      </c>
      <c r="R155" s="109"/>
      <c r="S155" s="113" t="s">
        <v>930</v>
      </c>
      <c r="T155" s="114">
        <v>1</v>
      </c>
      <c r="U155" s="114"/>
      <c r="V155" s="109" t="s">
        <v>207</v>
      </c>
      <c r="W155" s="109" t="s">
        <v>227</v>
      </c>
      <c r="X155" s="114">
        <v>3371</v>
      </c>
      <c r="Y155" s="114">
        <v>4</v>
      </c>
      <c r="Z155" s="114">
        <v>4</v>
      </c>
      <c r="AA155" s="114">
        <v>1</v>
      </c>
      <c r="AB155" s="114">
        <v>1</v>
      </c>
      <c r="AC155" s="114">
        <v>16</v>
      </c>
      <c r="AD155" s="114" t="s">
        <v>799</v>
      </c>
      <c r="AE155" s="114" t="s">
        <v>787</v>
      </c>
      <c r="AF155" s="114" t="s">
        <v>785</v>
      </c>
      <c r="AG155" s="114">
        <v>4</v>
      </c>
      <c r="AH155" s="114">
        <v>4</v>
      </c>
      <c r="AI155" s="117" t="s">
        <v>1485</v>
      </c>
      <c r="AJ155" s="117" t="s">
        <v>663</v>
      </c>
      <c r="AK155" s="117"/>
      <c r="AL155" s="109"/>
      <c r="AM155" s="109"/>
      <c r="AN155" s="109"/>
      <c r="AO155" s="109"/>
      <c r="AP155" s="112"/>
      <c r="AQ155" s="112"/>
      <c r="AR155" s="109"/>
      <c r="AS155" s="118"/>
    </row>
    <row r="156" spans="1:45" s="297" customFormat="1" ht="15" hidden="1" customHeight="1" x14ac:dyDescent="0.25">
      <c r="A156" s="109" t="s">
        <v>1318</v>
      </c>
      <c r="B156" s="110" t="s">
        <v>846</v>
      </c>
      <c r="C156" s="111" t="s">
        <v>2050</v>
      </c>
      <c r="D156" s="112" t="s">
        <v>1388</v>
      </c>
      <c r="E156" s="109"/>
      <c r="F156" s="109" t="s">
        <v>34</v>
      </c>
      <c r="G156" s="109" t="s">
        <v>1472</v>
      </c>
      <c r="H156" s="109" t="s">
        <v>961</v>
      </c>
      <c r="I156" s="109" t="s">
        <v>1292</v>
      </c>
      <c r="J156" s="109" t="s">
        <v>175</v>
      </c>
      <c r="K156" s="72"/>
      <c r="L156" s="72"/>
      <c r="M156" s="109"/>
      <c r="N156" s="109"/>
      <c r="O156" s="109"/>
      <c r="P156" s="110" t="s">
        <v>1064</v>
      </c>
      <c r="Q156" s="109" t="s">
        <v>86</v>
      </c>
      <c r="R156" s="109"/>
      <c r="S156" s="113" t="s">
        <v>932</v>
      </c>
      <c r="T156" s="114">
        <v>1</v>
      </c>
      <c r="U156" s="114"/>
      <c r="V156" s="109" t="s">
        <v>189</v>
      </c>
      <c r="W156" s="109" t="s">
        <v>555</v>
      </c>
      <c r="X156" s="114">
        <v>9526</v>
      </c>
      <c r="Y156" s="110">
        <v>4</v>
      </c>
      <c r="Z156" s="110">
        <v>8</v>
      </c>
      <c r="AA156" s="110">
        <v>1</v>
      </c>
      <c r="AB156" s="110">
        <v>1</v>
      </c>
      <c r="AC156" s="115">
        <v>16</v>
      </c>
      <c r="AD156" s="110" t="s">
        <v>806</v>
      </c>
      <c r="AE156" s="116" t="s">
        <v>784</v>
      </c>
      <c r="AF156" s="116" t="s">
        <v>786</v>
      </c>
      <c r="AG156" s="114">
        <v>4</v>
      </c>
      <c r="AH156" s="114">
        <v>4</v>
      </c>
      <c r="AI156" s="117" t="s">
        <v>706</v>
      </c>
      <c r="AJ156" s="117" t="s">
        <v>434</v>
      </c>
      <c r="AK156" s="117"/>
      <c r="AL156" s="109"/>
      <c r="AM156" s="109"/>
      <c r="AN156" s="109"/>
      <c r="AO156" s="109"/>
      <c r="AP156" s="112"/>
      <c r="AQ156" s="112"/>
      <c r="AR156" s="109"/>
      <c r="AS156" s="118"/>
    </row>
    <row r="157" spans="1:45" s="119" customFormat="1" ht="15" hidden="1" customHeight="1" x14ac:dyDescent="0.25">
      <c r="A157" s="109" t="s">
        <v>1318</v>
      </c>
      <c r="B157" s="110" t="s">
        <v>846</v>
      </c>
      <c r="C157" s="111" t="s">
        <v>2041</v>
      </c>
      <c r="D157" s="112" t="s">
        <v>1388</v>
      </c>
      <c r="E157" s="109"/>
      <c r="F157" s="109" t="s">
        <v>34</v>
      </c>
      <c r="G157" s="109" t="s">
        <v>1472</v>
      </c>
      <c r="H157" s="109" t="s">
        <v>961</v>
      </c>
      <c r="I157" s="109" t="s">
        <v>1292</v>
      </c>
      <c r="J157" s="109" t="s">
        <v>436</v>
      </c>
      <c r="K157" s="72"/>
      <c r="L157" s="72"/>
      <c r="M157" s="109"/>
      <c r="N157" s="109"/>
      <c r="O157" s="109"/>
      <c r="P157" s="110" t="s">
        <v>1064</v>
      </c>
      <c r="Q157" s="109" t="s">
        <v>86</v>
      </c>
      <c r="R157" s="109"/>
      <c r="S157" s="113" t="s">
        <v>932</v>
      </c>
      <c r="T157" s="114">
        <v>2</v>
      </c>
      <c r="U157" s="114"/>
      <c r="V157" s="109" t="s">
        <v>437</v>
      </c>
      <c r="W157" s="109" t="s">
        <v>1791</v>
      </c>
      <c r="X157" s="114">
        <v>13992</v>
      </c>
      <c r="Y157" s="110">
        <v>12</v>
      </c>
      <c r="Z157" s="110">
        <v>24</v>
      </c>
      <c r="AA157" s="110">
        <v>2</v>
      </c>
      <c r="AB157" s="110">
        <v>2</v>
      </c>
      <c r="AC157" s="115">
        <v>12</v>
      </c>
      <c r="AD157" s="110" t="s">
        <v>1794</v>
      </c>
      <c r="AE157" s="116" t="s">
        <v>784</v>
      </c>
      <c r="AF157" s="116" t="s">
        <v>788</v>
      </c>
      <c r="AG157" s="114">
        <v>6</v>
      </c>
      <c r="AH157" s="114">
        <v>6</v>
      </c>
      <c r="AI157" s="117" t="s">
        <v>440</v>
      </c>
      <c r="AJ157" s="117" t="s">
        <v>444</v>
      </c>
      <c r="AK157" s="117"/>
      <c r="AL157" s="109"/>
      <c r="AM157" s="109"/>
      <c r="AN157" s="109"/>
      <c r="AO157" s="109"/>
      <c r="AP157" s="112"/>
      <c r="AQ157" s="112"/>
      <c r="AR157" s="109"/>
      <c r="AS157" s="118"/>
    </row>
    <row r="158" spans="1:45" s="109" customFormat="1" ht="15" hidden="1" customHeight="1" x14ac:dyDescent="0.25">
      <c r="A158" s="109" t="s">
        <v>1318</v>
      </c>
      <c r="B158" s="110" t="s">
        <v>846</v>
      </c>
      <c r="C158" s="109" t="s">
        <v>2051</v>
      </c>
      <c r="D158" s="112" t="s">
        <v>1388</v>
      </c>
      <c r="F158" s="109" t="s">
        <v>34</v>
      </c>
      <c r="G158" s="109" t="s">
        <v>1472</v>
      </c>
      <c r="H158" s="109" t="s">
        <v>961</v>
      </c>
      <c r="I158" s="109" t="s">
        <v>1292</v>
      </c>
      <c r="J158" s="109" t="s">
        <v>442</v>
      </c>
      <c r="K158" s="72"/>
      <c r="L158" s="72"/>
      <c r="P158" s="110" t="s">
        <v>1064</v>
      </c>
      <c r="Q158" s="109" t="s">
        <v>86</v>
      </c>
      <c r="S158" s="113" t="s">
        <v>932</v>
      </c>
      <c r="T158" s="114">
        <v>2</v>
      </c>
      <c r="U158" s="114"/>
      <c r="V158" s="109" t="s">
        <v>202</v>
      </c>
      <c r="W158" s="109" t="s">
        <v>1252</v>
      </c>
      <c r="X158" s="114">
        <v>9967</v>
      </c>
      <c r="Y158" s="110">
        <v>4</v>
      </c>
      <c r="Z158" s="110">
        <v>4</v>
      </c>
      <c r="AA158" s="110">
        <v>1</v>
      </c>
      <c r="AB158" s="110">
        <v>1</v>
      </c>
      <c r="AC158" s="115">
        <v>16</v>
      </c>
      <c r="AD158" s="110" t="s">
        <v>807</v>
      </c>
      <c r="AE158" s="116" t="s">
        <v>784</v>
      </c>
      <c r="AF158" s="116" t="s">
        <v>786</v>
      </c>
      <c r="AG158" s="114">
        <v>8</v>
      </c>
      <c r="AH158" s="114">
        <v>8</v>
      </c>
      <c r="AI158" s="117" t="s">
        <v>967</v>
      </c>
      <c r="AJ158" s="117" t="s">
        <v>709</v>
      </c>
      <c r="AK158" s="117"/>
      <c r="AP158" s="112"/>
      <c r="AQ158" s="112"/>
    </row>
    <row r="159" spans="1:45" s="119" customFormat="1" ht="15" hidden="1" customHeight="1" x14ac:dyDescent="0.25">
      <c r="A159" s="109" t="s">
        <v>1318</v>
      </c>
      <c r="B159" s="110" t="s">
        <v>846</v>
      </c>
      <c r="C159" s="111" t="s">
        <v>451</v>
      </c>
      <c r="D159" s="112" t="s">
        <v>1388</v>
      </c>
      <c r="E159" s="109"/>
      <c r="F159" s="109" t="s">
        <v>34</v>
      </c>
      <c r="G159" s="109" t="s">
        <v>1472</v>
      </c>
      <c r="H159" s="109" t="s">
        <v>961</v>
      </c>
      <c r="I159" s="109" t="s">
        <v>1292</v>
      </c>
      <c r="J159" s="109" t="s">
        <v>452</v>
      </c>
      <c r="K159" s="72"/>
      <c r="L159" s="72"/>
      <c r="M159" s="109"/>
      <c r="N159" s="109"/>
      <c r="O159" s="109"/>
      <c r="P159" s="110" t="s">
        <v>1064</v>
      </c>
      <c r="Q159" s="109" t="s">
        <v>86</v>
      </c>
      <c r="R159" s="109"/>
      <c r="S159" s="113" t="s">
        <v>932</v>
      </c>
      <c r="T159" s="114">
        <v>1</v>
      </c>
      <c r="U159" s="114"/>
      <c r="V159" s="109" t="s">
        <v>200</v>
      </c>
      <c r="W159" s="109" t="s">
        <v>226</v>
      </c>
      <c r="X159" s="123">
        <v>4296</v>
      </c>
      <c r="Y159" s="110">
        <v>4</v>
      </c>
      <c r="Z159" s="110">
        <v>0</v>
      </c>
      <c r="AA159" s="110">
        <v>1</v>
      </c>
      <c r="AB159" s="110">
        <v>1</v>
      </c>
      <c r="AC159" s="115">
        <v>8</v>
      </c>
      <c r="AD159" s="110" t="s">
        <v>797</v>
      </c>
      <c r="AE159" s="116" t="s">
        <v>784</v>
      </c>
      <c r="AF159" s="116" t="s">
        <v>784</v>
      </c>
      <c r="AG159" s="114">
        <v>4</v>
      </c>
      <c r="AH159" s="114" t="s">
        <v>852</v>
      </c>
      <c r="AI159" s="117" t="s">
        <v>1841</v>
      </c>
      <c r="AJ159" s="117"/>
      <c r="AK159" s="117"/>
      <c r="AL159" s="109"/>
      <c r="AM159" s="109"/>
      <c r="AN159" s="109"/>
      <c r="AO159" s="109"/>
      <c r="AP159" s="112"/>
      <c r="AQ159" s="112"/>
      <c r="AR159" s="109"/>
      <c r="AS159" s="118"/>
    </row>
    <row r="160" spans="1:45" s="119" customFormat="1" ht="15" hidden="1" customHeight="1" x14ac:dyDescent="0.25">
      <c r="A160" s="137" t="s">
        <v>1318</v>
      </c>
      <c r="B160" s="114" t="s">
        <v>846</v>
      </c>
      <c r="C160" s="385" t="s">
        <v>1975</v>
      </c>
      <c r="D160" s="137" t="s">
        <v>1388</v>
      </c>
      <c r="E160" s="137"/>
      <c r="F160" s="137" t="s">
        <v>34</v>
      </c>
      <c r="G160" s="137" t="s">
        <v>1472</v>
      </c>
      <c r="H160" s="137" t="s">
        <v>961</v>
      </c>
      <c r="I160" s="109" t="s">
        <v>1292</v>
      </c>
      <c r="J160" s="137" t="s">
        <v>2053</v>
      </c>
      <c r="K160" s="137"/>
      <c r="L160" s="137"/>
      <c r="M160" s="137"/>
      <c r="N160" s="137"/>
      <c r="O160" s="137"/>
      <c r="P160" s="110" t="s">
        <v>1064</v>
      </c>
      <c r="Q160" s="137" t="s">
        <v>1209</v>
      </c>
      <c r="R160" s="137"/>
      <c r="S160" s="114" t="s">
        <v>1976</v>
      </c>
      <c r="T160" s="114">
        <v>1</v>
      </c>
      <c r="U160" s="137"/>
      <c r="V160" s="137" t="s">
        <v>1868</v>
      </c>
      <c r="W160" s="137" t="s">
        <v>138</v>
      </c>
      <c r="X160" s="114">
        <v>7958</v>
      </c>
      <c r="Y160" s="114">
        <v>4</v>
      </c>
      <c r="Z160" s="114">
        <v>8</v>
      </c>
      <c r="AA160" s="114">
        <v>1</v>
      </c>
      <c r="AB160" s="114">
        <v>1</v>
      </c>
      <c r="AC160" s="114">
        <v>32</v>
      </c>
      <c r="AD160" s="114" t="s">
        <v>1869</v>
      </c>
      <c r="AE160" s="114" t="s">
        <v>784</v>
      </c>
      <c r="AF160" s="114" t="s">
        <v>784</v>
      </c>
      <c r="AG160" s="114">
        <v>4</v>
      </c>
      <c r="AH160" s="114">
        <v>4</v>
      </c>
      <c r="AI160" s="137" t="s">
        <v>1977</v>
      </c>
      <c r="AJ160" s="137"/>
      <c r="AK160" s="137"/>
      <c r="AL160" s="137"/>
      <c r="AM160" s="137"/>
      <c r="AN160" s="137"/>
      <c r="AO160" s="137"/>
      <c r="AP160" s="137"/>
      <c r="AQ160" s="137"/>
      <c r="AR160" s="137"/>
      <c r="AS160" s="388"/>
    </row>
    <row r="161" spans="1:45" s="119" customFormat="1" ht="15" hidden="1" customHeight="1" x14ac:dyDescent="0.25">
      <c r="A161" s="137" t="s">
        <v>1318</v>
      </c>
      <c r="B161" s="114" t="s">
        <v>846</v>
      </c>
      <c r="C161" s="385" t="s">
        <v>2029</v>
      </c>
      <c r="D161" s="137" t="s">
        <v>1388</v>
      </c>
      <c r="E161" s="137"/>
      <c r="F161" s="137" t="s">
        <v>34</v>
      </c>
      <c r="G161" s="137" t="s">
        <v>1472</v>
      </c>
      <c r="H161" s="137" t="s">
        <v>961</v>
      </c>
      <c r="I161" s="109" t="s">
        <v>1292</v>
      </c>
      <c r="J161" s="137"/>
      <c r="K161" s="137"/>
      <c r="L161" s="137"/>
      <c r="M161" s="137"/>
      <c r="N161" s="137"/>
      <c r="O161" s="137"/>
      <c r="P161" s="110" t="s">
        <v>1064</v>
      </c>
      <c r="Q161" s="137"/>
      <c r="R161" s="137"/>
      <c r="S161" s="114"/>
      <c r="T161" s="114">
        <v>1</v>
      </c>
      <c r="U161" s="137" t="s">
        <v>2034</v>
      </c>
      <c r="V161" s="137" t="s">
        <v>2032</v>
      </c>
      <c r="W161" s="137" t="s">
        <v>2033</v>
      </c>
      <c r="X161" s="114">
        <v>16000</v>
      </c>
      <c r="Y161" s="114">
        <v>6</v>
      </c>
      <c r="Z161" s="114">
        <v>12</v>
      </c>
      <c r="AA161" s="114">
        <v>1</v>
      </c>
      <c r="AB161" s="114">
        <v>1</v>
      </c>
      <c r="AC161" s="114">
        <v>32</v>
      </c>
      <c r="AD161" s="114" t="s">
        <v>1247</v>
      </c>
      <c r="AE161" s="114">
        <v>2</v>
      </c>
      <c r="AF161" s="114">
        <v>4</v>
      </c>
      <c r="AG161" s="114">
        <v>4</v>
      </c>
      <c r="AH161" s="114">
        <v>4</v>
      </c>
      <c r="AI161" s="137"/>
      <c r="AJ161" s="137"/>
      <c r="AK161" s="137"/>
      <c r="AL161" s="137"/>
      <c r="AM161" s="137"/>
      <c r="AN161" s="137"/>
      <c r="AO161" s="137"/>
      <c r="AP161" s="137"/>
      <c r="AQ161" s="137"/>
      <c r="AR161" s="137"/>
      <c r="AS161" s="388"/>
    </row>
    <row r="162" spans="1:45" s="119" customFormat="1" ht="15" hidden="1" customHeight="1" x14ac:dyDescent="0.25">
      <c r="A162" s="137" t="s">
        <v>1318</v>
      </c>
      <c r="B162" s="114" t="s">
        <v>846</v>
      </c>
      <c r="C162" s="385" t="s">
        <v>2030</v>
      </c>
      <c r="D162" s="137" t="s">
        <v>1388</v>
      </c>
      <c r="E162" s="137"/>
      <c r="F162" s="137" t="s">
        <v>34</v>
      </c>
      <c r="G162" s="137" t="s">
        <v>1472</v>
      </c>
      <c r="H162" s="137" t="s">
        <v>961</v>
      </c>
      <c r="I162" s="109" t="s">
        <v>1292</v>
      </c>
      <c r="J162" s="137"/>
      <c r="K162" s="137"/>
      <c r="L162" s="137"/>
      <c r="M162" s="137"/>
      <c r="N162" s="137"/>
      <c r="O162" s="137"/>
      <c r="P162" s="110" t="s">
        <v>1064</v>
      </c>
      <c r="Q162" s="137"/>
      <c r="R162" s="137"/>
      <c r="S162" s="114"/>
      <c r="T162" s="114">
        <v>1</v>
      </c>
      <c r="U162" s="137" t="s">
        <v>2034</v>
      </c>
      <c r="V162" s="137" t="s">
        <v>2032</v>
      </c>
      <c r="W162" s="137" t="s">
        <v>2033</v>
      </c>
      <c r="X162" s="114">
        <v>16000</v>
      </c>
      <c r="Y162" s="114">
        <v>6</v>
      </c>
      <c r="Z162" s="114">
        <v>12</v>
      </c>
      <c r="AA162" s="114">
        <v>1</v>
      </c>
      <c r="AB162" s="114">
        <v>1</v>
      </c>
      <c r="AC162" s="114">
        <v>32</v>
      </c>
      <c r="AD162" s="114" t="s">
        <v>1247</v>
      </c>
      <c r="AE162" s="114">
        <v>2</v>
      </c>
      <c r="AF162" s="114">
        <v>4</v>
      </c>
      <c r="AG162" s="114">
        <v>4</v>
      </c>
      <c r="AH162" s="114">
        <v>4</v>
      </c>
      <c r="AI162" s="137"/>
      <c r="AJ162" s="137"/>
      <c r="AK162" s="137"/>
      <c r="AL162" s="137"/>
      <c r="AM162" s="137"/>
      <c r="AN162" s="137"/>
      <c r="AO162" s="137"/>
      <c r="AP162" s="137"/>
      <c r="AQ162" s="137"/>
      <c r="AR162" s="137"/>
      <c r="AS162" s="388"/>
    </row>
    <row r="163" spans="1:45" s="119" customFormat="1" ht="15" hidden="1" customHeight="1" x14ac:dyDescent="0.25">
      <c r="A163" s="137" t="s">
        <v>1318</v>
      </c>
      <c r="B163" s="114" t="s">
        <v>846</v>
      </c>
      <c r="C163" s="385" t="s">
        <v>2031</v>
      </c>
      <c r="D163" s="137" t="s">
        <v>1388</v>
      </c>
      <c r="E163" s="137"/>
      <c r="F163" s="137" t="s">
        <v>34</v>
      </c>
      <c r="G163" s="137" t="s">
        <v>1472</v>
      </c>
      <c r="H163" s="137" t="s">
        <v>961</v>
      </c>
      <c r="I163" s="109" t="s">
        <v>1292</v>
      </c>
      <c r="J163" s="137"/>
      <c r="K163" s="137"/>
      <c r="L163" s="137"/>
      <c r="M163" s="137"/>
      <c r="N163" s="137"/>
      <c r="O163" s="137"/>
      <c r="P163" s="110" t="s">
        <v>1064</v>
      </c>
      <c r="Q163" s="137"/>
      <c r="R163" s="137"/>
      <c r="S163" s="114"/>
      <c r="T163" s="114">
        <v>1</v>
      </c>
      <c r="U163" s="137" t="s">
        <v>2034</v>
      </c>
      <c r="V163" s="137" t="s">
        <v>2032</v>
      </c>
      <c r="W163" s="137" t="s">
        <v>2033</v>
      </c>
      <c r="X163" s="114">
        <v>16000</v>
      </c>
      <c r="Y163" s="114">
        <v>6</v>
      </c>
      <c r="Z163" s="114">
        <v>12</v>
      </c>
      <c r="AA163" s="114">
        <v>1</v>
      </c>
      <c r="AB163" s="114">
        <v>1</v>
      </c>
      <c r="AC163" s="114">
        <v>32</v>
      </c>
      <c r="AD163" s="114" t="s">
        <v>1247</v>
      </c>
      <c r="AE163" s="114">
        <v>2</v>
      </c>
      <c r="AF163" s="114">
        <v>4</v>
      </c>
      <c r="AG163" s="114">
        <v>4</v>
      </c>
      <c r="AH163" s="114">
        <v>4</v>
      </c>
      <c r="AI163" s="137"/>
      <c r="AJ163" s="137"/>
      <c r="AK163" s="137"/>
      <c r="AL163" s="137"/>
      <c r="AM163" s="137"/>
      <c r="AN163" s="137"/>
      <c r="AO163" s="137"/>
      <c r="AP163" s="137"/>
      <c r="AQ163" s="137"/>
      <c r="AR163" s="137"/>
      <c r="AS163" s="388"/>
    </row>
    <row r="164" spans="1:45" s="119" customFormat="1" ht="15" hidden="1" customHeight="1" x14ac:dyDescent="0.25">
      <c r="A164" s="109" t="s">
        <v>1318</v>
      </c>
      <c r="B164" s="110">
        <v>1</v>
      </c>
      <c r="C164" s="111" t="s">
        <v>19</v>
      </c>
      <c r="D164" s="112" t="s">
        <v>1388</v>
      </c>
      <c r="E164" s="109" t="s">
        <v>1358</v>
      </c>
      <c r="F164" s="109" t="s">
        <v>34</v>
      </c>
      <c r="G164" s="112" t="s">
        <v>1457</v>
      </c>
      <c r="H164" s="109" t="s">
        <v>961</v>
      </c>
      <c r="I164" s="109"/>
      <c r="J164" s="109" t="s">
        <v>121</v>
      </c>
      <c r="K164" s="72"/>
      <c r="L164" s="72"/>
      <c r="M164" s="109"/>
      <c r="N164" s="109" t="s">
        <v>1280</v>
      </c>
      <c r="O164" s="109"/>
      <c r="P164" s="110" t="s">
        <v>1062</v>
      </c>
      <c r="Q164" s="109" t="s">
        <v>0</v>
      </c>
      <c r="R164" s="109" t="s">
        <v>1912</v>
      </c>
      <c r="S164" s="113" t="s">
        <v>933</v>
      </c>
      <c r="T164" s="114">
        <v>1</v>
      </c>
      <c r="U164" s="114"/>
      <c r="V164" s="109" t="s">
        <v>196</v>
      </c>
      <c r="W164" s="109" t="s">
        <v>893</v>
      </c>
      <c r="X164" s="114">
        <v>7908</v>
      </c>
      <c r="Y164" s="110">
        <v>4</v>
      </c>
      <c r="Z164" s="110">
        <v>8</v>
      </c>
      <c r="AA164" s="110">
        <v>1</v>
      </c>
      <c r="AB164" s="110">
        <v>1</v>
      </c>
      <c r="AC164" s="115">
        <v>32</v>
      </c>
      <c r="AD164" s="110" t="s">
        <v>794</v>
      </c>
      <c r="AE164" s="116" t="s">
        <v>784</v>
      </c>
      <c r="AF164" s="116" t="s">
        <v>784</v>
      </c>
      <c r="AG164" s="114">
        <v>4</v>
      </c>
      <c r="AH164" s="114">
        <v>4</v>
      </c>
      <c r="AI164" s="117" t="s">
        <v>686</v>
      </c>
      <c r="AJ164" s="117" t="s">
        <v>683</v>
      </c>
      <c r="AK164" s="117" t="s">
        <v>1217</v>
      </c>
      <c r="AL164" s="109"/>
      <c r="AM164" s="109"/>
      <c r="AN164" s="109"/>
      <c r="AO164" s="109"/>
      <c r="AP164" s="112"/>
      <c r="AQ164" s="112"/>
      <c r="AR164" s="109"/>
      <c r="AS164" s="118"/>
    </row>
    <row r="165" spans="1:45" s="119" customFormat="1" ht="15" hidden="1" customHeight="1" x14ac:dyDescent="0.25">
      <c r="A165" s="109" t="s">
        <v>1318</v>
      </c>
      <c r="B165" s="110">
        <v>3</v>
      </c>
      <c r="C165" s="111" t="s">
        <v>926</v>
      </c>
      <c r="D165" s="109" t="s">
        <v>1387</v>
      </c>
      <c r="E165" s="109" t="s">
        <v>1380</v>
      </c>
      <c r="F165" s="109" t="s">
        <v>34</v>
      </c>
      <c r="G165" s="112" t="s">
        <v>1457</v>
      </c>
      <c r="H165" s="109" t="s">
        <v>962</v>
      </c>
      <c r="I165" s="109"/>
      <c r="J165" s="109" t="s">
        <v>587</v>
      </c>
      <c r="K165" s="72" t="s">
        <v>1231</v>
      </c>
      <c r="L165" s="72"/>
      <c r="M165" s="109"/>
      <c r="N165" s="112" t="s">
        <v>1611</v>
      </c>
      <c r="O165" s="109"/>
      <c r="P165" s="110" t="s">
        <v>1062</v>
      </c>
      <c r="Q165" s="109" t="s">
        <v>311</v>
      </c>
      <c r="R165" s="109"/>
      <c r="S165" s="113"/>
      <c r="T165" s="114"/>
      <c r="U165" s="114"/>
      <c r="V165" s="109"/>
      <c r="W165" s="109"/>
      <c r="X165" s="114"/>
      <c r="Y165" s="115" t="s">
        <v>357</v>
      </c>
      <c r="Z165" s="115" t="s">
        <v>793</v>
      </c>
      <c r="AA165" s="115" t="s">
        <v>793</v>
      </c>
      <c r="AB165" s="115" t="s">
        <v>793</v>
      </c>
      <c r="AC165" s="115">
        <v>1</v>
      </c>
      <c r="AD165" s="110" t="s">
        <v>793</v>
      </c>
      <c r="AE165" s="116"/>
      <c r="AF165" s="116"/>
      <c r="AG165" s="114"/>
      <c r="AH165" s="114"/>
      <c r="AI165" s="117" t="s">
        <v>927</v>
      </c>
      <c r="AJ165" s="117"/>
      <c r="AK165" s="117"/>
      <c r="AL165" s="109"/>
      <c r="AM165" s="109"/>
      <c r="AN165" s="109"/>
      <c r="AO165" s="109"/>
      <c r="AP165" s="112"/>
      <c r="AQ165" s="112"/>
      <c r="AR165" s="109"/>
      <c r="AS165" s="118"/>
    </row>
    <row r="166" spans="1:45" s="119" customFormat="1" ht="15" hidden="1" customHeight="1" x14ac:dyDescent="0.25">
      <c r="A166" s="109" t="s">
        <v>1318</v>
      </c>
      <c r="B166" s="121">
        <v>2</v>
      </c>
      <c r="C166" s="122" t="s">
        <v>1206</v>
      </c>
      <c r="D166" s="109" t="s">
        <v>1387</v>
      </c>
      <c r="E166" s="112" t="s">
        <v>1769</v>
      </c>
      <c r="F166" s="112" t="s">
        <v>34</v>
      </c>
      <c r="G166" s="112" t="s">
        <v>1457</v>
      </c>
      <c r="H166" s="109" t="s">
        <v>961</v>
      </c>
      <c r="I166" s="109" t="s">
        <v>1275</v>
      </c>
      <c r="J166" s="112" t="s">
        <v>1207</v>
      </c>
      <c r="K166" s="72"/>
      <c r="L166" s="72"/>
      <c r="M166" s="109"/>
      <c r="N166" s="112" t="s">
        <v>1611</v>
      </c>
      <c r="O166" s="109"/>
      <c r="P166" s="110" t="s">
        <v>1062</v>
      </c>
      <c r="Q166" s="112" t="s">
        <v>7</v>
      </c>
      <c r="R166" s="112"/>
      <c r="S166" s="113"/>
      <c r="T166" s="123"/>
      <c r="U166" s="123"/>
      <c r="V166" s="112"/>
      <c r="W166" s="112"/>
      <c r="X166" s="123"/>
      <c r="Y166" s="124" t="s">
        <v>356</v>
      </c>
      <c r="Z166" s="124"/>
      <c r="AA166" s="124"/>
      <c r="AB166" s="124"/>
      <c r="AC166" s="124">
        <v>12</v>
      </c>
      <c r="AD166" s="121"/>
      <c r="AE166" s="125"/>
      <c r="AF166" s="125"/>
      <c r="AG166" s="123"/>
      <c r="AH166" s="123"/>
      <c r="AI166" s="126" t="s">
        <v>327</v>
      </c>
      <c r="AJ166" s="126" t="s">
        <v>918</v>
      </c>
      <c r="AK166" s="126" t="s">
        <v>374</v>
      </c>
      <c r="AL166" s="112"/>
      <c r="AM166" s="112"/>
      <c r="AN166" s="112"/>
      <c r="AO166" s="112"/>
      <c r="AP166" s="112"/>
      <c r="AQ166" s="112"/>
      <c r="AR166" s="109"/>
      <c r="AS166" s="118"/>
    </row>
    <row r="167" spans="1:45" s="141" customFormat="1" ht="15" hidden="1" customHeight="1" x14ac:dyDescent="0.25">
      <c r="A167" s="164" t="s">
        <v>1318</v>
      </c>
      <c r="B167" s="178">
        <v>2</v>
      </c>
      <c r="C167" s="175" t="s">
        <v>869</v>
      </c>
      <c r="D167" s="167" t="s">
        <v>1388</v>
      </c>
      <c r="E167" s="167" t="s">
        <v>1350</v>
      </c>
      <c r="F167" s="167" t="s">
        <v>68</v>
      </c>
      <c r="G167" s="164" t="s">
        <v>1456</v>
      </c>
      <c r="H167" s="164" t="s">
        <v>962</v>
      </c>
      <c r="I167" s="164"/>
      <c r="J167" s="167" t="s">
        <v>870</v>
      </c>
      <c r="K167" s="73" t="s">
        <v>1231</v>
      </c>
      <c r="L167" s="73"/>
      <c r="M167" s="167"/>
      <c r="N167" s="167"/>
      <c r="O167" s="167"/>
      <c r="P167" s="178" t="s">
        <v>1063</v>
      </c>
      <c r="Q167" s="167" t="s">
        <v>863</v>
      </c>
      <c r="R167" s="167"/>
      <c r="S167" s="181" t="s">
        <v>935</v>
      </c>
      <c r="T167" s="176">
        <v>1</v>
      </c>
      <c r="U167" s="176"/>
      <c r="V167" s="167" t="s">
        <v>207</v>
      </c>
      <c r="W167" s="167" t="s">
        <v>227</v>
      </c>
      <c r="X167" s="169">
        <v>3371</v>
      </c>
      <c r="Y167" s="177">
        <v>4</v>
      </c>
      <c r="Z167" s="177">
        <v>4</v>
      </c>
      <c r="AA167" s="177">
        <v>1</v>
      </c>
      <c r="AB167" s="177">
        <v>1</v>
      </c>
      <c r="AC167" s="177">
        <v>4</v>
      </c>
      <c r="AD167" s="178" t="s">
        <v>795</v>
      </c>
      <c r="AE167" s="179" t="s">
        <v>787</v>
      </c>
      <c r="AF167" s="179" t="s">
        <v>785</v>
      </c>
      <c r="AG167" s="176">
        <v>2</v>
      </c>
      <c r="AH167" s="176" t="s">
        <v>874</v>
      </c>
      <c r="AI167" s="180" t="s">
        <v>866</v>
      </c>
      <c r="AJ167" s="180"/>
      <c r="AK167" s="180"/>
      <c r="AL167" s="167"/>
      <c r="AM167" s="167"/>
      <c r="AN167" s="167"/>
      <c r="AO167" s="167"/>
      <c r="AP167" s="167"/>
      <c r="AQ167" s="167"/>
      <c r="AR167" s="164"/>
      <c r="AS167" s="173"/>
    </row>
    <row r="168" spans="1:45" s="119" customFormat="1" ht="15" hidden="1" customHeight="1" x14ac:dyDescent="0.25">
      <c r="A168" s="164" t="s">
        <v>1318</v>
      </c>
      <c r="B168" s="165" t="s">
        <v>846</v>
      </c>
      <c r="C168" s="166" t="s">
        <v>2018</v>
      </c>
      <c r="D168" s="164" t="s">
        <v>1388</v>
      </c>
      <c r="E168" s="164"/>
      <c r="F168" s="164" t="s">
        <v>68</v>
      </c>
      <c r="G168" s="164" t="s">
        <v>1472</v>
      </c>
      <c r="H168" s="164" t="s">
        <v>961</v>
      </c>
      <c r="I168" s="164" t="s">
        <v>1292</v>
      </c>
      <c r="J168" s="164" t="s">
        <v>232</v>
      </c>
      <c r="K168" s="72"/>
      <c r="L168" s="72"/>
      <c r="M168" s="164"/>
      <c r="N168" s="164"/>
      <c r="O168" s="164"/>
      <c r="P168" s="165" t="s">
        <v>1064</v>
      </c>
      <c r="Q168" s="164" t="s">
        <v>1209</v>
      </c>
      <c r="R168" s="164"/>
      <c r="S168" s="168" t="s">
        <v>935</v>
      </c>
      <c r="T168" s="169">
        <v>2</v>
      </c>
      <c r="U168" s="169"/>
      <c r="V168" s="164" t="s">
        <v>1210</v>
      </c>
      <c r="W168" s="164" t="s">
        <v>1211</v>
      </c>
      <c r="X168" s="169">
        <v>11112</v>
      </c>
      <c r="Y168" s="165">
        <v>4</v>
      </c>
      <c r="Z168" s="165">
        <v>8</v>
      </c>
      <c r="AA168" s="165">
        <v>1</v>
      </c>
      <c r="AB168" s="165">
        <v>1</v>
      </c>
      <c r="AC168" s="170">
        <v>32</v>
      </c>
      <c r="AD168" s="165" t="s">
        <v>814</v>
      </c>
      <c r="AE168" s="171" t="s">
        <v>784</v>
      </c>
      <c r="AF168" s="171" t="s">
        <v>784</v>
      </c>
      <c r="AG168" s="169">
        <v>2</v>
      </c>
      <c r="AH168" s="169">
        <v>2</v>
      </c>
      <c r="AI168" s="172" t="s">
        <v>676</v>
      </c>
      <c r="AJ168" s="172"/>
      <c r="AK168" s="172"/>
      <c r="AL168" s="164"/>
      <c r="AM168" s="164"/>
      <c r="AN168" s="164"/>
      <c r="AO168" s="164"/>
      <c r="AP168" s="167"/>
      <c r="AQ168" s="167"/>
      <c r="AR168" s="164"/>
      <c r="AS168" s="173"/>
    </row>
    <row r="169" spans="1:45" s="119" customFormat="1" ht="15" hidden="1" customHeight="1" x14ac:dyDescent="0.25">
      <c r="A169" s="167" t="s">
        <v>1318</v>
      </c>
      <c r="B169" s="167" t="s">
        <v>846</v>
      </c>
      <c r="C169" s="175" t="s">
        <v>2021</v>
      </c>
      <c r="D169" s="167" t="s">
        <v>1388</v>
      </c>
      <c r="E169" s="167"/>
      <c r="F169" s="167" t="s">
        <v>68</v>
      </c>
      <c r="G169" s="167" t="s">
        <v>1472</v>
      </c>
      <c r="H169" s="167" t="s">
        <v>961</v>
      </c>
      <c r="I169" s="167" t="s">
        <v>1292</v>
      </c>
      <c r="J169" s="167" t="s">
        <v>230</v>
      </c>
      <c r="K169" s="167"/>
      <c r="L169" s="167"/>
      <c r="M169" s="167"/>
      <c r="N169" s="167" t="s">
        <v>1593</v>
      </c>
      <c r="O169" s="167"/>
      <c r="P169" s="167" t="s">
        <v>1064</v>
      </c>
      <c r="Q169" s="167" t="s">
        <v>1209</v>
      </c>
      <c r="R169" s="167"/>
      <c r="S169" s="167" t="s">
        <v>935</v>
      </c>
      <c r="T169" s="167">
        <v>1</v>
      </c>
      <c r="U169" s="167"/>
      <c r="V169" s="167" t="s">
        <v>202</v>
      </c>
      <c r="W169" s="167" t="s">
        <v>654</v>
      </c>
      <c r="X169" s="176">
        <v>9766</v>
      </c>
      <c r="Y169" s="176">
        <v>4</v>
      </c>
      <c r="Z169" s="176">
        <v>8</v>
      </c>
      <c r="AA169" s="176">
        <v>1</v>
      </c>
      <c r="AB169" s="176">
        <v>1</v>
      </c>
      <c r="AC169" s="176">
        <v>32</v>
      </c>
      <c r="AD169" s="176" t="s">
        <v>889</v>
      </c>
      <c r="AE169" s="176" t="s">
        <v>845</v>
      </c>
      <c r="AF169" s="176" t="s">
        <v>786</v>
      </c>
      <c r="AG169" s="176">
        <v>2</v>
      </c>
      <c r="AH169" s="176">
        <v>8</v>
      </c>
      <c r="AI169" s="167" t="s">
        <v>198</v>
      </c>
      <c r="AJ169" s="167" t="s">
        <v>203</v>
      </c>
      <c r="AK169" s="167"/>
      <c r="AL169" s="167"/>
      <c r="AM169" s="167"/>
      <c r="AN169" s="167"/>
      <c r="AO169" s="167"/>
      <c r="AP169" s="167"/>
      <c r="AQ169" s="167"/>
      <c r="AR169" s="167"/>
      <c r="AS169" s="183"/>
    </row>
    <row r="170" spans="1:45" s="174" customFormat="1" ht="15" hidden="1" customHeight="1" x14ac:dyDescent="0.25">
      <c r="A170" s="164" t="s">
        <v>1318</v>
      </c>
      <c r="B170" s="165" t="s">
        <v>846</v>
      </c>
      <c r="C170" s="175" t="s">
        <v>2022</v>
      </c>
      <c r="D170" s="167" t="s">
        <v>1388</v>
      </c>
      <c r="E170" s="167"/>
      <c r="F170" s="164" t="s">
        <v>68</v>
      </c>
      <c r="G170" s="164" t="s">
        <v>1472</v>
      </c>
      <c r="H170" s="164" t="s">
        <v>961</v>
      </c>
      <c r="I170" s="164" t="s">
        <v>1292</v>
      </c>
      <c r="J170" s="167" t="s">
        <v>1416</v>
      </c>
      <c r="K170" s="72"/>
      <c r="L170" s="72"/>
      <c r="M170" s="164"/>
      <c r="N170" s="167" t="s">
        <v>1417</v>
      </c>
      <c r="O170" s="164"/>
      <c r="P170" s="165" t="s">
        <v>1064</v>
      </c>
      <c r="Q170" s="167" t="s">
        <v>1209</v>
      </c>
      <c r="R170" s="167"/>
      <c r="S170" s="168" t="s">
        <v>935</v>
      </c>
      <c r="T170" s="176">
        <v>1</v>
      </c>
      <c r="U170" s="169"/>
      <c r="V170" s="167" t="s">
        <v>239</v>
      </c>
      <c r="W170" s="167" t="s">
        <v>240</v>
      </c>
      <c r="X170" s="176">
        <v>7048</v>
      </c>
      <c r="Y170" s="177">
        <v>4</v>
      </c>
      <c r="Z170" s="177">
        <v>4</v>
      </c>
      <c r="AA170" s="177">
        <v>1</v>
      </c>
      <c r="AB170" s="177">
        <v>1</v>
      </c>
      <c r="AC170" s="177">
        <v>16</v>
      </c>
      <c r="AD170" s="178" t="s">
        <v>799</v>
      </c>
      <c r="AE170" s="179" t="s">
        <v>787</v>
      </c>
      <c r="AF170" s="179" t="s">
        <v>784</v>
      </c>
      <c r="AG170" s="176">
        <v>3</v>
      </c>
      <c r="AH170" s="176" t="s">
        <v>874</v>
      </c>
      <c r="AI170" s="180" t="s">
        <v>1418</v>
      </c>
      <c r="AJ170" s="180" t="s">
        <v>1419</v>
      </c>
      <c r="AK170" s="180"/>
      <c r="AL170" s="167"/>
      <c r="AM170" s="167"/>
      <c r="AN170" s="167"/>
      <c r="AO170" s="167"/>
      <c r="AP170" s="167"/>
      <c r="AQ170" s="167"/>
      <c r="AR170" s="164"/>
      <c r="AS170" s="173"/>
    </row>
    <row r="171" spans="1:45" s="174" customFormat="1" ht="15" hidden="1" customHeight="1" x14ac:dyDescent="0.25">
      <c r="A171" s="164" t="s">
        <v>1318</v>
      </c>
      <c r="B171" s="178" t="s">
        <v>846</v>
      </c>
      <c r="C171" s="175" t="s">
        <v>1998</v>
      </c>
      <c r="D171" s="167" t="s">
        <v>1388</v>
      </c>
      <c r="E171" s="167"/>
      <c r="F171" s="167" t="s">
        <v>68</v>
      </c>
      <c r="G171" s="164" t="s">
        <v>1472</v>
      </c>
      <c r="H171" s="164" t="s">
        <v>961</v>
      </c>
      <c r="I171" s="164" t="s">
        <v>1292</v>
      </c>
      <c r="J171" s="167" t="s">
        <v>1999</v>
      </c>
      <c r="K171" s="164"/>
      <c r="L171" s="164"/>
      <c r="M171" s="164"/>
      <c r="N171" s="167" t="s">
        <v>2000</v>
      </c>
      <c r="O171" s="164"/>
      <c r="P171" s="390" t="s">
        <v>1064</v>
      </c>
      <c r="Q171" s="167" t="s">
        <v>1209</v>
      </c>
      <c r="R171" s="167"/>
      <c r="S171" s="391" t="s">
        <v>935</v>
      </c>
      <c r="T171" s="392" t="s">
        <v>916</v>
      </c>
      <c r="U171" s="392" t="s">
        <v>1642</v>
      </c>
      <c r="V171" s="167" t="s">
        <v>1638</v>
      </c>
      <c r="W171" s="167" t="s">
        <v>1891</v>
      </c>
      <c r="X171" s="169">
        <v>20786</v>
      </c>
      <c r="Y171" s="178">
        <v>20</v>
      </c>
      <c r="Z171" s="178">
        <v>40</v>
      </c>
      <c r="AA171" s="178">
        <v>2</v>
      </c>
      <c r="AB171" s="178">
        <v>2</v>
      </c>
      <c r="AC171" s="178">
        <v>64</v>
      </c>
      <c r="AD171" s="178" t="s">
        <v>1639</v>
      </c>
      <c r="AE171" s="178" t="s">
        <v>786</v>
      </c>
      <c r="AF171" s="178" t="s">
        <v>790</v>
      </c>
      <c r="AG171" s="176">
        <v>4</v>
      </c>
      <c r="AH171" s="176">
        <v>4</v>
      </c>
      <c r="AI171" s="393" t="s">
        <v>1640</v>
      </c>
      <c r="AJ171" s="393" t="s">
        <v>1641</v>
      </c>
      <c r="AK171" s="393"/>
      <c r="AL171" s="167"/>
      <c r="AM171" s="167"/>
      <c r="AN171" s="167"/>
      <c r="AO171" s="167"/>
      <c r="AP171" s="167"/>
      <c r="AQ171" s="167"/>
      <c r="AR171" s="164"/>
      <c r="AS171" s="173"/>
    </row>
    <row r="172" spans="1:45" s="174" customFormat="1" ht="15" hidden="1" customHeight="1" x14ac:dyDescent="0.25">
      <c r="A172" s="164" t="s">
        <v>1318</v>
      </c>
      <c r="B172" s="178" t="s">
        <v>846</v>
      </c>
      <c r="C172" s="175" t="s">
        <v>2001</v>
      </c>
      <c r="D172" s="167" t="s">
        <v>1388</v>
      </c>
      <c r="E172" s="167"/>
      <c r="F172" s="167" t="s">
        <v>68</v>
      </c>
      <c r="G172" s="164" t="s">
        <v>1472</v>
      </c>
      <c r="H172" s="164" t="s">
        <v>961</v>
      </c>
      <c r="I172" s="164" t="s">
        <v>1292</v>
      </c>
      <c r="J172" s="167" t="s">
        <v>2002</v>
      </c>
      <c r="K172" s="164"/>
      <c r="L172" s="164"/>
      <c r="M172" s="164"/>
      <c r="N172" s="167" t="s">
        <v>2003</v>
      </c>
      <c r="O172" s="164"/>
      <c r="P172" s="390" t="s">
        <v>1064</v>
      </c>
      <c r="Q172" s="167" t="s">
        <v>1209</v>
      </c>
      <c r="R172" s="167"/>
      <c r="S172" s="391" t="s">
        <v>935</v>
      </c>
      <c r="T172" s="392" t="s">
        <v>916</v>
      </c>
      <c r="U172" s="392" t="s">
        <v>1642</v>
      </c>
      <c r="V172" s="167" t="s">
        <v>1638</v>
      </c>
      <c r="W172" s="167" t="s">
        <v>1891</v>
      </c>
      <c r="X172" s="169">
        <v>20786</v>
      </c>
      <c r="Y172" s="178">
        <v>20</v>
      </c>
      <c r="Z172" s="178">
        <v>40</v>
      </c>
      <c r="AA172" s="178">
        <v>2</v>
      </c>
      <c r="AB172" s="178">
        <v>2</v>
      </c>
      <c r="AC172" s="178">
        <v>64</v>
      </c>
      <c r="AD172" s="178" t="s">
        <v>1639</v>
      </c>
      <c r="AE172" s="178" t="s">
        <v>786</v>
      </c>
      <c r="AF172" s="178" t="s">
        <v>790</v>
      </c>
      <c r="AG172" s="176">
        <v>4</v>
      </c>
      <c r="AH172" s="176">
        <v>4</v>
      </c>
      <c r="AI172" s="393" t="s">
        <v>1640</v>
      </c>
      <c r="AJ172" s="393" t="s">
        <v>1641</v>
      </c>
      <c r="AK172" s="393"/>
      <c r="AL172" s="167"/>
      <c r="AM172" s="167"/>
      <c r="AN172" s="167"/>
      <c r="AO172" s="167"/>
      <c r="AP172" s="167"/>
      <c r="AQ172" s="167"/>
      <c r="AR172" s="164"/>
      <c r="AS172" s="173"/>
    </row>
    <row r="173" spans="1:45" s="174" customFormat="1" ht="15" hidden="1" customHeight="1" x14ac:dyDescent="0.25">
      <c r="A173" s="164" t="s">
        <v>1318</v>
      </c>
      <c r="B173" s="165" t="s">
        <v>846</v>
      </c>
      <c r="C173" s="166" t="s">
        <v>2026</v>
      </c>
      <c r="D173" s="167" t="s">
        <v>1388</v>
      </c>
      <c r="E173" s="164"/>
      <c r="F173" s="164" t="s">
        <v>68</v>
      </c>
      <c r="G173" s="164" t="s">
        <v>1472</v>
      </c>
      <c r="H173" s="164" t="s">
        <v>961</v>
      </c>
      <c r="I173" s="164" t="s">
        <v>1292</v>
      </c>
      <c r="J173" s="164" t="s">
        <v>423</v>
      </c>
      <c r="K173" s="72"/>
      <c r="L173" s="72"/>
      <c r="M173" s="164"/>
      <c r="N173" s="164" t="s">
        <v>1389</v>
      </c>
      <c r="O173" s="164"/>
      <c r="P173" s="165" t="s">
        <v>1064</v>
      </c>
      <c r="Q173" s="164" t="s">
        <v>1209</v>
      </c>
      <c r="R173" s="164"/>
      <c r="S173" s="168" t="s">
        <v>935</v>
      </c>
      <c r="T173" s="169">
        <v>2</v>
      </c>
      <c r="U173" s="169"/>
      <c r="V173" s="164" t="s">
        <v>189</v>
      </c>
      <c r="W173" s="164" t="s">
        <v>1955</v>
      </c>
      <c r="X173" s="169">
        <v>11098</v>
      </c>
      <c r="Y173" s="169">
        <v>4</v>
      </c>
      <c r="Z173" s="169">
        <v>4</v>
      </c>
      <c r="AA173" s="169">
        <v>1</v>
      </c>
      <c r="AB173" s="169">
        <v>1</v>
      </c>
      <c r="AC173" s="169">
        <v>16</v>
      </c>
      <c r="AD173" s="169" t="s">
        <v>799</v>
      </c>
      <c r="AE173" s="169">
        <v>2</v>
      </c>
      <c r="AF173" s="169" t="s">
        <v>786</v>
      </c>
      <c r="AG173" s="169">
        <v>8</v>
      </c>
      <c r="AH173" s="169">
        <v>8</v>
      </c>
      <c r="AI173" s="172" t="s">
        <v>1888</v>
      </c>
      <c r="AJ173" s="172" t="s">
        <v>1889</v>
      </c>
      <c r="AK173" s="172"/>
      <c r="AL173" s="164"/>
      <c r="AM173" s="164"/>
      <c r="AN173" s="164"/>
      <c r="AO173" s="164"/>
      <c r="AP173" s="167"/>
      <c r="AQ173" s="167"/>
      <c r="AR173" s="164"/>
      <c r="AS173" s="173"/>
    </row>
    <row r="174" spans="1:45" s="174" customFormat="1" ht="15" hidden="1" customHeight="1" x14ac:dyDescent="0.25">
      <c r="A174" s="164" t="s">
        <v>1318</v>
      </c>
      <c r="B174" s="165" t="s">
        <v>846</v>
      </c>
      <c r="C174" s="166" t="s">
        <v>2042</v>
      </c>
      <c r="D174" s="167" t="s">
        <v>1388</v>
      </c>
      <c r="E174" s="164"/>
      <c r="F174" s="164" t="s">
        <v>68</v>
      </c>
      <c r="G174" s="164" t="s">
        <v>1472</v>
      </c>
      <c r="H174" s="164" t="s">
        <v>961</v>
      </c>
      <c r="I174" s="164" t="s">
        <v>1292</v>
      </c>
      <c r="J174" s="164" t="s">
        <v>430</v>
      </c>
      <c r="K174" s="72"/>
      <c r="L174" s="72"/>
      <c r="M174" s="164"/>
      <c r="N174" s="167" t="s">
        <v>1522</v>
      </c>
      <c r="O174" s="164" t="s">
        <v>1842</v>
      </c>
      <c r="P174" s="165" t="s">
        <v>1064</v>
      </c>
      <c r="Q174" s="164" t="s">
        <v>1209</v>
      </c>
      <c r="R174" s="164"/>
      <c r="S174" s="168" t="s">
        <v>935</v>
      </c>
      <c r="T174" s="169">
        <v>1</v>
      </c>
      <c r="U174" s="169"/>
      <c r="V174" s="164" t="s">
        <v>721</v>
      </c>
      <c r="W174" s="164" t="s">
        <v>654</v>
      </c>
      <c r="X174" s="169">
        <v>9766</v>
      </c>
      <c r="Y174" s="165">
        <v>4</v>
      </c>
      <c r="Z174" s="165">
        <v>8</v>
      </c>
      <c r="AA174" s="165">
        <v>1</v>
      </c>
      <c r="AB174" s="165">
        <v>1</v>
      </c>
      <c r="AC174" s="170">
        <v>32</v>
      </c>
      <c r="AD174" s="165" t="s">
        <v>814</v>
      </c>
      <c r="AE174" s="171" t="s">
        <v>787</v>
      </c>
      <c r="AF174" s="171" t="s">
        <v>784</v>
      </c>
      <c r="AG174" s="169">
        <v>4</v>
      </c>
      <c r="AH174" s="169" t="s">
        <v>874</v>
      </c>
      <c r="AI174" s="172" t="s">
        <v>1283</v>
      </c>
      <c r="AJ174" s="172"/>
      <c r="AK174" s="172"/>
      <c r="AL174" s="164"/>
      <c r="AM174" s="164"/>
      <c r="AN174" s="164"/>
      <c r="AO174" s="164"/>
      <c r="AP174" s="167"/>
      <c r="AQ174" s="167"/>
      <c r="AR174" s="164"/>
      <c r="AS174" s="173"/>
    </row>
    <row r="175" spans="1:45" s="174" customFormat="1" ht="15" hidden="1" customHeight="1" x14ac:dyDescent="0.25">
      <c r="A175" s="164" t="s">
        <v>1318</v>
      </c>
      <c r="B175" s="165" t="s">
        <v>846</v>
      </c>
      <c r="C175" s="166" t="s">
        <v>2052</v>
      </c>
      <c r="D175" s="167" t="s">
        <v>1388</v>
      </c>
      <c r="E175" s="164"/>
      <c r="F175" s="164" t="s">
        <v>68</v>
      </c>
      <c r="G175" s="164" t="s">
        <v>1472</v>
      </c>
      <c r="H175" s="164" t="s">
        <v>961</v>
      </c>
      <c r="I175" s="164" t="s">
        <v>1292</v>
      </c>
      <c r="J175" s="164" t="s">
        <v>447</v>
      </c>
      <c r="K175" s="72"/>
      <c r="L175" s="72"/>
      <c r="M175" s="164"/>
      <c r="N175" s="164" t="s">
        <v>1411</v>
      </c>
      <c r="O175" s="164"/>
      <c r="P175" s="165" t="s">
        <v>1064</v>
      </c>
      <c r="Q175" s="164" t="s">
        <v>86</v>
      </c>
      <c r="R175" s="164"/>
      <c r="S175" s="168" t="s">
        <v>935</v>
      </c>
      <c r="T175" s="169">
        <v>2</v>
      </c>
      <c r="U175" s="169"/>
      <c r="V175" s="164" t="s">
        <v>202</v>
      </c>
      <c r="W175" s="164" t="s">
        <v>1252</v>
      </c>
      <c r="X175" s="169">
        <v>9967</v>
      </c>
      <c r="Y175" s="165">
        <v>4</v>
      </c>
      <c r="Z175" s="165">
        <v>8</v>
      </c>
      <c r="AA175" s="165">
        <v>1</v>
      </c>
      <c r="AB175" s="165">
        <v>1</v>
      </c>
      <c r="AC175" s="170">
        <v>16</v>
      </c>
      <c r="AD175" s="165" t="s">
        <v>800</v>
      </c>
      <c r="AE175" s="171" t="s">
        <v>787</v>
      </c>
      <c r="AF175" s="171" t="s">
        <v>786</v>
      </c>
      <c r="AG175" s="169">
        <v>8</v>
      </c>
      <c r="AH175" s="169">
        <v>6</v>
      </c>
      <c r="AI175" s="172" t="s">
        <v>1408</v>
      </c>
      <c r="AJ175" s="172" t="s">
        <v>1409</v>
      </c>
      <c r="AK175" s="172"/>
      <c r="AL175" s="164"/>
      <c r="AM175" s="164"/>
      <c r="AN175" s="164"/>
      <c r="AO175" s="164"/>
      <c r="AP175" s="167"/>
      <c r="AQ175" s="167"/>
      <c r="AR175" s="164"/>
      <c r="AS175" s="173"/>
    </row>
    <row r="176" spans="1:45" s="174" customFormat="1" ht="15" hidden="1" customHeight="1" x14ac:dyDescent="0.25">
      <c r="A176" s="164" t="s">
        <v>1318</v>
      </c>
      <c r="B176" s="165" t="s">
        <v>846</v>
      </c>
      <c r="C176" s="166" t="s">
        <v>2043</v>
      </c>
      <c r="D176" s="167" t="s">
        <v>1388</v>
      </c>
      <c r="E176" s="164"/>
      <c r="F176" s="164" t="s">
        <v>68</v>
      </c>
      <c r="G176" s="164" t="s">
        <v>1472</v>
      </c>
      <c r="H176" s="164" t="s">
        <v>961</v>
      </c>
      <c r="I176" s="164" t="s">
        <v>1292</v>
      </c>
      <c r="J176" s="164" t="s">
        <v>449</v>
      </c>
      <c r="K176" s="72"/>
      <c r="L176" s="72"/>
      <c r="M176" s="164"/>
      <c r="N176" s="164" t="s">
        <v>1630</v>
      </c>
      <c r="O176" s="164"/>
      <c r="P176" s="165" t="s">
        <v>1064</v>
      </c>
      <c r="Q176" s="164" t="s">
        <v>1209</v>
      </c>
      <c r="R176" s="164"/>
      <c r="S176" s="168" t="s">
        <v>935</v>
      </c>
      <c r="T176" s="169">
        <v>2</v>
      </c>
      <c r="U176" s="169"/>
      <c r="V176" s="164" t="s">
        <v>189</v>
      </c>
      <c r="W176" s="164" t="s">
        <v>1955</v>
      </c>
      <c r="X176" s="169">
        <v>11098</v>
      </c>
      <c r="Y176" s="165">
        <v>4</v>
      </c>
      <c r="Z176" s="165">
        <v>4</v>
      </c>
      <c r="AA176" s="165">
        <v>1</v>
      </c>
      <c r="AB176" s="165">
        <v>1</v>
      </c>
      <c r="AC176" s="170">
        <v>16</v>
      </c>
      <c r="AD176" s="165" t="s">
        <v>807</v>
      </c>
      <c r="AE176" s="171" t="s">
        <v>784</v>
      </c>
      <c r="AF176" s="171" t="s">
        <v>786</v>
      </c>
      <c r="AG176" s="169">
        <v>4</v>
      </c>
      <c r="AH176" s="169">
        <v>8</v>
      </c>
      <c r="AI176" s="172" t="s">
        <v>1635</v>
      </c>
      <c r="AJ176" s="172" t="s">
        <v>1632</v>
      </c>
      <c r="AK176" s="172"/>
      <c r="AL176" s="164"/>
      <c r="AM176" s="164"/>
      <c r="AN176" s="164"/>
      <c r="AO176" s="164"/>
      <c r="AP176" s="167"/>
      <c r="AQ176" s="167"/>
      <c r="AR176" s="164"/>
      <c r="AS176" s="173"/>
    </row>
    <row r="177" spans="1:45" s="119" customFormat="1" ht="15" hidden="1" customHeight="1" x14ac:dyDescent="0.25">
      <c r="A177" s="164" t="s">
        <v>1318</v>
      </c>
      <c r="B177" s="165" t="s">
        <v>846</v>
      </c>
      <c r="C177" s="166" t="s">
        <v>745</v>
      </c>
      <c r="D177" s="167" t="s">
        <v>1388</v>
      </c>
      <c r="E177" s="164"/>
      <c r="F177" s="164" t="s">
        <v>68</v>
      </c>
      <c r="G177" s="164" t="s">
        <v>1472</v>
      </c>
      <c r="H177" s="164" t="s">
        <v>961</v>
      </c>
      <c r="I177" s="164" t="s">
        <v>1292</v>
      </c>
      <c r="J177" s="164" t="s">
        <v>746</v>
      </c>
      <c r="K177" s="72"/>
      <c r="L177" s="72"/>
      <c r="M177" s="164"/>
      <c r="N177" s="164" t="s">
        <v>1852</v>
      </c>
      <c r="O177" s="164"/>
      <c r="P177" s="165" t="s">
        <v>1064</v>
      </c>
      <c r="Q177" s="164" t="s">
        <v>86</v>
      </c>
      <c r="R177" s="164"/>
      <c r="S177" s="168" t="s">
        <v>936</v>
      </c>
      <c r="T177" s="169">
        <v>1</v>
      </c>
      <c r="U177" s="169"/>
      <c r="V177" s="164" t="s">
        <v>196</v>
      </c>
      <c r="W177" s="164" t="s">
        <v>455</v>
      </c>
      <c r="X177" s="169">
        <v>8853</v>
      </c>
      <c r="Y177" s="165">
        <v>4</v>
      </c>
      <c r="Z177" s="165">
        <v>8</v>
      </c>
      <c r="AA177" s="165">
        <v>1</v>
      </c>
      <c r="AB177" s="165">
        <v>1</v>
      </c>
      <c r="AC177" s="170">
        <v>16</v>
      </c>
      <c r="AD177" s="165" t="s">
        <v>807</v>
      </c>
      <c r="AE177" s="171" t="s">
        <v>787</v>
      </c>
      <c r="AF177" s="171" t="s">
        <v>784</v>
      </c>
      <c r="AG177" s="169">
        <v>4</v>
      </c>
      <c r="AH177" s="169">
        <v>4</v>
      </c>
      <c r="AI177" s="172" t="s">
        <v>755</v>
      </c>
      <c r="AJ177" s="172" t="s">
        <v>663</v>
      </c>
      <c r="AK177" s="172"/>
      <c r="AL177" s="164"/>
      <c r="AM177" s="164"/>
      <c r="AN177" s="164"/>
      <c r="AO177" s="164"/>
      <c r="AP177" s="167"/>
      <c r="AQ177" s="167"/>
      <c r="AR177" s="164"/>
      <c r="AS177" s="173"/>
    </row>
    <row r="178" spans="1:45" s="119" customFormat="1" ht="15" hidden="1" customHeight="1" x14ac:dyDescent="0.25">
      <c r="A178" s="164" t="s">
        <v>1318</v>
      </c>
      <c r="B178" s="178">
        <v>1</v>
      </c>
      <c r="C178" s="175" t="s">
        <v>1961</v>
      </c>
      <c r="D178" s="167" t="s">
        <v>990</v>
      </c>
      <c r="E178" s="167" t="s">
        <v>1962</v>
      </c>
      <c r="F178" s="167" t="s">
        <v>68</v>
      </c>
      <c r="G178" s="167" t="s">
        <v>1457</v>
      </c>
      <c r="H178" s="164" t="s">
        <v>990</v>
      </c>
      <c r="I178" s="164"/>
      <c r="J178" s="167" t="s">
        <v>1016</v>
      </c>
      <c r="K178" s="73"/>
      <c r="L178" s="73"/>
      <c r="M178" s="167"/>
      <c r="N178" s="167" t="s">
        <v>1611</v>
      </c>
      <c r="O178" s="167" t="s">
        <v>1590</v>
      </c>
      <c r="P178" s="178" t="s">
        <v>1068</v>
      </c>
      <c r="Q178" s="167" t="s">
        <v>656</v>
      </c>
      <c r="R178" s="167"/>
      <c r="S178" s="168" t="s">
        <v>935</v>
      </c>
      <c r="T178" s="176">
        <v>1</v>
      </c>
      <c r="U178" s="176"/>
      <c r="V178" s="167" t="s">
        <v>1017</v>
      </c>
      <c r="W178" s="167"/>
      <c r="X178" s="176"/>
      <c r="Y178" s="177"/>
      <c r="Z178" s="177"/>
      <c r="AA178" s="177"/>
      <c r="AB178" s="177"/>
      <c r="AC178" s="177"/>
      <c r="AD178" s="178"/>
      <c r="AE178" s="179"/>
      <c r="AF178" s="179"/>
      <c r="AG178" s="176"/>
      <c r="AH178" s="176"/>
      <c r="AI178" s="180"/>
      <c r="AJ178" s="180"/>
      <c r="AK178" s="180"/>
      <c r="AL178" s="167"/>
      <c r="AM178" s="167"/>
      <c r="AN178" s="167"/>
      <c r="AO178" s="167"/>
      <c r="AP178" s="167"/>
      <c r="AQ178" s="167"/>
      <c r="AR178" s="164"/>
      <c r="AS178" s="173"/>
    </row>
    <row r="179" spans="1:45" s="119" customFormat="1" ht="15" hidden="1" customHeight="1" x14ac:dyDescent="0.25">
      <c r="A179" s="109" t="s">
        <v>1318</v>
      </c>
      <c r="B179" s="121">
        <v>3</v>
      </c>
      <c r="C179" s="122" t="s">
        <v>1094</v>
      </c>
      <c r="D179" s="112" t="s">
        <v>1581</v>
      </c>
      <c r="E179" s="112"/>
      <c r="F179" s="112" t="s">
        <v>34</v>
      </c>
      <c r="G179" s="112" t="s">
        <v>1457</v>
      </c>
      <c r="H179" s="109" t="s">
        <v>1135</v>
      </c>
      <c r="I179" s="109"/>
      <c r="J179" s="112" t="s">
        <v>1095</v>
      </c>
      <c r="K179" s="73"/>
      <c r="L179" s="73"/>
      <c r="M179" s="112"/>
      <c r="N179" s="112" t="s">
        <v>1611</v>
      </c>
      <c r="O179" s="112"/>
      <c r="P179" s="121" t="s">
        <v>1062</v>
      </c>
      <c r="Q179" s="112"/>
      <c r="R179" s="112"/>
      <c r="S179" s="113"/>
      <c r="T179" s="123"/>
      <c r="U179" s="123"/>
      <c r="V179" s="112" t="s">
        <v>1096</v>
      </c>
      <c r="W179" s="112"/>
      <c r="X179" s="123"/>
      <c r="Y179" s="124"/>
      <c r="Z179" s="124"/>
      <c r="AA179" s="124"/>
      <c r="AB179" s="124"/>
      <c r="AC179" s="124"/>
      <c r="AD179" s="121"/>
      <c r="AE179" s="125"/>
      <c r="AF179" s="125"/>
      <c r="AG179" s="123"/>
      <c r="AH179" s="123"/>
      <c r="AI179" s="126"/>
      <c r="AJ179" s="126"/>
      <c r="AK179" s="126"/>
      <c r="AL179" s="112"/>
      <c r="AM179" s="112"/>
      <c r="AN179" s="112"/>
      <c r="AO179" s="112"/>
      <c r="AP179" s="112"/>
      <c r="AQ179" s="112"/>
      <c r="AR179" s="109"/>
      <c r="AS179" s="118"/>
    </row>
    <row r="180" spans="1:45" s="119" customFormat="1" ht="15" hidden="1" customHeight="1" x14ac:dyDescent="0.25">
      <c r="A180" s="109" t="s">
        <v>1318</v>
      </c>
      <c r="B180" s="121">
        <v>3</v>
      </c>
      <c r="C180" s="122" t="s">
        <v>1097</v>
      </c>
      <c r="D180" s="112" t="s">
        <v>1581</v>
      </c>
      <c r="E180" s="112"/>
      <c r="F180" s="112" t="s">
        <v>34</v>
      </c>
      <c r="G180" s="112" t="s">
        <v>1457</v>
      </c>
      <c r="H180" s="109" t="s">
        <v>1135</v>
      </c>
      <c r="I180" s="109"/>
      <c r="J180" s="112" t="s">
        <v>1098</v>
      </c>
      <c r="K180" s="73"/>
      <c r="L180" s="73"/>
      <c r="M180" s="112"/>
      <c r="N180" s="112" t="s">
        <v>1611</v>
      </c>
      <c r="O180" s="112"/>
      <c r="P180" s="121" t="s">
        <v>1062</v>
      </c>
      <c r="Q180" s="112"/>
      <c r="R180" s="112"/>
      <c r="S180" s="113"/>
      <c r="T180" s="123"/>
      <c r="U180" s="123"/>
      <c r="V180" s="112" t="s">
        <v>1099</v>
      </c>
      <c r="W180" s="112"/>
      <c r="X180" s="123"/>
      <c r="Y180" s="124"/>
      <c r="Z180" s="124"/>
      <c r="AA180" s="124"/>
      <c r="AB180" s="124"/>
      <c r="AC180" s="124"/>
      <c r="AD180" s="121"/>
      <c r="AE180" s="125"/>
      <c r="AF180" s="125"/>
      <c r="AG180" s="123"/>
      <c r="AH180" s="123"/>
      <c r="AI180" s="126"/>
      <c r="AJ180" s="126"/>
      <c r="AK180" s="126"/>
      <c r="AL180" s="112"/>
      <c r="AM180" s="112"/>
      <c r="AN180" s="112"/>
      <c r="AO180" s="112"/>
      <c r="AP180" s="112"/>
      <c r="AQ180" s="112"/>
      <c r="AR180" s="109"/>
      <c r="AS180" s="118"/>
    </row>
    <row r="181" spans="1:45" s="119" customFormat="1" ht="15" hidden="1" customHeight="1" x14ac:dyDescent="0.25">
      <c r="A181" s="109" t="s">
        <v>1318</v>
      </c>
      <c r="B181" s="121">
        <v>3</v>
      </c>
      <c r="C181" s="122" t="s">
        <v>1100</v>
      </c>
      <c r="D181" s="112" t="s">
        <v>1581</v>
      </c>
      <c r="E181" s="112"/>
      <c r="F181" s="112" t="s">
        <v>34</v>
      </c>
      <c r="G181" s="112" t="s">
        <v>1457</v>
      </c>
      <c r="H181" s="109" t="s">
        <v>1135</v>
      </c>
      <c r="I181" s="109"/>
      <c r="J181" s="112" t="s">
        <v>1101</v>
      </c>
      <c r="K181" s="73"/>
      <c r="L181" s="73"/>
      <c r="M181" s="112"/>
      <c r="N181" s="112" t="s">
        <v>1611</v>
      </c>
      <c r="O181" s="112"/>
      <c r="P181" s="121" t="s">
        <v>1062</v>
      </c>
      <c r="Q181" s="112"/>
      <c r="R181" s="112"/>
      <c r="S181" s="113"/>
      <c r="T181" s="123"/>
      <c r="U181" s="123"/>
      <c r="V181" s="112" t="s">
        <v>1096</v>
      </c>
      <c r="W181" s="112"/>
      <c r="X181" s="123"/>
      <c r="Y181" s="124"/>
      <c r="Z181" s="124"/>
      <c r="AA181" s="124"/>
      <c r="AB181" s="124"/>
      <c r="AC181" s="124"/>
      <c r="AD181" s="121"/>
      <c r="AE181" s="125"/>
      <c r="AF181" s="125"/>
      <c r="AG181" s="123"/>
      <c r="AH181" s="123"/>
      <c r="AI181" s="126"/>
      <c r="AJ181" s="126"/>
      <c r="AK181" s="126"/>
      <c r="AL181" s="112"/>
      <c r="AM181" s="112"/>
      <c r="AN181" s="112"/>
      <c r="AO181" s="112"/>
      <c r="AP181" s="112"/>
      <c r="AQ181" s="112"/>
      <c r="AR181" s="109"/>
      <c r="AS181" s="118"/>
    </row>
    <row r="182" spans="1:45" s="119" customFormat="1" ht="15" hidden="1" customHeight="1" x14ac:dyDescent="0.25">
      <c r="A182" s="109" t="s">
        <v>1318</v>
      </c>
      <c r="B182" s="121">
        <v>3</v>
      </c>
      <c r="C182" s="122" t="s">
        <v>1103</v>
      </c>
      <c r="D182" s="112" t="s">
        <v>1581</v>
      </c>
      <c r="E182" s="112"/>
      <c r="F182" s="112" t="s">
        <v>34</v>
      </c>
      <c r="G182" s="112" t="s">
        <v>1457</v>
      </c>
      <c r="H182" s="109" t="s">
        <v>1135</v>
      </c>
      <c r="I182" s="109"/>
      <c r="J182" s="112" t="s">
        <v>1102</v>
      </c>
      <c r="K182" s="73"/>
      <c r="L182" s="73"/>
      <c r="M182" s="112"/>
      <c r="N182" s="112" t="s">
        <v>1611</v>
      </c>
      <c r="O182" s="112"/>
      <c r="P182" s="121" t="s">
        <v>1062</v>
      </c>
      <c r="Q182" s="112"/>
      <c r="R182" s="112"/>
      <c r="S182" s="113"/>
      <c r="T182" s="123"/>
      <c r="U182" s="123"/>
      <c r="V182" s="112" t="s">
        <v>1096</v>
      </c>
      <c r="W182" s="112"/>
      <c r="X182" s="123"/>
      <c r="Y182" s="124"/>
      <c r="Z182" s="124"/>
      <c r="AA182" s="124"/>
      <c r="AB182" s="124"/>
      <c r="AC182" s="124"/>
      <c r="AD182" s="121"/>
      <c r="AE182" s="125"/>
      <c r="AF182" s="125"/>
      <c r="AG182" s="123"/>
      <c r="AH182" s="123"/>
      <c r="AI182" s="126"/>
      <c r="AJ182" s="126"/>
      <c r="AK182" s="126"/>
      <c r="AL182" s="112"/>
      <c r="AM182" s="112"/>
      <c r="AN182" s="112"/>
      <c r="AO182" s="112"/>
      <c r="AP182" s="112"/>
      <c r="AQ182" s="112"/>
      <c r="AR182" s="109"/>
      <c r="AS182" s="118"/>
    </row>
    <row r="183" spans="1:45" s="119" customFormat="1" ht="15" hidden="1" customHeight="1" x14ac:dyDescent="0.25">
      <c r="A183" s="109" t="s">
        <v>1318</v>
      </c>
      <c r="B183" s="121">
        <v>3</v>
      </c>
      <c r="C183" s="122" t="s">
        <v>1104</v>
      </c>
      <c r="D183" s="112" t="s">
        <v>1581</v>
      </c>
      <c r="E183" s="112"/>
      <c r="F183" s="112" t="s">
        <v>34</v>
      </c>
      <c r="G183" s="112" t="s">
        <v>1457</v>
      </c>
      <c r="H183" s="109" t="s">
        <v>1135</v>
      </c>
      <c r="I183" s="109"/>
      <c r="J183" s="112" t="s">
        <v>1105</v>
      </c>
      <c r="K183" s="73"/>
      <c r="L183" s="73"/>
      <c r="M183" s="112"/>
      <c r="N183" s="112" t="s">
        <v>1611</v>
      </c>
      <c r="O183" s="112"/>
      <c r="P183" s="121" t="s">
        <v>1062</v>
      </c>
      <c r="Q183" s="112"/>
      <c r="R183" s="112"/>
      <c r="S183" s="113"/>
      <c r="T183" s="123"/>
      <c r="U183" s="123"/>
      <c r="V183" s="112" t="s">
        <v>1096</v>
      </c>
      <c r="W183" s="112"/>
      <c r="X183" s="123"/>
      <c r="Y183" s="124"/>
      <c r="Z183" s="124"/>
      <c r="AA183" s="124"/>
      <c r="AB183" s="124"/>
      <c r="AC183" s="124"/>
      <c r="AD183" s="121"/>
      <c r="AE183" s="125"/>
      <c r="AF183" s="125"/>
      <c r="AG183" s="123"/>
      <c r="AH183" s="123"/>
      <c r="AI183" s="126"/>
      <c r="AJ183" s="126"/>
      <c r="AK183" s="126"/>
      <c r="AL183" s="112"/>
      <c r="AM183" s="112"/>
      <c r="AN183" s="112"/>
      <c r="AO183" s="112"/>
      <c r="AP183" s="112"/>
      <c r="AQ183" s="112"/>
      <c r="AR183" s="109"/>
      <c r="AS183" s="118"/>
    </row>
    <row r="184" spans="1:45" s="119" customFormat="1" ht="15" hidden="1" customHeight="1" x14ac:dyDescent="0.25">
      <c r="A184" s="109" t="s">
        <v>1318</v>
      </c>
      <c r="B184" s="121">
        <v>3</v>
      </c>
      <c r="C184" s="122" t="s">
        <v>1106</v>
      </c>
      <c r="D184" s="112" t="s">
        <v>1581</v>
      </c>
      <c r="E184" s="112"/>
      <c r="F184" s="112" t="s">
        <v>34</v>
      </c>
      <c r="G184" s="112" t="s">
        <v>1457</v>
      </c>
      <c r="H184" s="109" t="s">
        <v>1135</v>
      </c>
      <c r="I184" s="109"/>
      <c r="J184" s="112" t="s">
        <v>1107</v>
      </c>
      <c r="K184" s="73"/>
      <c r="L184" s="73"/>
      <c r="M184" s="112"/>
      <c r="N184" s="112" t="s">
        <v>1611</v>
      </c>
      <c r="O184" s="112"/>
      <c r="P184" s="121" t="s">
        <v>1062</v>
      </c>
      <c r="Q184" s="112"/>
      <c r="R184" s="112"/>
      <c r="S184" s="113"/>
      <c r="T184" s="123"/>
      <c r="U184" s="123"/>
      <c r="V184" s="112" t="s">
        <v>1099</v>
      </c>
      <c r="W184" s="112"/>
      <c r="X184" s="123"/>
      <c r="Y184" s="124"/>
      <c r="Z184" s="124"/>
      <c r="AA184" s="124"/>
      <c r="AB184" s="124"/>
      <c r="AC184" s="124"/>
      <c r="AD184" s="121"/>
      <c r="AE184" s="125"/>
      <c r="AF184" s="125"/>
      <c r="AG184" s="123"/>
      <c r="AH184" s="123"/>
      <c r="AI184" s="126"/>
      <c r="AJ184" s="126"/>
      <c r="AK184" s="126"/>
      <c r="AL184" s="112"/>
      <c r="AM184" s="112"/>
      <c r="AN184" s="112"/>
      <c r="AO184" s="112"/>
      <c r="AP184" s="112"/>
      <c r="AQ184" s="112"/>
      <c r="AR184" s="109"/>
      <c r="AS184" s="118"/>
    </row>
    <row r="185" spans="1:45" s="119" customFormat="1" ht="15" hidden="1" customHeight="1" x14ac:dyDescent="0.25">
      <c r="A185" s="109" t="s">
        <v>1318</v>
      </c>
      <c r="B185" s="121">
        <v>3</v>
      </c>
      <c r="C185" s="122" t="s">
        <v>1108</v>
      </c>
      <c r="D185" s="112" t="s">
        <v>1581</v>
      </c>
      <c r="E185" s="112"/>
      <c r="F185" s="112" t="s">
        <v>34</v>
      </c>
      <c r="G185" s="112" t="s">
        <v>1457</v>
      </c>
      <c r="H185" s="109" t="s">
        <v>1135</v>
      </c>
      <c r="I185" s="109"/>
      <c r="J185" s="112" t="s">
        <v>1109</v>
      </c>
      <c r="K185" s="73"/>
      <c r="L185" s="73"/>
      <c r="M185" s="112"/>
      <c r="N185" s="112" t="s">
        <v>1611</v>
      </c>
      <c r="O185" s="112"/>
      <c r="P185" s="121" t="s">
        <v>1062</v>
      </c>
      <c r="Q185" s="112"/>
      <c r="R185" s="112"/>
      <c r="S185" s="113"/>
      <c r="T185" s="123"/>
      <c r="U185" s="123"/>
      <c r="V185" s="112" t="s">
        <v>1096</v>
      </c>
      <c r="W185" s="112"/>
      <c r="X185" s="123"/>
      <c r="Y185" s="124"/>
      <c r="Z185" s="124"/>
      <c r="AA185" s="124"/>
      <c r="AB185" s="124"/>
      <c r="AC185" s="124"/>
      <c r="AD185" s="121"/>
      <c r="AE185" s="125"/>
      <c r="AF185" s="125"/>
      <c r="AG185" s="123"/>
      <c r="AH185" s="123"/>
      <c r="AI185" s="126"/>
      <c r="AJ185" s="126"/>
      <c r="AK185" s="126"/>
      <c r="AL185" s="112"/>
      <c r="AM185" s="112"/>
      <c r="AN185" s="112"/>
      <c r="AO185" s="112"/>
      <c r="AP185" s="112"/>
      <c r="AQ185" s="112"/>
      <c r="AR185" s="109"/>
      <c r="AS185" s="118"/>
    </row>
    <row r="186" spans="1:45" s="119" customFormat="1" ht="15" hidden="1" customHeight="1" x14ac:dyDescent="0.25">
      <c r="A186" s="109" t="s">
        <v>1318</v>
      </c>
      <c r="B186" s="121">
        <v>3</v>
      </c>
      <c r="C186" s="122" t="s">
        <v>1110</v>
      </c>
      <c r="D186" s="112" t="s">
        <v>1581</v>
      </c>
      <c r="E186" s="112"/>
      <c r="F186" s="112" t="s">
        <v>34</v>
      </c>
      <c r="G186" s="112" t="s">
        <v>1457</v>
      </c>
      <c r="H186" s="109" t="s">
        <v>1135</v>
      </c>
      <c r="I186" s="109"/>
      <c r="J186" s="112" t="s">
        <v>1111</v>
      </c>
      <c r="K186" s="73"/>
      <c r="L186" s="73"/>
      <c r="M186" s="112"/>
      <c r="N186" s="112" t="s">
        <v>1611</v>
      </c>
      <c r="O186" s="112"/>
      <c r="P186" s="121" t="s">
        <v>1062</v>
      </c>
      <c r="Q186" s="112"/>
      <c r="R186" s="112"/>
      <c r="S186" s="113"/>
      <c r="T186" s="123"/>
      <c r="U186" s="123"/>
      <c r="V186" s="112" t="s">
        <v>1096</v>
      </c>
      <c r="W186" s="112"/>
      <c r="X186" s="123"/>
      <c r="Y186" s="124"/>
      <c r="Z186" s="124"/>
      <c r="AA186" s="124"/>
      <c r="AB186" s="124"/>
      <c r="AC186" s="124"/>
      <c r="AD186" s="121"/>
      <c r="AE186" s="125"/>
      <c r="AF186" s="125"/>
      <c r="AG186" s="123"/>
      <c r="AH186" s="123"/>
      <c r="AI186" s="126"/>
      <c r="AJ186" s="126"/>
      <c r="AK186" s="126"/>
      <c r="AL186" s="112"/>
      <c r="AM186" s="112"/>
      <c r="AN186" s="112"/>
      <c r="AO186" s="112"/>
      <c r="AP186" s="112"/>
      <c r="AQ186" s="112"/>
      <c r="AR186" s="109"/>
      <c r="AS186" s="118"/>
    </row>
    <row r="187" spans="1:45" s="119" customFormat="1" ht="15" hidden="1" customHeight="1" x14ac:dyDescent="0.25">
      <c r="A187" s="109" t="s">
        <v>1318</v>
      </c>
      <c r="B187" s="121">
        <v>3</v>
      </c>
      <c r="C187" s="122" t="s">
        <v>1113</v>
      </c>
      <c r="D187" s="112" t="s">
        <v>1581</v>
      </c>
      <c r="E187" s="112"/>
      <c r="F187" s="112" t="s">
        <v>34</v>
      </c>
      <c r="G187" s="112" t="s">
        <v>1457</v>
      </c>
      <c r="H187" s="109" t="s">
        <v>1135</v>
      </c>
      <c r="I187" s="109"/>
      <c r="J187" s="112" t="s">
        <v>1112</v>
      </c>
      <c r="K187" s="73"/>
      <c r="L187" s="73"/>
      <c r="M187" s="112"/>
      <c r="N187" s="112" t="s">
        <v>1611</v>
      </c>
      <c r="O187" s="112"/>
      <c r="P187" s="121" t="s">
        <v>1062</v>
      </c>
      <c r="Q187" s="112"/>
      <c r="R187" s="112"/>
      <c r="S187" s="113"/>
      <c r="T187" s="123"/>
      <c r="U187" s="123"/>
      <c r="V187" s="112" t="s">
        <v>1096</v>
      </c>
      <c r="W187" s="112"/>
      <c r="X187" s="123"/>
      <c r="Y187" s="124"/>
      <c r="Z187" s="124"/>
      <c r="AA187" s="124"/>
      <c r="AB187" s="124"/>
      <c r="AC187" s="124"/>
      <c r="AD187" s="121"/>
      <c r="AE187" s="125"/>
      <c r="AF187" s="125"/>
      <c r="AG187" s="123"/>
      <c r="AH187" s="123"/>
      <c r="AI187" s="126"/>
      <c r="AJ187" s="126"/>
      <c r="AK187" s="126"/>
      <c r="AL187" s="112"/>
      <c r="AM187" s="112"/>
      <c r="AN187" s="112"/>
      <c r="AO187" s="112"/>
      <c r="AP187" s="112"/>
      <c r="AQ187" s="112"/>
      <c r="AR187" s="109"/>
      <c r="AS187" s="118"/>
    </row>
    <row r="188" spans="1:45" s="119" customFormat="1" ht="15" hidden="1" customHeight="1" x14ac:dyDescent="0.25">
      <c r="A188" s="109" t="s">
        <v>1318</v>
      </c>
      <c r="B188" s="121">
        <v>3</v>
      </c>
      <c r="C188" s="122" t="s">
        <v>1114</v>
      </c>
      <c r="D188" s="112" t="s">
        <v>1581</v>
      </c>
      <c r="E188" s="112"/>
      <c r="F188" s="112" t="s">
        <v>34</v>
      </c>
      <c r="G188" s="112" t="s">
        <v>1457</v>
      </c>
      <c r="H188" s="109" t="s">
        <v>1135</v>
      </c>
      <c r="I188" s="109"/>
      <c r="J188" s="112" t="s">
        <v>1115</v>
      </c>
      <c r="K188" s="73"/>
      <c r="L188" s="73"/>
      <c r="M188" s="112"/>
      <c r="N188" s="112" t="s">
        <v>1611</v>
      </c>
      <c r="O188" s="112"/>
      <c r="P188" s="121" t="s">
        <v>1062</v>
      </c>
      <c r="Q188" s="112"/>
      <c r="R188" s="112"/>
      <c r="S188" s="113"/>
      <c r="T188" s="123"/>
      <c r="U188" s="123"/>
      <c r="V188" s="112" t="s">
        <v>1096</v>
      </c>
      <c r="W188" s="112"/>
      <c r="X188" s="123"/>
      <c r="Y188" s="124"/>
      <c r="Z188" s="124"/>
      <c r="AA188" s="124"/>
      <c r="AB188" s="124"/>
      <c r="AC188" s="124"/>
      <c r="AD188" s="121"/>
      <c r="AE188" s="125"/>
      <c r="AF188" s="125"/>
      <c r="AG188" s="123"/>
      <c r="AH188" s="123"/>
      <c r="AI188" s="126"/>
      <c r="AJ188" s="126"/>
      <c r="AK188" s="126"/>
      <c r="AL188" s="112"/>
      <c r="AM188" s="112"/>
      <c r="AN188" s="112"/>
      <c r="AO188" s="112"/>
      <c r="AP188" s="112"/>
      <c r="AQ188" s="112"/>
      <c r="AR188" s="109"/>
      <c r="AS188" s="118"/>
    </row>
    <row r="189" spans="1:45" s="119" customFormat="1" ht="15" hidden="1" customHeight="1" x14ac:dyDescent="0.25">
      <c r="A189" s="109" t="s">
        <v>1318</v>
      </c>
      <c r="B189" s="121">
        <v>3</v>
      </c>
      <c r="C189" s="122" t="s">
        <v>1116</v>
      </c>
      <c r="D189" s="112" t="s">
        <v>1581</v>
      </c>
      <c r="E189" s="112"/>
      <c r="F189" s="112" t="s">
        <v>34</v>
      </c>
      <c r="G189" s="112" t="s">
        <v>1457</v>
      </c>
      <c r="H189" s="109" t="s">
        <v>1135</v>
      </c>
      <c r="I189" s="109"/>
      <c r="J189" s="112" t="s">
        <v>1117</v>
      </c>
      <c r="K189" s="73"/>
      <c r="L189" s="73"/>
      <c r="M189" s="112"/>
      <c r="N189" s="112" t="s">
        <v>1611</v>
      </c>
      <c r="O189" s="112"/>
      <c r="P189" s="121" t="s">
        <v>1062</v>
      </c>
      <c r="Q189" s="112"/>
      <c r="R189" s="112"/>
      <c r="S189" s="113"/>
      <c r="T189" s="123"/>
      <c r="U189" s="123"/>
      <c r="V189" s="112" t="s">
        <v>1096</v>
      </c>
      <c r="W189" s="112"/>
      <c r="X189" s="123"/>
      <c r="Y189" s="124"/>
      <c r="Z189" s="124"/>
      <c r="AA189" s="124"/>
      <c r="AB189" s="124"/>
      <c r="AC189" s="124"/>
      <c r="AD189" s="121"/>
      <c r="AE189" s="125"/>
      <c r="AF189" s="125"/>
      <c r="AG189" s="123"/>
      <c r="AH189" s="123"/>
      <c r="AI189" s="126"/>
      <c r="AJ189" s="126"/>
      <c r="AK189" s="126"/>
      <c r="AL189" s="112"/>
      <c r="AM189" s="112"/>
      <c r="AN189" s="112"/>
      <c r="AO189" s="112"/>
      <c r="AP189" s="112"/>
      <c r="AQ189" s="112"/>
      <c r="AR189" s="109"/>
      <c r="AS189" s="118"/>
    </row>
    <row r="190" spans="1:45" s="119" customFormat="1" ht="15" hidden="1" customHeight="1" x14ac:dyDescent="0.25">
      <c r="A190" s="109" t="s">
        <v>1318</v>
      </c>
      <c r="B190" s="121">
        <v>3</v>
      </c>
      <c r="C190" s="122" t="s">
        <v>1118</v>
      </c>
      <c r="D190" s="112" t="s">
        <v>1581</v>
      </c>
      <c r="E190" s="112"/>
      <c r="F190" s="112" t="s">
        <v>34</v>
      </c>
      <c r="G190" s="112" t="s">
        <v>1457</v>
      </c>
      <c r="H190" s="109" t="s">
        <v>1135</v>
      </c>
      <c r="I190" s="109"/>
      <c r="J190" s="112" t="s">
        <v>1119</v>
      </c>
      <c r="K190" s="73"/>
      <c r="L190" s="73"/>
      <c r="M190" s="112"/>
      <c r="N190" s="112" t="s">
        <v>1611</v>
      </c>
      <c r="O190" s="112"/>
      <c r="P190" s="121" t="s">
        <v>1062</v>
      </c>
      <c r="Q190" s="112"/>
      <c r="R190" s="112"/>
      <c r="S190" s="113"/>
      <c r="T190" s="123"/>
      <c r="U190" s="123"/>
      <c r="V190" s="112" t="s">
        <v>1120</v>
      </c>
      <c r="W190" s="112"/>
      <c r="X190" s="123"/>
      <c r="Y190" s="124"/>
      <c r="Z190" s="124"/>
      <c r="AA190" s="124"/>
      <c r="AB190" s="124"/>
      <c r="AC190" s="124"/>
      <c r="AD190" s="121"/>
      <c r="AE190" s="125"/>
      <c r="AF190" s="125"/>
      <c r="AG190" s="123"/>
      <c r="AH190" s="123"/>
      <c r="AI190" s="126"/>
      <c r="AJ190" s="126"/>
      <c r="AK190" s="126"/>
      <c r="AL190" s="112"/>
      <c r="AM190" s="112"/>
      <c r="AN190" s="112"/>
      <c r="AO190" s="112"/>
      <c r="AP190" s="112"/>
      <c r="AQ190" s="112"/>
      <c r="AR190" s="109"/>
      <c r="AS190" s="118"/>
    </row>
    <row r="191" spans="1:45" s="119" customFormat="1" ht="15" hidden="1" customHeight="1" x14ac:dyDescent="0.25">
      <c r="A191" s="109" t="s">
        <v>1318</v>
      </c>
      <c r="B191" s="121">
        <v>3</v>
      </c>
      <c r="C191" s="122" t="s">
        <v>1121</v>
      </c>
      <c r="D191" s="112" t="s">
        <v>1581</v>
      </c>
      <c r="E191" s="112"/>
      <c r="F191" s="112" t="s">
        <v>34</v>
      </c>
      <c r="G191" s="112" t="s">
        <v>1457</v>
      </c>
      <c r="H191" s="109" t="s">
        <v>1135</v>
      </c>
      <c r="I191" s="109"/>
      <c r="J191" s="112" t="s">
        <v>1122</v>
      </c>
      <c r="K191" s="73"/>
      <c r="L191" s="73"/>
      <c r="M191" s="112"/>
      <c r="N191" s="112" t="s">
        <v>1611</v>
      </c>
      <c r="O191" s="112"/>
      <c r="P191" s="121" t="s">
        <v>1062</v>
      </c>
      <c r="Q191" s="112"/>
      <c r="R191" s="112"/>
      <c r="S191" s="113"/>
      <c r="T191" s="123"/>
      <c r="U191" s="123"/>
      <c r="V191" s="112" t="s">
        <v>1096</v>
      </c>
      <c r="W191" s="112"/>
      <c r="X191" s="123"/>
      <c r="Y191" s="124"/>
      <c r="Z191" s="124"/>
      <c r="AA191" s="124"/>
      <c r="AB191" s="124"/>
      <c r="AC191" s="124"/>
      <c r="AD191" s="121"/>
      <c r="AE191" s="125"/>
      <c r="AF191" s="125"/>
      <c r="AG191" s="123"/>
      <c r="AH191" s="123"/>
      <c r="AI191" s="126"/>
      <c r="AJ191" s="126"/>
      <c r="AK191" s="126"/>
      <c r="AL191" s="112"/>
      <c r="AM191" s="112"/>
      <c r="AN191" s="112"/>
      <c r="AO191" s="112"/>
      <c r="AP191" s="112"/>
      <c r="AQ191" s="112"/>
      <c r="AR191" s="109"/>
      <c r="AS191" s="118"/>
    </row>
    <row r="192" spans="1:45" s="119" customFormat="1" ht="15" hidden="1" customHeight="1" x14ac:dyDescent="0.25">
      <c r="A192" s="109" t="s">
        <v>1318</v>
      </c>
      <c r="B192" s="121">
        <v>3</v>
      </c>
      <c r="C192" s="122" t="s">
        <v>1133</v>
      </c>
      <c r="D192" s="109" t="s">
        <v>1387</v>
      </c>
      <c r="E192" s="112" t="s">
        <v>1702</v>
      </c>
      <c r="F192" s="112" t="s">
        <v>34</v>
      </c>
      <c r="G192" s="112" t="s">
        <v>1473</v>
      </c>
      <c r="H192" s="109" t="s">
        <v>961</v>
      </c>
      <c r="I192" s="109" t="s">
        <v>1273</v>
      </c>
      <c r="J192" s="112" t="s">
        <v>120</v>
      </c>
      <c r="K192" s="73"/>
      <c r="L192" s="72"/>
      <c r="M192" s="109"/>
      <c r="N192" s="112" t="s">
        <v>1611</v>
      </c>
      <c r="O192" s="112"/>
      <c r="P192" s="121" t="s">
        <v>1073</v>
      </c>
      <c r="Q192" s="112" t="s">
        <v>86</v>
      </c>
      <c r="R192" s="112"/>
      <c r="S192" s="113"/>
      <c r="T192" s="123"/>
      <c r="U192" s="123"/>
      <c r="V192" s="112"/>
      <c r="W192" s="112"/>
      <c r="X192" s="123"/>
      <c r="Y192" s="124" t="s">
        <v>356</v>
      </c>
      <c r="Z192" s="124"/>
      <c r="AA192" s="124"/>
      <c r="AB192" s="124"/>
      <c r="AC192" s="124">
        <v>4</v>
      </c>
      <c r="AD192" s="121"/>
      <c r="AE192" s="125"/>
      <c r="AF192" s="125"/>
      <c r="AG192" s="123"/>
      <c r="AH192" s="123"/>
      <c r="AI192" s="126" t="s">
        <v>145</v>
      </c>
      <c r="AJ192" s="126"/>
      <c r="AK192" s="126"/>
      <c r="AL192" s="112"/>
      <c r="AM192" s="112"/>
      <c r="AN192" s="112"/>
      <c r="AO192" s="112"/>
      <c r="AP192" s="112"/>
      <c r="AQ192" s="112"/>
      <c r="AR192" s="109"/>
      <c r="AS192" s="118"/>
    </row>
    <row r="193" spans="1:45" s="269" customFormat="1" ht="15" hidden="1" customHeight="1" x14ac:dyDescent="0.25">
      <c r="A193" s="109" t="s">
        <v>1318</v>
      </c>
      <c r="B193" s="110">
        <v>3</v>
      </c>
      <c r="C193" s="122" t="s">
        <v>1432</v>
      </c>
      <c r="D193" s="112" t="s">
        <v>1387</v>
      </c>
      <c r="E193" s="112" t="s">
        <v>1433</v>
      </c>
      <c r="F193" s="109" t="s">
        <v>34</v>
      </c>
      <c r="G193" s="112" t="s">
        <v>1457</v>
      </c>
      <c r="H193" s="109" t="s">
        <v>961</v>
      </c>
      <c r="I193" s="109" t="s">
        <v>1293</v>
      </c>
      <c r="J193" s="112" t="s">
        <v>1714</v>
      </c>
      <c r="K193" s="72"/>
      <c r="L193" s="72"/>
      <c r="M193" s="109"/>
      <c r="N193" s="112" t="s">
        <v>1611</v>
      </c>
      <c r="O193" s="109"/>
      <c r="P193" s="110" t="s">
        <v>1062</v>
      </c>
      <c r="Q193" s="112" t="s">
        <v>1268</v>
      </c>
      <c r="R193" s="112"/>
      <c r="S193" s="113"/>
      <c r="T193" s="123"/>
      <c r="U193" s="123"/>
      <c r="V193" s="112"/>
      <c r="W193" s="112"/>
      <c r="X193" s="123"/>
      <c r="Y193" s="124" t="s">
        <v>355</v>
      </c>
      <c r="Z193" s="124"/>
      <c r="AA193" s="124"/>
      <c r="AB193" s="124"/>
      <c r="AC193" s="124">
        <v>8</v>
      </c>
      <c r="AD193" s="121"/>
      <c r="AE193" s="125"/>
      <c r="AF193" s="125"/>
      <c r="AG193" s="123"/>
      <c r="AH193" s="123"/>
      <c r="AI193" s="126" t="s">
        <v>327</v>
      </c>
      <c r="AJ193" s="126"/>
      <c r="AK193" s="126"/>
      <c r="AL193" s="112"/>
      <c r="AM193" s="112"/>
      <c r="AN193" s="112"/>
      <c r="AO193" s="112"/>
      <c r="AP193" s="112"/>
      <c r="AQ193" s="112"/>
      <c r="AR193" s="109"/>
      <c r="AS193" s="118"/>
    </row>
    <row r="194" spans="1:45" s="119" customFormat="1" ht="15" hidden="1" customHeight="1" x14ac:dyDescent="0.25">
      <c r="A194" s="109" t="s">
        <v>1318</v>
      </c>
      <c r="B194" s="121">
        <v>1</v>
      </c>
      <c r="C194" s="122" t="s">
        <v>1151</v>
      </c>
      <c r="D194" s="109" t="s">
        <v>1387</v>
      </c>
      <c r="E194" s="112" t="s">
        <v>1152</v>
      </c>
      <c r="F194" s="112" t="s">
        <v>34</v>
      </c>
      <c r="G194" s="112" t="s">
        <v>1457</v>
      </c>
      <c r="H194" s="109" t="s">
        <v>962</v>
      </c>
      <c r="I194" s="109"/>
      <c r="J194" s="112" t="s">
        <v>876</v>
      </c>
      <c r="K194" s="73" t="s">
        <v>1231</v>
      </c>
      <c r="L194" s="73"/>
      <c r="M194" s="112"/>
      <c r="N194" s="112" t="s">
        <v>1611</v>
      </c>
      <c r="O194" s="109" t="s">
        <v>1784</v>
      </c>
      <c r="P194" s="110" t="s">
        <v>1062</v>
      </c>
      <c r="Q194" s="112" t="s">
        <v>311</v>
      </c>
      <c r="R194" s="109" t="s">
        <v>1912</v>
      </c>
      <c r="S194" s="113"/>
      <c r="T194" s="123"/>
      <c r="U194" s="123"/>
      <c r="V194" s="112"/>
      <c r="W194" s="112"/>
      <c r="X194" s="123"/>
      <c r="Y194" s="124" t="s">
        <v>356</v>
      </c>
      <c r="Z194" s="124"/>
      <c r="AA194" s="124"/>
      <c r="AB194" s="124"/>
      <c r="AC194" s="124">
        <v>4</v>
      </c>
      <c r="AD194" s="121"/>
      <c r="AE194" s="125"/>
      <c r="AF194" s="125"/>
      <c r="AG194" s="123"/>
      <c r="AH194" s="123"/>
      <c r="AI194" s="126" t="s">
        <v>344</v>
      </c>
      <c r="AJ194" s="126" t="s">
        <v>535</v>
      </c>
      <c r="AK194" s="126" t="s">
        <v>535</v>
      </c>
      <c r="AL194" s="112" t="s">
        <v>917</v>
      </c>
      <c r="AM194" s="112" t="s">
        <v>347</v>
      </c>
      <c r="AN194" s="112"/>
      <c r="AO194" s="112"/>
      <c r="AP194" s="112"/>
      <c r="AQ194" s="112"/>
      <c r="AR194" s="109"/>
      <c r="AS194" s="118"/>
    </row>
    <row r="195" spans="1:45" s="119" customFormat="1" ht="15" hidden="1" customHeight="1" x14ac:dyDescent="0.25">
      <c r="A195" s="259" t="s">
        <v>1030</v>
      </c>
      <c r="B195" s="260">
        <v>1</v>
      </c>
      <c r="C195" s="261" t="s">
        <v>658</v>
      </c>
      <c r="D195" s="262" t="s">
        <v>1386</v>
      </c>
      <c r="E195" s="259" t="s">
        <v>1385</v>
      </c>
      <c r="F195" s="259" t="s">
        <v>781</v>
      </c>
      <c r="G195" s="259" t="s">
        <v>1464</v>
      </c>
      <c r="H195" s="259" t="s">
        <v>961</v>
      </c>
      <c r="I195" s="259"/>
      <c r="J195" s="259" t="s">
        <v>659</v>
      </c>
      <c r="K195" s="72" t="s">
        <v>1157</v>
      </c>
      <c r="L195" s="72" t="s">
        <v>1216</v>
      </c>
      <c r="M195" s="259"/>
      <c r="N195" s="262" t="s">
        <v>1611</v>
      </c>
      <c r="O195" s="259"/>
      <c r="P195" s="260" t="s">
        <v>1062</v>
      </c>
      <c r="Q195" s="259" t="s">
        <v>7</v>
      </c>
      <c r="R195" s="259" t="s">
        <v>1912</v>
      </c>
      <c r="S195" s="263"/>
      <c r="T195" s="264"/>
      <c r="U195" s="264"/>
      <c r="V195" s="259"/>
      <c r="W195" s="259" t="s">
        <v>458</v>
      </c>
      <c r="X195" s="264"/>
      <c r="Y195" s="265">
        <v>0</v>
      </c>
      <c r="Z195" s="265" t="s">
        <v>793</v>
      </c>
      <c r="AA195" s="265" t="s">
        <v>793</v>
      </c>
      <c r="AB195" s="265" t="s">
        <v>793</v>
      </c>
      <c r="AC195" s="265">
        <v>2</v>
      </c>
      <c r="AD195" s="260" t="s">
        <v>793</v>
      </c>
      <c r="AE195" s="266"/>
      <c r="AF195" s="266"/>
      <c r="AG195" s="264"/>
      <c r="AH195" s="264"/>
      <c r="AI195" s="267" t="s">
        <v>313</v>
      </c>
      <c r="AJ195" s="267"/>
      <c r="AK195" s="267"/>
      <c r="AL195" s="259"/>
      <c r="AM195" s="259"/>
      <c r="AN195" s="259"/>
      <c r="AO195" s="259"/>
      <c r="AP195" s="262"/>
      <c r="AQ195" s="262"/>
      <c r="AR195" s="259"/>
      <c r="AS195" s="268"/>
    </row>
    <row r="196" spans="1:45" s="139" customFormat="1" ht="15" hidden="1" customHeight="1" x14ac:dyDescent="0.25">
      <c r="A196" s="120" t="s">
        <v>1557</v>
      </c>
      <c r="B196" s="110">
        <v>2</v>
      </c>
      <c r="C196" s="122" t="s">
        <v>1236</v>
      </c>
      <c r="D196" s="109" t="s">
        <v>1387</v>
      </c>
      <c r="E196" s="112" t="s">
        <v>1461</v>
      </c>
      <c r="F196" s="109" t="s">
        <v>34</v>
      </c>
      <c r="G196" s="109" t="s">
        <v>1466</v>
      </c>
      <c r="H196" s="109" t="s">
        <v>962</v>
      </c>
      <c r="I196" s="109"/>
      <c r="J196" s="112" t="s">
        <v>595</v>
      </c>
      <c r="K196" s="72" t="s">
        <v>1231</v>
      </c>
      <c r="L196" s="72"/>
      <c r="M196" s="109"/>
      <c r="N196" s="112" t="s">
        <v>1611</v>
      </c>
      <c r="O196" s="109" t="s">
        <v>1263</v>
      </c>
      <c r="P196" s="110" t="s">
        <v>1061</v>
      </c>
      <c r="Q196" s="112" t="s">
        <v>311</v>
      </c>
      <c r="R196" s="112"/>
      <c r="S196" s="113"/>
      <c r="T196" s="123"/>
      <c r="U196" s="123"/>
      <c r="V196" s="112"/>
      <c r="W196" s="112"/>
      <c r="X196" s="123"/>
      <c r="Y196" s="124" t="s">
        <v>355</v>
      </c>
      <c r="Z196" s="124"/>
      <c r="AA196" s="124"/>
      <c r="AB196" s="124"/>
      <c r="AC196" s="124">
        <v>4</v>
      </c>
      <c r="AD196" s="121"/>
      <c r="AE196" s="125"/>
      <c r="AF196" s="125"/>
      <c r="AG196" s="123"/>
      <c r="AH196" s="123"/>
      <c r="AI196" s="126" t="s">
        <v>483</v>
      </c>
      <c r="AJ196" s="126"/>
      <c r="AK196" s="126"/>
      <c r="AL196" s="112"/>
      <c r="AM196" s="112"/>
      <c r="AN196" s="112"/>
      <c r="AO196" s="112"/>
      <c r="AP196" s="112"/>
      <c r="AQ196" s="112"/>
      <c r="AR196" s="109"/>
      <c r="AS196" s="118"/>
    </row>
    <row r="197" spans="1:45" s="151" customFormat="1" ht="15" hidden="1" customHeight="1" x14ac:dyDescent="0.25">
      <c r="A197" s="109" t="s">
        <v>1318</v>
      </c>
      <c r="B197" s="110">
        <v>2</v>
      </c>
      <c r="C197" s="111" t="s">
        <v>466</v>
      </c>
      <c r="D197" s="109" t="s">
        <v>1387</v>
      </c>
      <c r="E197" s="112"/>
      <c r="F197" s="109" t="s">
        <v>34</v>
      </c>
      <c r="G197" s="112" t="s">
        <v>1457</v>
      </c>
      <c r="H197" s="109" t="s">
        <v>961</v>
      </c>
      <c r="I197" s="109" t="s">
        <v>1274</v>
      </c>
      <c r="J197" s="109" t="s">
        <v>348</v>
      </c>
      <c r="K197" s="72"/>
      <c r="L197" s="72"/>
      <c r="M197" s="109"/>
      <c r="N197" s="112" t="s">
        <v>1611</v>
      </c>
      <c r="O197" s="109" t="s">
        <v>1046</v>
      </c>
      <c r="P197" s="110" t="s">
        <v>1062</v>
      </c>
      <c r="Q197" s="109" t="s">
        <v>7</v>
      </c>
      <c r="R197" s="109"/>
      <c r="S197" s="113"/>
      <c r="T197" s="114"/>
      <c r="U197" s="114"/>
      <c r="V197" s="109"/>
      <c r="W197" s="109"/>
      <c r="X197" s="114"/>
      <c r="Y197" s="115" t="s">
        <v>356</v>
      </c>
      <c r="Z197" s="115" t="s">
        <v>793</v>
      </c>
      <c r="AA197" s="115" t="s">
        <v>793</v>
      </c>
      <c r="AB197" s="115" t="s">
        <v>793</v>
      </c>
      <c r="AC197" s="115">
        <v>4</v>
      </c>
      <c r="AD197" s="110" t="s">
        <v>793</v>
      </c>
      <c r="AE197" s="116"/>
      <c r="AF197" s="116"/>
      <c r="AG197" s="114"/>
      <c r="AH197" s="114"/>
      <c r="AI197" s="117" t="s">
        <v>327</v>
      </c>
      <c r="AJ197" s="117"/>
      <c r="AK197" s="117"/>
      <c r="AL197" s="109"/>
      <c r="AM197" s="109"/>
      <c r="AN197" s="109"/>
      <c r="AO197" s="109"/>
      <c r="AP197" s="112"/>
      <c r="AQ197" s="112"/>
      <c r="AR197" s="109"/>
      <c r="AS197" s="118"/>
    </row>
    <row r="198" spans="1:45" s="119" customFormat="1" ht="15" hidden="1" customHeight="1" x14ac:dyDescent="0.25">
      <c r="A198" s="109" t="s">
        <v>1318</v>
      </c>
      <c r="B198" s="110">
        <v>2</v>
      </c>
      <c r="C198" s="111" t="s">
        <v>20</v>
      </c>
      <c r="D198" s="109" t="s">
        <v>1387</v>
      </c>
      <c r="E198" s="109"/>
      <c r="F198" s="109" t="s">
        <v>34</v>
      </c>
      <c r="G198" s="109" t="s">
        <v>1457</v>
      </c>
      <c r="H198" s="109" t="s">
        <v>961</v>
      </c>
      <c r="I198" s="109"/>
      <c r="J198" s="109" t="s">
        <v>122</v>
      </c>
      <c r="K198" s="72"/>
      <c r="L198" s="72"/>
      <c r="M198" s="109"/>
      <c r="N198" s="109" t="s">
        <v>1611</v>
      </c>
      <c r="O198" s="109"/>
      <c r="P198" s="110" t="s">
        <v>1062</v>
      </c>
      <c r="Q198" s="109" t="s">
        <v>7</v>
      </c>
      <c r="R198" s="109" t="s">
        <v>1913</v>
      </c>
      <c r="S198" s="113"/>
      <c r="T198" s="114"/>
      <c r="U198" s="114"/>
      <c r="V198" s="109"/>
      <c r="W198" s="109"/>
      <c r="X198" s="114"/>
      <c r="Y198" s="115"/>
      <c r="Z198" s="115"/>
      <c r="AA198" s="115"/>
      <c r="AB198" s="115"/>
      <c r="AC198" s="115"/>
      <c r="AD198" s="110"/>
      <c r="AE198" s="116"/>
      <c r="AF198" s="116"/>
      <c r="AG198" s="114"/>
      <c r="AH198" s="114"/>
      <c r="AI198" s="117"/>
      <c r="AJ198" s="117"/>
      <c r="AK198" s="117"/>
      <c r="AL198" s="109"/>
      <c r="AM198" s="109"/>
      <c r="AN198" s="109"/>
      <c r="AO198" s="109"/>
      <c r="AP198" s="109"/>
      <c r="AQ198" s="109"/>
      <c r="AR198" s="109"/>
      <c r="AS198" s="118"/>
    </row>
    <row r="199" spans="1:45" s="119" customFormat="1" ht="15" hidden="1" customHeight="1" x14ac:dyDescent="0.25">
      <c r="A199" s="142" t="s">
        <v>1318</v>
      </c>
      <c r="B199" s="143">
        <v>0</v>
      </c>
      <c r="C199" s="144" t="s">
        <v>1843</v>
      </c>
      <c r="D199" s="142" t="s">
        <v>1388</v>
      </c>
      <c r="E199" s="142"/>
      <c r="F199" s="142" t="s">
        <v>34</v>
      </c>
      <c r="G199" s="142" t="s">
        <v>1457</v>
      </c>
      <c r="H199" s="142" t="s">
        <v>961</v>
      </c>
      <c r="I199" s="142"/>
      <c r="J199" s="142" t="s">
        <v>122</v>
      </c>
      <c r="K199" s="107"/>
      <c r="L199" s="107"/>
      <c r="M199" s="142"/>
      <c r="N199" s="142"/>
      <c r="O199" s="142"/>
      <c r="P199" s="143" t="s">
        <v>1062</v>
      </c>
      <c r="Q199" s="142" t="s">
        <v>7</v>
      </c>
      <c r="R199" s="142"/>
      <c r="S199" s="145" t="s">
        <v>933</v>
      </c>
      <c r="T199" s="146">
        <v>1</v>
      </c>
      <c r="U199" s="146"/>
      <c r="V199" s="142" t="s">
        <v>207</v>
      </c>
      <c r="W199" s="142" t="s">
        <v>227</v>
      </c>
      <c r="X199" s="146">
        <v>3371</v>
      </c>
      <c r="Y199" s="143">
        <v>4</v>
      </c>
      <c r="Z199" s="143">
        <v>4</v>
      </c>
      <c r="AA199" s="143">
        <v>1</v>
      </c>
      <c r="AB199" s="143">
        <v>1</v>
      </c>
      <c r="AC199" s="147">
        <v>32</v>
      </c>
      <c r="AD199" s="143" t="s">
        <v>794</v>
      </c>
      <c r="AE199" s="148" t="s">
        <v>784</v>
      </c>
      <c r="AF199" s="148" t="s">
        <v>785</v>
      </c>
      <c r="AG199" s="146">
        <v>4</v>
      </c>
      <c r="AH199" s="146">
        <v>4</v>
      </c>
      <c r="AI199" s="149" t="s">
        <v>685</v>
      </c>
      <c r="AJ199" s="149"/>
      <c r="AK199" s="149"/>
      <c r="AL199" s="142"/>
      <c r="AM199" s="142"/>
      <c r="AN199" s="142"/>
      <c r="AO199" s="142"/>
      <c r="AP199" s="142"/>
      <c r="AQ199" s="142"/>
      <c r="AR199" s="142"/>
      <c r="AS199" s="150"/>
    </row>
    <row r="200" spans="1:45" s="119" customFormat="1" ht="15" hidden="1" customHeight="1" x14ac:dyDescent="0.25">
      <c r="A200" s="109" t="s">
        <v>1318</v>
      </c>
      <c r="B200" s="110">
        <v>2</v>
      </c>
      <c r="C200" s="111" t="s">
        <v>1959</v>
      </c>
      <c r="D200" s="109" t="s">
        <v>1387</v>
      </c>
      <c r="E200" s="109"/>
      <c r="F200" s="109" t="s">
        <v>34</v>
      </c>
      <c r="G200" s="109" t="s">
        <v>1457</v>
      </c>
      <c r="H200" s="109" t="s">
        <v>961</v>
      </c>
      <c r="I200" s="109"/>
      <c r="J200" s="109" t="s">
        <v>1960</v>
      </c>
      <c r="K200" s="72"/>
      <c r="L200" s="72"/>
      <c r="M200" s="109"/>
      <c r="N200" s="109" t="s">
        <v>1611</v>
      </c>
      <c r="O200" s="109"/>
      <c r="P200" s="110" t="s">
        <v>1062</v>
      </c>
      <c r="Q200" s="109" t="s">
        <v>7</v>
      </c>
      <c r="R200" s="109" t="s">
        <v>1913</v>
      </c>
      <c r="S200" s="113"/>
      <c r="T200" s="114"/>
      <c r="U200" s="114"/>
      <c r="V200" s="109"/>
      <c r="W200" s="109"/>
      <c r="X200" s="114"/>
      <c r="Y200" s="115"/>
      <c r="Z200" s="115"/>
      <c r="AA200" s="115"/>
      <c r="AB200" s="115"/>
      <c r="AC200" s="115"/>
      <c r="AD200" s="110"/>
      <c r="AE200" s="116"/>
      <c r="AF200" s="116"/>
      <c r="AG200" s="114"/>
      <c r="AH200" s="114"/>
      <c r="AI200" s="117"/>
      <c r="AJ200" s="117"/>
      <c r="AK200" s="117"/>
      <c r="AL200" s="109"/>
      <c r="AM200" s="109"/>
      <c r="AN200" s="109"/>
      <c r="AO200" s="109"/>
      <c r="AP200" s="109"/>
      <c r="AQ200" s="109"/>
      <c r="AR200" s="109"/>
      <c r="AS200" s="118"/>
    </row>
    <row r="201" spans="1:45" s="119" customFormat="1" ht="15" hidden="1" customHeight="1" x14ac:dyDescent="0.25">
      <c r="A201" s="109" t="s">
        <v>1318</v>
      </c>
      <c r="B201" s="110">
        <v>2</v>
      </c>
      <c r="C201" s="111" t="s">
        <v>470</v>
      </c>
      <c r="D201" s="109" t="s">
        <v>1387</v>
      </c>
      <c r="E201" s="109"/>
      <c r="F201" s="109" t="s">
        <v>34</v>
      </c>
      <c r="G201" s="112" t="s">
        <v>1457</v>
      </c>
      <c r="H201" s="109" t="s">
        <v>961</v>
      </c>
      <c r="I201" s="109" t="s">
        <v>1276</v>
      </c>
      <c r="J201" s="109" t="s">
        <v>1043</v>
      </c>
      <c r="K201" s="72"/>
      <c r="L201" s="72"/>
      <c r="M201" s="109"/>
      <c r="N201" s="112" t="s">
        <v>1611</v>
      </c>
      <c r="O201" s="109" t="s">
        <v>1042</v>
      </c>
      <c r="P201" s="110" t="s">
        <v>1062</v>
      </c>
      <c r="Q201" s="109" t="s">
        <v>7</v>
      </c>
      <c r="R201" s="109"/>
      <c r="S201" s="113"/>
      <c r="T201" s="114"/>
      <c r="U201" s="114"/>
      <c r="V201" s="109"/>
      <c r="W201" s="109"/>
      <c r="X201" s="114"/>
      <c r="Y201" s="115" t="s">
        <v>356</v>
      </c>
      <c r="Z201" s="115" t="s">
        <v>793</v>
      </c>
      <c r="AA201" s="115" t="s">
        <v>793</v>
      </c>
      <c r="AB201" s="115" t="s">
        <v>793</v>
      </c>
      <c r="AC201" s="115">
        <v>4</v>
      </c>
      <c r="AD201" s="110" t="s">
        <v>793</v>
      </c>
      <c r="AE201" s="116"/>
      <c r="AF201" s="116"/>
      <c r="AG201" s="114"/>
      <c r="AH201" s="114"/>
      <c r="AI201" s="117" t="s">
        <v>347</v>
      </c>
      <c r="AJ201" s="117"/>
      <c r="AK201" s="117"/>
      <c r="AL201" s="109"/>
      <c r="AM201" s="109"/>
      <c r="AN201" s="109"/>
      <c r="AO201" s="109"/>
      <c r="AP201" s="112"/>
      <c r="AQ201" s="112"/>
      <c r="AR201" s="109"/>
      <c r="AS201" s="118"/>
    </row>
    <row r="202" spans="1:45" s="119" customFormat="1" ht="15" hidden="1" customHeight="1" x14ac:dyDescent="0.25">
      <c r="A202" s="109" t="s">
        <v>1318</v>
      </c>
      <c r="B202" s="110">
        <v>1</v>
      </c>
      <c r="C202" s="111" t="s">
        <v>367</v>
      </c>
      <c r="D202" s="109" t="s">
        <v>1387</v>
      </c>
      <c r="E202" s="109" t="s">
        <v>1359</v>
      </c>
      <c r="F202" s="109" t="s">
        <v>34</v>
      </c>
      <c r="G202" s="112" t="s">
        <v>1457</v>
      </c>
      <c r="H202" s="109" t="s">
        <v>962</v>
      </c>
      <c r="I202" s="109"/>
      <c r="J202" s="109" t="s">
        <v>585</v>
      </c>
      <c r="K202" s="72" t="s">
        <v>1231</v>
      </c>
      <c r="L202" s="72"/>
      <c r="M202" s="109"/>
      <c r="N202" s="112" t="s">
        <v>1611</v>
      </c>
      <c r="O202" s="109"/>
      <c r="P202" s="110" t="s">
        <v>1062</v>
      </c>
      <c r="Q202" s="109" t="s">
        <v>311</v>
      </c>
      <c r="R202" s="109" t="s">
        <v>1912</v>
      </c>
      <c r="S202" s="113"/>
      <c r="T202" s="114"/>
      <c r="U202" s="114"/>
      <c r="V202" s="109"/>
      <c r="W202" s="109"/>
      <c r="X202" s="114"/>
      <c r="Y202" s="115" t="s">
        <v>355</v>
      </c>
      <c r="Z202" s="115" t="s">
        <v>793</v>
      </c>
      <c r="AA202" s="115" t="s">
        <v>793</v>
      </c>
      <c r="AB202" s="115" t="s">
        <v>793</v>
      </c>
      <c r="AC202" s="115">
        <v>3</v>
      </c>
      <c r="AD202" s="110" t="s">
        <v>793</v>
      </c>
      <c r="AE202" s="116"/>
      <c r="AF202" s="116"/>
      <c r="AG202" s="114"/>
      <c r="AH202" s="114"/>
      <c r="AI202" s="117" t="s">
        <v>344</v>
      </c>
      <c r="AJ202" s="117" t="s">
        <v>347</v>
      </c>
      <c r="AK202" s="117"/>
      <c r="AL202" s="109"/>
      <c r="AM202" s="109"/>
      <c r="AN202" s="109"/>
      <c r="AO202" s="109"/>
      <c r="AP202" s="112"/>
      <c r="AQ202" s="112"/>
      <c r="AR202" s="109"/>
      <c r="AS202" s="118"/>
    </row>
    <row r="203" spans="1:45" s="119" customFormat="1" ht="15" hidden="1" customHeight="1" x14ac:dyDescent="0.25">
      <c r="A203" s="109" t="s">
        <v>1318</v>
      </c>
      <c r="B203" s="121">
        <v>3</v>
      </c>
      <c r="C203" s="122" t="s">
        <v>1153</v>
      </c>
      <c r="D203" s="109" t="s">
        <v>1387</v>
      </c>
      <c r="E203" s="112" t="s">
        <v>1360</v>
      </c>
      <c r="F203" s="112" t="s">
        <v>34</v>
      </c>
      <c r="G203" s="112" t="s">
        <v>1457</v>
      </c>
      <c r="H203" s="109" t="s">
        <v>961</v>
      </c>
      <c r="I203" s="109" t="s">
        <v>1293</v>
      </c>
      <c r="J203" s="112" t="s">
        <v>875</v>
      </c>
      <c r="K203" s="73"/>
      <c r="L203" s="72"/>
      <c r="M203" s="109"/>
      <c r="N203" s="112" t="s">
        <v>1611</v>
      </c>
      <c r="O203" s="109"/>
      <c r="P203" s="110" t="s">
        <v>1062</v>
      </c>
      <c r="Q203" s="112" t="s">
        <v>7</v>
      </c>
      <c r="R203" s="112"/>
      <c r="S203" s="113"/>
      <c r="T203" s="123"/>
      <c r="U203" s="123"/>
      <c r="V203" s="112"/>
      <c r="W203" s="112"/>
      <c r="X203" s="123"/>
      <c r="Y203" s="124" t="s">
        <v>355</v>
      </c>
      <c r="Z203" s="124"/>
      <c r="AA203" s="124"/>
      <c r="AB203" s="124"/>
      <c r="AC203" s="124">
        <v>4</v>
      </c>
      <c r="AD203" s="121"/>
      <c r="AE203" s="125"/>
      <c r="AF203" s="125"/>
      <c r="AG203" s="123"/>
      <c r="AH203" s="123"/>
      <c r="AI203" s="126" t="s">
        <v>327</v>
      </c>
      <c r="AJ203" s="126"/>
      <c r="AK203" s="126"/>
      <c r="AL203" s="112"/>
      <c r="AM203" s="112"/>
      <c r="AN203" s="112"/>
      <c r="AO203" s="112"/>
      <c r="AP203" s="112"/>
      <c r="AQ203" s="112"/>
      <c r="AR203" s="109"/>
      <c r="AS203" s="118"/>
    </row>
    <row r="204" spans="1:45" s="119" customFormat="1" ht="15" hidden="1" customHeight="1" x14ac:dyDescent="0.25">
      <c r="A204" s="109" t="s">
        <v>1318</v>
      </c>
      <c r="B204" s="110">
        <v>2</v>
      </c>
      <c r="C204" s="111" t="s">
        <v>64</v>
      </c>
      <c r="D204" s="109" t="s">
        <v>1387</v>
      </c>
      <c r="E204" s="109" t="s">
        <v>1361</v>
      </c>
      <c r="F204" s="109" t="s">
        <v>34</v>
      </c>
      <c r="G204" s="112" t="s">
        <v>1473</v>
      </c>
      <c r="H204" s="109" t="s">
        <v>961</v>
      </c>
      <c r="I204" s="109" t="s">
        <v>1273</v>
      </c>
      <c r="J204" s="109" t="s">
        <v>271</v>
      </c>
      <c r="K204" s="72"/>
      <c r="L204" s="72"/>
      <c r="M204" s="109"/>
      <c r="N204" s="112" t="s">
        <v>1611</v>
      </c>
      <c r="O204" s="109"/>
      <c r="P204" s="110" t="s">
        <v>1062</v>
      </c>
      <c r="Q204" s="109" t="s">
        <v>4</v>
      </c>
      <c r="R204" s="109"/>
      <c r="S204" s="113"/>
      <c r="T204" s="114"/>
      <c r="U204" s="114"/>
      <c r="V204" s="109"/>
      <c r="W204" s="109"/>
      <c r="X204" s="114"/>
      <c r="Y204" s="115" t="s">
        <v>356</v>
      </c>
      <c r="Z204" s="115" t="s">
        <v>793</v>
      </c>
      <c r="AA204" s="115" t="s">
        <v>793</v>
      </c>
      <c r="AB204" s="115" t="s">
        <v>793</v>
      </c>
      <c r="AC204" s="115">
        <v>8</v>
      </c>
      <c r="AD204" s="110" t="s">
        <v>793</v>
      </c>
      <c r="AE204" s="116"/>
      <c r="AF204" s="116"/>
      <c r="AG204" s="114"/>
      <c r="AH204" s="114"/>
      <c r="AI204" s="117" t="s">
        <v>374</v>
      </c>
      <c r="AJ204" s="117"/>
      <c r="AK204" s="117"/>
      <c r="AL204" s="109"/>
      <c r="AM204" s="109"/>
      <c r="AN204" s="109"/>
      <c r="AO204" s="109"/>
      <c r="AP204" s="112"/>
      <c r="AQ204" s="112"/>
      <c r="AR204" s="109"/>
      <c r="AS204" s="118"/>
    </row>
    <row r="205" spans="1:45" s="119" customFormat="1" ht="15" hidden="1" customHeight="1" x14ac:dyDescent="0.25">
      <c r="A205" s="109" t="s">
        <v>1318</v>
      </c>
      <c r="B205" s="110">
        <v>1</v>
      </c>
      <c r="C205" s="111" t="s">
        <v>409</v>
      </c>
      <c r="D205" s="112" t="s">
        <v>1388</v>
      </c>
      <c r="E205" s="109" t="s">
        <v>1807</v>
      </c>
      <c r="F205" s="109" t="s">
        <v>34</v>
      </c>
      <c r="G205" s="112" t="s">
        <v>1457</v>
      </c>
      <c r="H205" s="109" t="s">
        <v>961</v>
      </c>
      <c r="I205" s="109" t="s">
        <v>1272</v>
      </c>
      <c r="J205" s="109" t="s">
        <v>410</v>
      </c>
      <c r="K205" s="72"/>
      <c r="L205" s="72"/>
      <c r="M205" s="109" t="s">
        <v>1689</v>
      </c>
      <c r="N205" s="109" t="s">
        <v>1281</v>
      </c>
      <c r="O205" s="109"/>
      <c r="P205" s="110" t="s">
        <v>1460</v>
      </c>
      <c r="Q205" s="109" t="s">
        <v>10</v>
      </c>
      <c r="R205" s="109" t="s">
        <v>1932</v>
      </c>
      <c r="S205" s="113" t="s">
        <v>933</v>
      </c>
      <c r="T205" s="114">
        <v>2</v>
      </c>
      <c r="U205" s="114"/>
      <c r="V205" s="109" t="s">
        <v>94</v>
      </c>
      <c r="W205" s="109" t="s">
        <v>411</v>
      </c>
      <c r="X205" s="114">
        <v>20060</v>
      </c>
      <c r="Y205" s="110">
        <v>16</v>
      </c>
      <c r="Z205" s="110">
        <v>32</v>
      </c>
      <c r="AA205" s="110">
        <v>2</v>
      </c>
      <c r="AB205" s="110">
        <v>2</v>
      </c>
      <c r="AC205" s="115">
        <v>320</v>
      </c>
      <c r="AD205" s="110" t="s">
        <v>1541</v>
      </c>
      <c r="AE205" s="116" t="s">
        <v>791</v>
      </c>
      <c r="AF205" s="116" t="s">
        <v>791</v>
      </c>
      <c r="AG205" s="114" t="s">
        <v>850</v>
      </c>
      <c r="AH205" s="114">
        <v>8</v>
      </c>
      <c r="AI205" s="117" t="s">
        <v>688</v>
      </c>
      <c r="AJ205" s="117" t="s">
        <v>689</v>
      </c>
      <c r="AK205" s="117" t="s">
        <v>205</v>
      </c>
      <c r="AL205" s="117" t="s">
        <v>205</v>
      </c>
      <c r="AM205" s="117" t="s">
        <v>205</v>
      </c>
      <c r="AN205" s="117" t="s">
        <v>205</v>
      </c>
      <c r="AO205" s="117" t="s">
        <v>205</v>
      </c>
      <c r="AP205" s="112"/>
      <c r="AQ205" s="112"/>
      <c r="AR205" s="109"/>
      <c r="AS205" s="118"/>
    </row>
    <row r="206" spans="1:45" s="316" customFormat="1" ht="15" hidden="1" customHeight="1" x14ac:dyDescent="0.25">
      <c r="A206" s="109" t="s">
        <v>1318</v>
      </c>
      <c r="B206" s="110" t="s">
        <v>846</v>
      </c>
      <c r="C206" s="111" t="s">
        <v>415</v>
      </c>
      <c r="D206" s="112" t="s">
        <v>1388</v>
      </c>
      <c r="E206" s="109" t="s">
        <v>1902</v>
      </c>
      <c r="F206" s="109" t="s">
        <v>34</v>
      </c>
      <c r="G206" s="112" t="s">
        <v>1456</v>
      </c>
      <c r="H206" s="109" t="s">
        <v>961</v>
      </c>
      <c r="I206" s="109"/>
      <c r="J206" s="109" t="s">
        <v>416</v>
      </c>
      <c r="K206" s="72"/>
      <c r="L206" s="72"/>
      <c r="M206" s="109"/>
      <c r="N206" s="109"/>
      <c r="O206" s="109"/>
      <c r="P206" s="110" t="s">
        <v>1903</v>
      </c>
      <c r="Q206" s="109" t="s">
        <v>1958</v>
      </c>
      <c r="R206" s="109"/>
      <c r="S206" s="113" t="s">
        <v>933</v>
      </c>
      <c r="T206" s="114">
        <v>2</v>
      </c>
      <c r="U206" s="114"/>
      <c r="V206" s="109" t="s">
        <v>94</v>
      </c>
      <c r="W206" s="109" t="s">
        <v>411</v>
      </c>
      <c r="X206" s="114">
        <v>20060</v>
      </c>
      <c r="Y206" s="110">
        <v>16</v>
      </c>
      <c r="Z206" s="110">
        <v>32</v>
      </c>
      <c r="AA206" s="110">
        <v>2</v>
      </c>
      <c r="AB206" s="110">
        <v>2</v>
      </c>
      <c r="AC206" s="115">
        <v>64</v>
      </c>
      <c r="AD206" s="110" t="s">
        <v>802</v>
      </c>
      <c r="AE206" s="116" t="s">
        <v>786</v>
      </c>
      <c r="AF206" s="116" t="s">
        <v>791</v>
      </c>
      <c r="AG206" s="114">
        <v>2</v>
      </c>
      <c r="AH206" s="114">
        <v>8</v>
      </c>
      <c r="AI206" s="117" t="s">
        <v>688</v>
      </c>
      <c r="AJ206" s="117"/>
      <c r="AK206" s="117"/>
      <c r="AL206" s="117"/>
      <c r="AM206" s="117"/>
      <c r="AN206" s="117"/>
      <c r="AO206" s="117"/>
      <c r="AP206" s="112"/>
      <c r="AQ206" s="112"/>
      <c r="AR206" s="109"/>
      <c r="AS206" s="118"/>
    </row>
    <row r="207" spans="1:45" s="151" customFormat="1" ht="15" hidden="1" customHeight="1" x14ac:dyDescent="0.25">
      <c r="A207" s="304" t="s">
        <v>1557</v>
      </c>
      <c r="B207" s="305">
        <v>1</v>
      </c>
      <c r="C207" s="306" t="s">
        <v>1572</v>
      </c>
      <c r="D207" s="304" t="s">
        <v>990</v>
      </c>
      <c r="E207" s="304"/>
      <c r="F207" s="304" t="s">
        <v>1557</v>
      </c>
      <c r="G207" s="307" t="s">
        <v>1571</v>
      </c>
      <c r="H207" s="304" t="s">
        <v>990</v>
      </c>
      <c r="I207" s="304"/>
      <c r="J207" s="304"/>
      <c r="K207" s="80"/>
      <c r="L207" s="80"/>
      <c r="M207" s="304"/>
      <c r="N207" s="307" t="s">
        <v>1611</v>
      </c>
      <c r="O207" s="304"/>
      <c r="P207" s="304"/>
      <c r="Q207" s="304"/>
      <c r="R207" s="304"/>
      <c r="S207" s="308"/>
      <c r="T207" s="309"/>
      <c r="U207" s="309"/>
      <c r="V207" s="304" t="s">
        <v>1573</v>
      </c>
      <c r="W207" s="304"/>
      <c r="X207" s="309"/>
      <c r="Y207" s="310"/>
      <c r="Z207" s="310"/>
      <c r="AA207" s="310"/>
      <c r="AB207" s="310"/>
      <c r="AC207" s="310"/>
      <c r="AD207" s="311"/>
      <c r="AE207" s="312"/>
      <c r="AF207" s="312"/>
      <c r="AG207" s="309"/>
      <c r="AH207" s="312"/>
      <c r="AI207" s="313"/>
      <c r="AJ207" s="313"/>
      <c r="AK207" s="313"/>
      <c r="AL207" s="304"/>
      <c r="AM207" s="304"/>
      <c r="AN207" s="304"/>
      <c r="AO207" s="304"/>
      <c r="AP207" s="307"/>
      <c r="AQ207" s="307"/>
      <c r="AR207" s="314"/>
      <c r="AS207" s="315"/>
    </row>
    <row r="208" spans="1:45" s="119" customFormat="1" ht="15" hidden="1" customHeight="1" x14ac:dyDescent="0.25">
      <c r="A208" s="109" t="s">
        <v>1318</v>
      </c>
      <c r="B208" s="110">
        <v>2</v>
      </c>
      <c r="C208" s="122" t="s">
        <v>1438</v>
      </c>
      <c r="D208" s="109" t="s">
        <v>1387</v>
      </c>
      <c r="E208" s="112" t="s">
        <v>1439</v>
      </c>
      <c r="F208" s="109" t="s">
        <v>34</v>
      </c>
      <c r="G208" s="112" t="s">
        <v>1457</v>
      </c>
      <c r="H208" s="109" t="s">
        <v>961</v>
      </c>
      <c r="I208" s="109" t="s">
        <v>1293</v>
      </c>
      <c r="J208" s="112" t="s">
        <v>1440</v>
      </c>
      <c r="K208" s="72"/>
      <c r="L208" s="72"/>
      <c r="M208" s="109"/>
      <c r="N208" s="112" t="s">
        <v>1611</v>
      </c>
      <c r="O208" s="109"/>
      <c r="P208" s="110" t="s">
        <v>1071</v>
      </c>
      <c r="Q208" s="112" t="s">
        <v>1251</v>
      </c>
      <c r="R208" s="112" t="s">
        <v>1914</v>
      </c>
      <c r="S208" s="113"/>
      <c r="T208" s="123"/>
      <c r="U208" s="114"/>
      <c r="V208" s="112"/>
      <c r="W208" s="112"/>
      <c r="X208" s="123"/>
      <c r="Y208" s="124" t="s">
        <v>356</v>
      </c>
      <c r="Z208" s="124"/>
      <c r="AA208" s="124"/>
      <c r="AB208" s="124"/>
      <c r="AC208" s="124">
        <v>4</v>
      </c>
      <c r="AD208" s="121"/>
      <c r="AE208" s="125"/>
      <c r="AF208" s="125"/>
      <c r="AG208" s="123"/>
      <c r="AH208" s="123"/>
      <c r="AI208" s="126" t="s">
        <v>347</v>
      </c>
      <c r="AJ208" s="126" t="s">
        <v>393</v>
      </c>
      <c r="AK208" s="126"/>
      <c r="AL208" s="112"/>
      <c r="AM208" s="112"/>
      <c r="AN208" s="112"/>
      <c r="AO208" s="112"/>
      <c r="AP208" s="112"/>
      <c r="AQ208" s="112"/>
      <c r="AR208" s="112"/>
      <c r="AS208" s="136"/>
    </row>
    <row r="209" spans="1:45" s="128" customFormat="1" ht="15" customHeight="1" x14ac:dyDescent="0.25">
      <c r="A209" s="197" t="s">
        <v>67</v>
      </c>
      <c r="B209" s="200">
        <v>1</v>
      </c>
      <c r="C209" s="215" t="s">
        <v>83</v>
      </c>
      <c r="D209" s="190" t="s">
        <v>1388</v>
      </c>
      <c r="E209" s="216" t="s">
        <v>1362</v>
      </c>
      <c r="F209" s="197" t="s">
        <v>1824</v>
      </c>
      <c r="G209" s="197" t="s">
        <v>1459</v>
      </c>
      <c r="H209" s="197" t="s">
        <v>961</v>
      </c>
      <c r="I209" s="197"/>
      <c r="J209" s="197" t="s">
        <v>554</v>
      </c>
      <c r="K209" s="72"/>
      <c r="L209" s="72"/>
      <c r="M209" s="197"/>
      <c r="N209" s="197" t="s">
        <v>898</v>
      </c>
      <c r="O209" s="197"/>
      <c r="P209" s="200" t="s">
        <v>1460</v>
      </c>
      <c r="Q209" s="197" t="s">
        <v>10</v>
      </c>
      <c r="R209" s="197" t="s">
        <v>1931</v>
      </c>
      <c r="S209" s="192" t="s">
        <v>937</v>
      </c>
      <c r="T209" s="202">
        <v>2</v>
      </c>
      <c r="U209" s="202"/>
      <c r="V209" s="197" t="s">
        <v>571</v>
      </c>
      <c r="W209" s="197" t="s">
        <v>1390</v>
      </c>
      <c r="X209" s="202">
        <v>12693</v>
      </c>
      <c r="Y209" s="200">
        <v>6</v>
      </c>
      <c r="Z209" s="200">
        <v>12</v>
      </c>
      <c r="AA209" s="200">
        <v>1</v>
      </c>
      <c r="AB209" s="200">
        <v>1</v>
      </c>
      <c r="AC209" s="203">
        <v>128</v>
      </c>
      <c r="AD209" s="200" t="s">
        <v>1391</v>
      </c>
      <c r="AE209" s="204" t="s">
        <v>786</v>
      </c>
      <c r="AF209" s="204" t="s">
        <v>786</v>
      </c>
      <c r="AG209" s="202">
        <v>24</v>
      </c>
      <c r="AH209" s="202">
        <v>24</v>
      </c>
      <c r="AI209" s="212" t="s">
        <v>556</v>
      </c>
      <c r="AJ209" s="212" t="s">
        <v>556</v>
      </c>
      <c r="AK209" s="212" t="s">
        <v>557</v>
      </c>
      <c r="AL209" s="212" t="s">
        <v>558</v>
      </c>
      <c r="AM209" s="197" t="s">
        <v>1647</v>
      </c>
      <c r="AN209" s="197" t="s">
        <v>1645</v>
      </c>
      <c r="AO209" s="190" t="s">
        <v>1646</v>
      </c>
      <c r="AP209" s="190"/>
      <c r="AQ209" s="220"/>
      <c r="AR209" s="197"/>
      <c r="AS209" s="198"/>
    </row>
    <row r="210" spans="1:45" s="119" customFormat="1" ht="15" hidden="1" customHeight="1" x14ac:dyDescent="0.25">
      <c r="A210" s="109" t="s">
        <v>1318</v>
      </c>
      <c r="B210" s="110">
        <v>2</v>
      </c>
      <c r="C210" s="111" t="s">
        <v>43</v>
      </c>
      <c r="D210" s="109" t="s">
        <v>1387</v>
      </c>
      <c r="E210" s="109" t="s">
        <v>1809</v>
      </c>
      <c r="F210" s="109" t="s">
        <v>34</v>
      </c>
      <c r="G210" s="112" t="s">
        <v>1457</v>
      </c>
      <c r="H210" s="109" t="s">
        <v>961</v>
      </c>
      <c r="I210" s="109" t="s">
        <v>1277</v>
      </c>
      <c r="J210" s="109" t="s">
        <v>248</v>
      </c>
      <c r="K210" s="72"/>
      <c r="L210" s="72"/>
      <c r="M210" s="109"/>
      <c r="N210" s="112" t="s">
        <v>1611</v>
      </c>
      <c r="O210" s="109"/>
      <c r="P210" s="110" t="s">
        <v>1062</v>
      </c>
      <c r="Q210" s="109" t="s">
        <v>10</v>
      </c>
      <c r="R210" s="109"/>
      <c r="S210" s="113"/>
      <c r="T210" s="114"/>
      <c r="U210" s="114"/>
      <c r="V210" s="109"/>
      <c r="W210" s="109"/>
      <c r="X210" s="114"/>
      <c r="Y210" s="115" t="s">
        <v>355</v>
      </c>
      <c r="Z210" s="115" t="s">
        <v>793</v>
      </c>
      <c r="AA210" s="115" t="s">
        <v>793</v>
      </c>
      <c r="AB210" s="115" t="s">
        <v>793</v>
      </c>
      <c r="AC210" s="115">
        <v>4</v>
      </c>
      <c r="AD210" s="110" t="s">
        <v>793</v>
      </c>
      <c r="AE210" s="116"/>
      <c r="AF210" s="116"/>
      <c r="AG210" s="114"/>
      <c r="AH210" s="114"/>
      <c r="AI210" s="117" t="s">
        <v>327</v>
      </c>
      <c r="AJ210" s="117" t="s">
        <v>327</v>
      </c>
      <c r="AK210" s="117" t="s">
        <v>344</v>
      </c>
      <c r="AL210" s="109"/>
      <c r="AM210" s="109"/>
      <c r="AN210" s="109"/>
      <c r="AO210" s="109"/>
      <c r="AP210" s="112"/>
      <c r="AQ210" s="112"/>
      <c r="AR210" s="109"/>
      <c r="AS210" s="118"/>
    </row>
    <row r="211" spans="1:45" s="199" customFormat="1" ht="15" hidden="1" customHeight="1" x14ac:dyDescent="0.25">
      <c r="A211" s="109" t="s">
        <v>1318</v>
      </c>
      <c r="B211" s="110">
        <v>2</v>
      </c>
      <c r="C211" s="111" t="s">
        <v>848</v>
      </c>
      <c r="D211" s="109" t="s">
        <v>1387</v>
      </c>
      <c r="E211" s="109" t="s">
        <v>1363</v>
      </c>
      <c r="F211" s="109" t="s">
        <v>34</v>
      </c>
      <c r="G211" s="109" t="s">
        <v>1457</v>
      </c>
      <c r="H211" s="109" t="s">
        <v>961</v>
      </c>
      <c r="I211" s="109" t="s">
        <v>1293</v>
      </c>
      <c r="J211" s="109" t="s">
        <v>249</v>
      </c>
      <c r="K211" s="72"/>
      <c r="L211" s="72"/>
      <c r="M211" s="109"/>
      <c r="N211" s="112" t="s">
        <v>1611</v>
      </c>
      <c r="O211" s="109"/>
      <c r="P211" s="110" t="s">
        <v>1062</v>
      </c>
      <c r="Q211" s="109" t="s">
        <v>10</v>
      </c>
      <c r="R211" s="109"/>
      <c r="S211" s="113"/>
      <c r="T211" s="114"/>
      <c r="U211" s="114"/>
      <c r="V211" s="109"/>
      <c r="W211" s="109"/>
      <c r="X211" s="114"/>
      <c r="Y211" s="115" t="s">
        <v>355</v>
      </c>
      <c r="Z211" s="115" t="s">
        <v>793</v>
      </c>
      <c r="AA211" s="115" t="s">
        <v>793</v>
      </c>
      <c r="AB211" s="115" t="s">
        <v>793</v>
      </c>
      <c r="AC211" s="115">
        <v>4</v>
      </c>
      <c r="AD211" s="110" t="s">
        <v>793</v>
      </c>
      <c r="AE211" s="116"/>
      <c r="AF211" s="116"/>
      <c r="AG211" s="114"/>
      <c r="AH211" s="114"/>
      <c r="AI211" s="117" t="s">
        <v>347</v>
      </c>
      <c r="AJ211" s="117"/>
      <c r="AK211" s="117"/>
      <c r="AL211" s="109"/>
      <c r="AM211" s="109"/>
      <c r="AN211" s="109"/>
      <c r="AO211" s="109"/>
      <c r="AP211" s="112"/>
      <c r="AQ211" s="112"/>
      <c r="AR211" s="109"/>
      <c r="AS211" s="118"/>
    </row>
    <row r="212" spans="1:45" s="119" customFormat="1" ht="15" hidden="1" customHeight="1" x14ac:dyDescent="0.25">
      <c r="A212" s="186" t="s">
        <v>67</v>
      </c>
      <c r="B212" s="191">
        <v>1</v>
      </c>
      <c r="C212" s="188" t="s">
        <v>1497</v>
      </c>
      <c r="D212" s="190" t="s">
        <v>990</v>
      </c>
      <c r="E212" s="186"/>
      <c r="F212" s="186" t="s">
        <v>1824</v>
      </c>
      <c r="G212" s="186" t="s">
        <v>1459</v>
      </c>
      <c r="H212" s="186" t="s">
        <v>990</v>
      </c>
      <c r="I212" s="186"/>
      <c r="J212" s="220"/>
      <c r="K212" s="80"/>
      <c r="L212" s="80"/>
      <c r="M212" s="186"/>
      <c r="N212" s="190" t="s">
        <v>1611</v>
      </c>
      <c r="O212" s="186" t="s">
        <v>1495</v>
      </c>
      <c r="P212" s="209" t="s">
        <v>1068</v>
      </c>
      <c r="Q212" s="186"/>
      <c r="R212" s="186"/>
      <c r="S212" s="192"/>
      <c r="T212" s="191"/>
      <c r="U212" s="191"/>
      <c r="V212" s="186" t="s">
        <v>1496</v>
      </c>
      <c r="W212" s="186"/>
      <c r="X212" s="191"/>
      <c r="Y212" s="193"/>
      <c r="Z212" s="193"/>
      <c r="AA212" s="193"/>
      <c r="AB212" s="193"/>
      <c r="AC212" s="193"/>
      <c r="AD212" s="194"/>
      <c r="AE212" s="195"/>
      <c r="AF212" s="195"/>
      <c r="AG212" s="191"/>
      <c r="AH212" s="195"/>
      <c r="AI212" s="196"/>
      <c r="AJ212" s="196"/>
      <c r="AK212" s="196"/>
      <c r="AL212" s="186"/>
      <c r="AM212" s="186"/>
      <c r="AN212" s="186"/>
      <c r="AO212" s="186"/>
      <c r="AP212" s="190"/>
      <c r="AQ212" s="190"/>
      <c r="AR212" s="197"/>
      <c r="AS212" s="198"/>
    </row>
    <row r="213" spans="1:45" s="119" customFormat="1" ht="15" hidden="1" customHeight="1" x14ac:dyDescent="0.25">
      <c r="A213" s="109" t="s">
        <v>1318</v>
      </c>
      <c r="B213" s="110">
        <v>1</v>
      </c>
      <c r="C213" s="122" t="s">
        <v>1264</v>
      </c>
      <c r="D213" s="109" t="s">
        <v>1387</v>
      </c>
      <c r="E213" s="112"/>
      <c r="F213" s="109" t="s">
        <v>34</v>
      </c>
      <c r="G213" s="112" t="s">
        <v>1472</v>
      </c>
      <c r="H213" s="109" t="s">
        <v>961</v>
      </c>
      <c r="I213" s="109" t="s">
        <v>1293</v>
      </c>
      <c r="J213" s="112" t="s">
        <v>250</v>
      </c>
      <c r="K213" s="72"/>
      <c r="L213" s="72"/>
      <c r="M213" s="109"/>
      <c r="N213" s="112" t="s">
        <v>1611</v>
      </c>
      <c r="O213" s="109"/>
      <c r="P213" s="110" t="s">
        <v>1067</v>
      </c>
      <c r="Q213" s="112" t="s">
        <v>1209</v>
      </c>
      <c r="R213" s="112" t="s">
        <v>1912</v>
      </c>
      <c r="S213" s="113"/>
      <c r="T213" s="123"/>
      <c r="U213" s="123"/>
      <c r="V213" s="112"/>
      <c r="W213" s="112"/>
      <c r="X213" s="123"/>
      <c r="Y213" s="124" t="s">
        <v>356</v>
      </c>
      <c r="Z213" s="124"/>
      <c r="AA213" s="124"/>
      <c r="AB213" s="124"/>
      <c r="AC213" s="124">
        <v>4</v>
      </c>
      <c r="AD213" s="121"/>
      <c r="AE213" s="125"/>
      <c r="AF213" s="125"/>
      <c r="AG213" s="123"/>
      <c r="AH213" s="123"/>
      <c r="AI213" s="126" t="s">
        <v>145</v>
      </c>
      <c r="AJ213" s="126"/>
      <c r="AK213" s="126"/>
      <c r="AL213" s="112"/>
      <c r="AM213" s="112"/>
      <c r="AN213" s="112"/>
      <c r="AO213" s="112"/>
      <c r="AP213" s="112"/>
      <c r="AQ213" s="112"/>
      <c r="AR213" s="109"/>
      <c r="AS213" s="118"/>
    </row>
    <row r="214" spans="1:45" s="269" customFormat="1" ht="15" hidden="1" customHeight="1" x14ac:dyDescent="0.25">
      <c r="A214" s="109" t="s">
        <v>1318</v>
      </c>
      <c r="B214" s="110">
        <v>1</v>
      </c>
      <c r="C214" s="111" t="s">
        <v>292</v>
      </c>
      <c r="D214" s="109" t="s">
        <v>1387</v>
      </c>
      <c r="E214" s="109" t="s">
        <v>1365</v>
      </c>
      <c r="F214" s="109" t="s">
        <v>34</v>
      </c>
      <c r="G214" s="112" t="s">
        <v>1457</v>
      </c>
      <c r="H214" s="109" t="s">
        <v>962</v>
      </c>
      <c r="I214" s="109"/>
      <c r="J214" s="109" t="s">
        <v>293</v>
      </c>
      <c r="K214" s="72" t="s">
        <v>1231</v>
      </c>
      <c r="L214" s="72"/>
      <c r="M214" s="109"/>
      <c r="N214" s="112" t="s">
        <v>1611</v>
      </c>
      <c r="O214" s="109" t="s">
        <v>1237</v>
      </c>
      <c r="P214" s="110" t="s">
        <v>1062</v>
      </c>
      <c r="Q214" s="109" t="s">
        <v>420</v>
      </c>
      <c r="R214" s="112" t="s">
        <v>1912</v>
      </c>
      <c r="S214" s="113"/>
      <c r="T214" s="114"/>
      <c r="U214" s="114"/>
      <c r="V214" s="109"/>
      <c r="W214" s="109"/>
      <c r="X214" s="114"/>
      <c r="Y214" s="115" t="s">
        <v>355</v>
      </c>
      <c r="Z214" s="115" t="s">
        <v>793</v>
      </c>
      <c r="AA214" s="115" t="s">
        <v>793</v>
      </c>
      <c r="AB214" s="115" t="s">
        <v>793</v>
      </c>
      <c r="AC214" s="115">
        <v>1</v>
      </c>
      <c r="AD214" s="110" t="s">
        <v>793</v>
      </c>
      <c r="AE214" s="116"/>
      <c r="AF214" s="116"/>
      <c r="AG214" s="114"/>
      <c r="AH214" s="114"/>
      <c r="AI214" s="117" t="s">
        <v>535</v>
      </c>
      <c r="AJ214" s="117"/>
      <c r="AK214" s="117"/>
      <c r="AL214" s="109"/>
      <c r="AM214" s="109"/>
      <c r="AN214" s="109"/>
      <c r="AO214" s="109"/>
      <c r="AP214" s="112"/>
      <c r="AQ214" s="112"/>
      <c r="AR214" s="109"/>
      <c r="AS214" s="118"/>
    </row>
    <row r="215" spans="1:45" s="199" customFormat="1" ht="15" hidden="1" customHeight="1" x14ac:dyDescent="0.25">
      <c r="A215" s="259" t="s">
        <v>1030</v>
      </c>
      <c r="B215" s="260">
        <v>1</v>
      </c>
      <c r="C215" s="261" t="s">
        <v>1710</v>
      </c>
      <c r="D215" s="262" t="s">
        <v>1386</v>
      </c>
      <c r="E215" s="259" t="s">
        <v>1364</v>
      </c>
      <c r="F215" s="259" t="s">
        <v>781</v>
      </c>
      <c r="G215" s="259" t="s">
        <v>1458</v>
      </c>
      <c r="H215" s="259" t="s">
        <v>962</v>
      </c>
      <c r="I215" s="259"/>
      <c r="J215" s="259" t="s">
        <v>642</v>
      </c>
      <c r="K215" s="72" t="s">
        <v>1231</v>
      </c>
      <c r="L215" s="72"/>
      <c r="M215" s="259"/>
      <c r="N215" s="262" t="s">
        <v>1611</v>
      </c>
      <c r="O215" s="259"/>
      <c r="P215" s="260" t="s">
        <v>1062</v>
      </c>
      <c r="Q215" s="259" t="s">
        <v>431</v>
      </c>
      <c r="R215" s="259" t="s">
        <v>1912</v>
      </c>
      <c r="S215" s="263"/>
      <c r="T215" s="264"/>
      <c r="U215" s="264"/>
      <c r="V215" s="259"/>
      <c r="W215" s="259" t="s">
        <v>458</v>
      </c>
      <c r="X215" s="264"/>
      <c r="Y215" s="265">
        <v>0</v>
      </c>
      <c r="Z215" s="265" t="s">
        <v>793</v>
      </c>
      <c r="AA215" s="265" t="s">
        <v>793</v>
      </c>
      <c r="AB215" s="265" t="s">
        <v>793</v>
      </c>
      <c r="AC215" s="265">
        <v>0.75</v>
      </c>
      <c r="AD215" s="260" t="s">
        <v>793</v>
      </c>
      <c r="AE215" s="266"/>
      <c r="AF215" s="266"/>
      <c r="AG215" s="264"/>
      <c r="AH215" s="264"/>
      <c r="AI215" s="267" t="s">
        <v>344</v>
      </c>
      <c r="AJ215" s="267"/>
      <c r="AK215" s="267"/>
      <c r="AL215" s="259"/>
      <c r="AM215" s="259"/>
      <c r="AN215" s="259"/>
      <c r="AO215" s="259"/>
      <c r="AP215" s="262"/>
      <c r="AQ215" s="262"/>
      <c r="AR215" s="259"/>
      <c r="AS215" s="268"/>
    </row>
    <row r="216" spans="1:45" s="119" customFormat="1" ht="15" hidden="1" customHeight="1" x14ac:dyDescent="0.25">
      <c r="A216" s="197" t="s">
        <v>67</v>
      </c>
      <c r="B216" s="200">
        <v>1</v>
      </c>
      <c r="C216" s="201" t="s">
        <v>1441</v>
      </c>
      <c r="D216" s="190" t="s">
        <v>1386</v>
      </c>
      <c r="E216" s="197" t="s">
        <v>1228</v>
      </c>
      <c r="F216" s="197" t="s">
        <v>1824</v>
      </c>
      <c r="G216" s="197" t="s">
        <v>1459</v>
      </c>
      <c r="H216" s="197" t="s">
        <v>962</v>
      </c>
      <c r="I216" s="197"/>
      <c r="J216" s="197" t="s">
        <v>534</v>
      </c>
      <c r="K216" s="72" t="s">
        <v>1231</v>
      </c>
      <c r="L216" s="72"/>
      <c r="M216" s="197"/>
      <c r="N216" s="190" t="s">
        <v>1611</v>
      </c>
      <c r="O216" s="197"/>
      <c r="P216" s="200" t="s">
        <v>1062</v>
      </c>
      <c r="Q216" s="197" t="s">
        <v>420</v>
      </c>
      <c r="R216" s="197" t="s">
        <v>1912</v>
      </c>
      <c r="S216" s="192"/>
      <c r="T216" s="202"/>
      <c r="U216" s="202"/>
      <c r="V216" s="197"/>
      <c r="W216" s="197"/>
      <c r="X216" s="202"/>
      <c r="Y216" s="202" t="s">
        <v>458</v>
      </c>
      <c r="Z216" s="203" t="s">
        <v>793</v>
      </c>
      <c r="AA216" s="203" t="s">
        <v>793</v>
      </c>
      <c r="AB216" s="203" t="s">
        <v>793</v>
      </c>
      <c r="AC216" s="203">
        <v>2</v>
      </c>
      <c r="AD216" s="200" t="s">
        <v>793</v>
      </c>
      <c r="AE216" s="204"/>
      <c r="AF216" s="204"/>
      <c r="AG216" s="202"/>
      <c r="AH216" s="202"/>
      <c r="AI216" s="197" t="s">
        <v>535</v>
      </c>
      <c r="AJ216" s="197"/>
      <c r="AK216" s="197"/>
      <c r="AL216" s="197"/>
      <c r="AM216" s="197"/>
      <c r="AN216" s="197"/>
      <c r="AO216" s="197"/>
      <c r="AP216" s="190"/>
      <c r="AQ216" s="190"/>
      <c r="AR216" s="197"/>
      <c r="AS216" s="198"/>
    </row>
    <row r="217" spans="1:45" s="174" customFormat="1" ht="15" hidden="1" customHeight="1" x14ac:dyDescent="0.25">
      <c r="A217" s="109" t="s">
        <v>1318</v>
      </c>
      <c r="B217" s="110">
        <v>2</v>
      </c>
      <c r="C217" s="111" t="s">
        <v>324</v>
      </c>
      <c r="D217" s="109" t="s">
        <v>1387</v>
      </c>
      <c r="E217" s="109" t="s">
        <v>1366</v>
      </c>
      <c r="F217" s="109" t="s">
        <v>34</v>
      </c>
      <c r="G217" s="109" t="s">
        <v>1465</v>
      </c>
      <c r="H217" s="109" t="s">
        <v>962</v>
      </c>
      <c r="I217" s="109"/>
      <c r="J217" s="109" t="s">
        <v>325</v>
      </c>
      <c r="K217" s="72" t="s">
        <v>1231</v>
      </c>
      <c r="L217" s="72"/>
      <c r="M217" s="109"/>
      <c r="N217" s="112" t="s">
        <v>1611</v>
      </c>
      <c r="O217" s="109"/>
      <c r="P217" s="110" t="s">
        <v>1061</v>
      </c>
      <c r="Q217" s="109" t="s">
        <v>302</v>
      </c>
      <c r="R217" s="109"/>
      <c r="S217" s="113"/>
      <c r="T217" s="114"/>
      <c r="U217" s="114"/>
      <c r="V217" s="109"/>
      <c r="W217" s="109"/>
      <c r="X217" s="114"/>
      <c r="Y217" s="115" t="s">
        <v>355</v>
      </c>
      <c r="Z217" s="115" t="s">
        <v>793</v>
      </c>
      <c r="AA217" s="115" t="s">
        <v>793</v>
      </c>
      <c r="AB217" s="115" t="s">
        <v>793</v>
      </c>
      <c r="AC217" s="115" t="s">
        <v>916</v>
      </c>
      <c r="AD217" s="110" t="s">
        <v>793</v>
      </c>
      <c r="AE217" s="116"/>
      <c r="AF217" s="116"/>
      <c r="AG217" s="114"/>
      <c r="AH217" s="114"/>
      <c r="AI217" s="117" t="s">
        <v>326</v>
      </c>
      <c r="AJ217" s="117"/>
      <c r="AK217" s="117"/>
      <c r="AL217" s="109"/>
      <c r="AM217" s="109"/>
      <c r="AN217" s="109"/>
      <c r="AO217" s="109"/>
      <c r="AP217" s="112"/>
      <c r="AQ217" s="112"/>
      <c r="AR217" s="109"/>
      <c r="AS217" s="118"/>
    </row>
    <row r="218" spans="1:45" s="174" customFormat="1" ht="15" hidden="1" customHeight="1" x14ac:dyDescent="0.25">
      <c r="A218" s="164" t="s">
        <v>1318</v>
      </c>
      <c r="B218" s="165" t="s">
        <v>846</v>
      </c>
      <c r="C218" s="166" t="s">
        <v>2044</v>
      </c>
      <c r="D218" s="167" t="s">
        <v>1388</v>
      </c>
      <c r="E218" s="164" t="s">
        <v>1367</v>
      </c>
      <c r="F218" s="164" t="s">
        <v>780</v>
      </c>
      <c r="G218" s="164" t="s">
        <v>1472</v>
      </c>
      <c r="H218" s="164" t="s">
        <v>961</v>
      </c>
      <c r="I218" s="164" t="s">
        <v>1292</v>
      </c>
      <c r="J218" s="164" t="s">
        <v>1948</v>
      </c>
      <c r="K218" s="72"/>
      <c r="L218" s="72"/>
      <c r="M218" s="164"/>
      <c r="N218" s="164" t="s">
        <v>1950</v>
      </c>
      <c r="O218" s="164"/>
      <c r="P218" s="165" t="s">
        <v>1064</v>
      </c>
      <c r="Q218" s="164" t="s">
        <v>86</v>
      </c>
      <c r="R218" s="164"/>
      <c r="S218" s="168" t="s">
        <v>934</v>
      </c>
      <c r="T218" s="169">
        <v>1</v>
      </c>
      <c r="U218" s="169"/>
      <c r="V218" s="164" t="s">
        <v>652</v>
      </c>
      <c r="W218" s="164" t="s">
        <v>654</v>
      </c>
      <c r="X218" s="169">
        <v>9766</v>
      </c>
      <c r="Y218" s="170">
        <v>4</v>
      </c>
      <c r="Z218" s="165">
        <v>8</v>
      </c>
      <c r="AA218" s="165">
        <v>1</v>
      </c>
      <c r="AB218" s="165">
        <v>1</v>
      </c>
      <c r="AC218" s="170">
        <v>32</v>
      </c>
      <c r="AD218" s="165" t="s">
        <v>805</v>
      </c>
      <c r="AE218" s="171" t="s">
        <v>784</v>
      </c>
      <c r="AF218" s="171" t="s">
        <v>786</v>
      </c>
      <c r="AG218" s="169">
        <v>4</v>
      </c>
      <c r="AH218" s="169">
        <v>4</v>
      </c>
      <c r="AI218" s="172" t="s">
        <v>704</v>
      </c>
      <c r="AJ218" s="164"/>
      <c r="AK218" s="164"/>
      <c r="AL218" s="164"/>
      <c r="AM218" s="164"/>
      <c r="AN218" s="164"/>
      <c r="AO218" s="164"/>
      <c r="AP218" s="167"/>
      <c r="AQ218" s="167"/>
      <c r="AR218" s="164"/>
      <c r="AS218" s="173"/>
    </row>
    <row r="219" spans="1:45" s="119" customFormat="1" ht="15" hidden="1" customHeight="1" x14ac:dyDescent="0.25">
      <c r="A219" s="164" t="s">
        <v>1318</v>
      </c>
      <c r="B219" s="165" t="s">
        <v>846</v>
      </c>
      <c r="C219" s="166" t="s">
        <v>2045</v>
      </c>
      <c r="D219" s="167" t="s">
        <v>1388</v>
      </c>
      <c r="E219" s="164"/>
      <c r="F219" s="164" t="s">
        <v>780</v>
      </c>
      <c r="G219" s="164" t="s">
        <v>1472</v>
      </c>
      <c r="H219" s="164" t="s">
        <v>961</v>
      </c>
      <c r="I219" s="164" t="s">
        <v>1292</v>
      </c>
      <c r="J219" s="164" t="s">
        <v>1949</v>
      </c>
      <c r="K219" s="72"/>
      <c r="L219" s="72"/>
      <c r="M219" s="164"/>
      <c r="N219" s="164" t="s">
        <v>1951</v>
      </c>
      <c r="O219" s="164"/>
      <c r="P219" s="165" t="s">
        <v>1064</v>
      </c>
      <c r="Q219" s="164" t="s">
        <v>1209</v>
      </c>
      <c r="R219" s="164"/>
      <c r="S219" s="168"/>
      <c r="T219" s="169">
        <v>1</v>
      </c>
      <c r="U219" s="169"/>
      <c r="V219" s="164" t="s">
        <v>1636</v>
      </c>
      <c r="W219" s="164" t="s">
        <v>1403</v>
      </c>
      <c r="X219" s="169">
        <v>14236</v>
      </c>
      <c r="Y219" s="170">
        <v>6</v>
      </c>
      <c r="Z219" s="165">
        <v>12</v>
      </c>
      <c r="AA219" s="165">
        <v>1</v>
      </c>
      <c r="AB219" s="165">
        <v>1</v>
      </c>
      <c r="AC219" s="170">
        <v>32</v>
      </c>
      <c r="AD219" s="165" t="s">
        <v>1247</v>
      </c>
      <c r="AE219" s="171" t="s">
        <v>787</v>
      </c>
      <c r="AF219" s="171" t="s">
        <v>786</v>
      </c>
      <c r="AG219" s="169">
        <v>4</v>
      </c>
      <c r="AH219" s="169">
        <v>4</v>
      </c>
      <c r="AI219" s="172" t="s">
        <v>1637</v>
      </c>
      <c r="AJ219" s="164"/>
      <c r="AK219" s="164"/>
      <c r="AL219" s="164"/>
      <c r="AM219" s="164"/>
      <c r="AN219" s="164"/>
      <c r="AO219" s="164"/>
      <c r="AP219" s="167"/>
      <c r="AQ219" s="167"/>
      <c r="AR219" s="164"/>
      <c r="AS219" s="173"/>
    </row>
    <row r="220" spans="1:45" s="119" customFormat="1" ht="15" hidden="1" customHeight="1" x14ac:dyDescent="0.25">
      <c r="A220" s="120" t="s">
        <v>1318</v>
      </c>
      <c r="B220" s="110" t="s">
        <v>846</v>
      </c>
      <c r="C220" s="131" t="s">
        <v>1579</v>
      </c>
      <c r="D220" s="112" t="s">
        <v>1581</v>
      </c>
      <c r="E220" s="120" t="s">
        <v>1421</v>
      </c>
      <c r="F220" s="120" t="s">
        <v>34</v>
      </c>
      <c r="G220" s="109" t="s">
        <v>1472</v>
      </c>
      <c r="H220" s="120" t="s">
        <v>990</v>
      </c>
      <c r="I220" s="120"/>
      <c r="J220" s="120" t="s">
        <v>1422</v>
      </c>
      <c r="K220" s="80"/>
      <c r="L220" s="80"/>
      <c r="M220" s="120"/>
      <c r="N220" s="112" t="s">
        <v>1611</v>
      </c>
      <c r="O220" s="120"/>
      <c r="P220" s="110" t="s">
        <v>1062</v>
      </c>
      <c r="Q220" s="120"/>
      <c r="R220" s="120"/>
      <c r="S220" s="113"/>
      <c r="T220" s="130"/>
      <c r="U220" s="130"/>
      <c r="V220" s="120" t="s">
        <v>1555</v>
      </c>
      <c r="W220" s="120"/>
      <c r="X220" s="130"/>
      <c r="Y220" s="132"/>
      <c r="Z220" s="132"/>
      <c r="AA220" s="132"/>
      <c r="AB220" s="132"/>
      <c r="AC220" s="132"/>
      <c r="AD220" s="133"/>
      <c r="AE220" s="134"/>
      <c r="AF220" s="134"/>
      <c r="AG220" s="130"/>
      <c r="AH220" s="134"/>
      <c r="AI220" s="135"/>
      <c r="AJ220" s="135"/>
      <c r="AK220" s="135"/>
      <c r="AL220" s="120"/>
      <c r="AM220" s="120"/>
      <c r="AN220" s="120"/>
      <c r="AO220" s="120"/>
      <c r="AP220" s="112"/>
      <c r="AQ220" s="112"/>
      <c r="AR220" s="109"/>
      <c r="AS220" s="118"/>
    </row>
    <row r="221" spans="1:45" s="119" customFormat="1" ht="15" hidden="1" customHeight="1" x14ac:dyDescent="0.25">
      <c r="A221" s="120" t="s">
        <v>1318</v>
      </c>
      <c r="B221" s="110" t="s">
        <v>846</v>
      </c>
      <c r="C221" s="131" t="s">
        <v>1580</v>
      </c>
      <c r="D221" s="112" t="s">
        <v>1581</v>
      </c>
      <c r="E221" s="120" t="s">
        <v>1421</v>
      </c>
      <c r="F221" s="120" t="s">
        <v>34</v>
      </c>
      <c r="G221" s="109" t="s">
        <v>1472</v>
      </c>
      <c r="H221" s="120" t="s">
        <v>990</v>
      </c>
      <c r="I221" s="120"/>
      <c r="J221" s="120" t="s">
        <v>1423</v>
      </c>
      <c r="K221" s="80"/>
      <c r="L221" s="80"/>
      <c r="M221" s="120"/>
      <c r="N221" s="112" t="s">
        <v>1611</v>
      </c>
      <c r="O221" s="120"/>
      <c r="P221" s="110" t="s">
        <v>1062</v>
      </c>
      <c r="Q221" s="120"/>
      <c r="R221" s="120"/>
      <c r="S221" s="113"/>
      <c r="T221" s="130"/>
      <c r="U221" s="130"/>
      <c r="V221" s="120" t="s">
        <v>1555</v>
      </c>
      <c r="W221" s="120"/>
      <c r="X221" s="130"/>
      <c r="Y221" s="132"/>
      <c r="Z221" s="132"/>
      <c r="AA221" s="132"/>
      <c r="AB221" s="132"/>
      <c r="AC221" s="132"/>
      <c r="AD221" s="133"/>
      <c r="AE221" s="134"/>
      <c r="AF221" s="134"/>
      <c r="AG221" s="130"/>
      <c r="AH221" s="134"/>
      <c r="AI221" s="135"/>
      <c r="AJ221" s="135"/>
      <c r="AK221" s="135"/>
      <c r="AL221" s="120"/>
      <c r="AM221" s="120"/>
      <c r="AN221" s="120"/>
      <c r="AO221" s="120"/>
      <c r="AP221" s="112"/>
      <c r="AQ221" s="112"/>
      <c r="AR221" s="109"/>
      <c r="AS221" s="118"/>
    </row>
    <row r="222" spans="1:45" s="119" customFormat="1" ht="15" hidden="1" customHeight="1" x14ac:dyDescent="0.25">
      <c r="A222" s="120" t="s">
        <v>1318</v>
      </c>
      <c r="B222" s="110" t="s">
        <v>846</v>
      </c>
      <c r="C222" s="131" t="s">
        <v>1586</v>
      </c>
      <c r="D222" s="112" t="s">
        <v>1581</v>
      </c>
      <c r="E222" s="120" t="s">
        <v>1421</v>
      </c>
      <c r="F222" s="120" t="s">
        <v>34</v>
      </c>
      <c r="G222" s="109" t="s">
        <v>1472</v>
      </c>
      <c r="H222" s="120" t="s">
        <v>990</v>
      </c>
      <c r="I222" s="120"/>
      <c r="J222" s="120" t="s">
        <v>1588</v>
      </c>
      <c r="K222" s="80"/>
      <c r="L222" s="80"/>
      <c r="M222" s="120"/>
      <c r="N222" s="112" t="s">
        <v>1611</v>
      </c>
      <c r="O222" s="120"/>
      <c r="P222" s="110" t="s">
        <v>1062</v>
      </c>
      <c r="Q222" s="120"/>
      <c r="R222" s="120"/>
      <c r="S222" s="113"/>
      <c r="T222" s="130"/>
      <c r="U222" s="130"/>
      <c r="V222" s="120"/>
      <c r="W222" s="120"/>
      <c r="X222" s="130"/>
      <c r="Y222" s="132"/>
      <c r="Z222" s="132"/>
      <c r="AA222" s="132"/>
      <c r="AB222" s="132"/>
      <c r="AC222" s="132"/>
      <c r="AD222" s="133"/>
      <c r="AE222" s="134"/>
      <c r="AF222" s="134"/>
      <c r="AG222" s="130"/>
      <c r="AH222" s="134"/>
      <c r="AI222" s="135"/>
      <c r="AJ222" s="135"/>
      <c r="AK222" s="135"/>
      <c r="AL222" s="120"/>
      <c r="AM222" s="120"/>
      <c r="AN222" s="120"/>
      <c r="AO222" s="120"/>
      <c r="AP222" s="112"/>
      <c r="AQ222" s="112"/>
      <c r="AR222" s="109"/>
      <c r="AS222" s="118"/>
    </row>
    <row r="223" spans="1:45" s="119" customFormat="1" ht="15" hidden="1" customHeight="1" x14ac:dyDescent="0.25">
      <c r="A223" s="120" t="s">
        <v>1318</v>
      </c>
      <c r="B223" s="110" t="s">
        <v>846</v>
      </c>
      <c r="C223" s="131" t="s">
        <v>1587</v>
      </c>
      <c r="D223" s="112" t="s">
        <v>1581</v>
      </c>
      <c r="E223" s="120" t="s">
        <v>1421</v>
      </c>
      <c r="F223" s="120" t="s">
        <v>34</v>
      </c>
      <c r="G223" s="109" t="s">
        <v>1472</v>
      </c>
      <c r="H223" s="120" t="s">
        <v>990</v>
      </c>
      <c r="I223" s="120"/>
      <c r="J223" s="120" t="s">
        <v>1589</v>
      </c>
      <c r="K223" s="80"/>
      <c r="L223" s="80"/>
      <c r="M223" s="120"/>
      <c r="N223" s="112" t="s">
        <v>1611</v>
      </c>
      <c r="O223" s="120"/>
      <c r="P223" s="110" t="s">
        <v>1062</v>
      </c>
      <c r="Q223" s="120"/>
      <c r="R223" s="120"/>
      <c r="S223" s="113"/>
      <c r="T223" s="130"/>
      <c r="U223" s="130"/>
      <c r="V223" s="120"/>
      <c r="W223" s="120"/>
      <c r="X223" s="130"/>
      <c r="Y223" s="132"/>
      <c r="Z223" s="132"/>
      <c r="AA223" s="132"/>
      <c r="AB223" s="132"/>
      <c r="AC223" s="132"/>
      <c r="AD223" s="133"/>
      <c r="AE223" s="134"/>
      <c r="AF223" s="134"/>
      <c r="AG223" s="130"/>
      <c r="AH223" s="134"/>
      <c r="AI223" s="135"/>
      <c r="AJ223" s="135"/>
      <c r="AK223" s="135"/>
      <c r="AL223" s="120"/>
      <c r="AM223" s="120"/>
      <c r="AN223" s="120"/>
      <c r="AO223" s="120"/>
      <c r="AP223" s="112"/>
      <c r="AQ223" s="112"/>
      <c r="AR223" s="109"/>
      <c r="AS223" s="118"/>
    </row>
    <row r="224" spans="1:45" s="119" customFormat="1" ht="15" hidden="1" customHeight="1" x14ac:dyDescent="0.25">
      <c r="A224" s="120" t="s">
        <v>1318</v>
      </c>
      <c r="B224" s="110" t="s">
        <v>846</v>
      </c>
      <c r="C224" s="131" t="s">
        <v>1953</v>
      </c>
      <c r="D224" s="112" t="s">
        <v>1581</v>
      </c>
      <c r="E224" s="120" t="s">
        <v>1421</v>
      </c>
      <c r="F224" s="120" t="s">
        <v>34</v>
      </c>
      <c r="G224" s="109" t="s">
        <v>1472</v>
      </c>
      <c r="H224" s="120" t="s">
        <v>990</v>
      </c>
      <c r="I224" s="120"/>
      <c r="J224" s="120" t="s">
        <v>1954</v>
      </c>
      <c r="K224" s="80"/>
      <c r="L224" s="80"/>
      <c r="M224" s="120"/>
      <c r="N224" s="112" t="s">
        <v>1611</v>
      </c>
      <c r="O224" s="120"/>
      <c r="P224" s="110" t="s">
        <v>1062</v>
      </c>
      <c r="Q224" s="120"/>
      <c r="R224" s="120"/>
      <c r="S224" s="113"/>
      <c r="T224" s="130"/>
      <c r="U224" s="130"/>
      <c r="V224" s="120"/>
      <c r="W224" s="120"/>
      <c r="X224" s="130"/>
      <c r="Y224" s="132"/>
      <c r="Z224" s="132"/>
      <c r="AA224" s="132"/>
      <c r="AB224" s="132"/>
      <c r="AC224" s="132"/>
      <c r="AD224" s="133"/>
      <c r="AE224" s="134"/>
      <c r="AF224" s="134"/>
      <c r="AG224" s="130"/>
      <c r="AH224" s="134"/>
      <c r="AI224" s="135"/>
      <c r="AJ224" s="135"/>
      <c r="AK224" s="135"/>
      <c r="AL224" s="120"/>
      <c r="AM224" s="120"/>
      <c r="AN224" s="120"/>
      <c r="AO224" s="120"/>
      <c r="AP224" s="112"/>
      <c r="AQ224" s="112"/>
      <c r="AR224" s="109"/>
      <c r="AS224" s="118"/>
    </row>
    <row r="225" spans="1:45" s="119" customFormat="1" ht="15" hidden="1" customHeight="1" x14ac:dyDescent="0.25">
      <c r="A225" s="109" t="s">
        <v>1318</v>
      </c>
      <c r="B225" s="121">
        <v>3</v>
      </c>
      <c r="C225" s="122" t="s">
        <v>1144</v>
      </c>
      <c r="D225" s="112" t="s">
        <v>1581</v>
      </c>
      <c r="E225" s="112"/>
      <c r="F225" s="112" t="s">
        <v>34</v>
      </c>
      <c r="G225" s="112" t="s">
        <v>1457</v>
      </c>
      <c r="H225" s="109" t="s">
        <v>1135</v>
      </c>
      <c r="I225" s="109"/>
      <c r="J225" s="112" t="s">
        <v>1145</v>
      </c>
      <c r="K225" s="73"/>
      <c r="L225" s="73"/>
      <c r="M225" s="112"/>
      <c r="N225" s="112" t="s">
        <v>1611</v>
      </c>
      <c r="O225" s="112"/>
      <c r="P225" s="121" t="s">
        <v>1062</v>
      </c>
      <c r="Q225" s="112"/>
      <c r="R225" s="112"/>
      <c r="S225" s="113"/>
      <c r="T225" s="123"/>
      <c r="U225" s="123"/>
      <c r="V225" s="112" t="s">
        <v>1143</v>
      </c>
      <c r="W225" s="112"/>
      <c r="X225" s="123"/>
      <c r="Y225" s="124"/>
      <c r="Z225" s="124"/>
      <c r="AA225" s="124"/>
      <c r="AB225" s="124"/>
      <c r="AC225" s="124"/>
      <c r="AD225" s="121"/>
      <c r="AE225" s="125"/>
      <c r="AF225" s="125"/>
      <c r="AG225" s="123"/>
      <c r="AH225" s="123"/>
      <c r="AI225" s="126"/>
      <c r="AJ225" s="126"/>
      <c r="AK225" s="126"/>
      <c r="AL225" s="112"/>
      <c r="AM225" s="112"/>
      <c r="AN225" s="112"/>
      <c r="AO225" s="112"/>
      <c r="AP225" s="112"/>
      <c r="AQ225" s="112"/>
      <c r="AR225" s="109"/>
      <c r="AS225" s="118"/>
    </row>
    <row r="226" spans="1:45" s="119" customFormat="1" ht="15" hidden="1" customHeight="1" x14ac:dyDescent="0.25">
      <c r="A226" s="109" t="s">
        <v>1318</v>
      </c>
      <c r="B226" s="121">
        <v>3</v>
      </c>
      <c r="C226" s="122" t="s">
        <v>1141</v>
      </c>
      <c r="D226" s="112" t="s">
        <v>1581</v>
      </c>
      <c r="E226" s="112"/>
      <c r="F226" s="112" t="s">
        <v>34</v>
      </c>
      <c r="G226" s="112" t="s">
        <v>1457</v>
      </c>
      <c r="H226" s="109" t="s">
        <v>1135</v>
      </c>
      <c r="I226" s="109"/>
      <c r="J226" s="112" t="s">
        <v>1142</v>
      </c>
      <c r="K226" s="73"/>
      <c r="L226" s="73"/>
      <c r="M226" s="112"/>
      <c r="N226" s="112" t="s">
        <v>1611</v>
      </c>
      <c r="O226" s="112"/>
      <c r="P226" s="121" t="s">
        <v>1062</v>
      </c>
      <c r="Q226" s="112"/>
      <c r="R226" s="112"/>
      <c r="S226" s="113"/>
      <c r="T226" s="123"/>
      <c r="U226" s="123"/>
      <c r="V226" s="112" t="s">
        <v>1143</v>
      </c>
      <c r="W226" s="112"/>
      <c r="X226" s="123"/>
      <c r="Y226" s="124"/>
      <c r="Z226" s="124"/>
      <c r="AA226" s="124"/>
      <c r="AB226" s="124"/>
      <c r="AC226" s="124"/>
      <c r="AD226" s="121"/>
      <c r="AE226" s="125"/>
      <c r="AF226" s="125"/>
      <c r="AG226" s="123"/>
      <c r="AH226" s="123"/>
      <c r="AI226" s="126"/>
      <c r="AJ226" s="126"/>
      <c r="AK226" s="126"/>
      <c r="AL226" s="112"/>
      <c r="AM226" s="112"/>
      <c r="AN226" s="112"/>
      <c r="AO226" s="112"/>
      <c r="AP226" s="112"/>
      <c r="AQ226" s="112"/>
      <c r="AR226" s="109"/>
      <c r="AS226" s="118"/>
    </row>
    <row r="227" spans="1:45" s="119" customFormat="1" ht="15" hidden="1" customHeight="1" x14ac:dyDescent="0.25">
      <c r="A227" s="109" t="s">
        <v>1318</v>
      </c>
      <c r="B227" s="121">
        <v>3</v>
      </c>
      <c r="C227" s="122" t="s">
        <v>1140</v>
      </c>
      <c r="D227" s="112" t="s">
        <v>1581</v>
      </c>
      <c r="E227" s="112"/>
      <c r="F227" s="112" t="s">
        <v>34</v>
      </c>
      <c r="G227" s="112" t="s">
        <v>1457</v>
      </c>
      <c r="H227" s="109" t="s">
        <v>1135</v>
      </c>
      <c r="I227" s="109"/>
      <c r="J227" s="112" t="s">
        <v>1563</v>
      </c>
      <c r="K227" s="73"/>
      <c r="L227" s="73"/>
      <c r="M227" s="112"/>
      <c r="N227" s="112" t="s">
        <v>1611</v>
      </c>
      <c r="O227" s="112"/>
      <c r="P227" s="121" t="s">
        <v>1062</v>
      </c>
      <c r="Q227" s="112"/>
      <c r="R227" s="112"/>
      <c r="S227" s="113"/>
      <c r="T227" s="123"/>
      <c r="U227" s="123"/>
      <c r="V227" s="112"/>
      <c r="W227" s="112"/>
      <c r="X227" s="123"/>
      <c r="Y227" s="124"/>
      <c r="Z227" s="124"/>
      <c r="AA227" s="124"/>
      <c r="AB227" s="124"/>
      <c r="AC227" s="124"/>
      <c r="AD227" s="121"/>
      <c r="AE227" s="125"/>
      <c r="AF227" s="125"/>
      <c r="AG227" s="123"/>
      <c r="AH227" s="123"/>
      <c r="AI227" s="126"/>
      <c r="AJ227" s="126"/>
      <c r="AK227" s="126"/>
      <c r="AL227" s="112"/>
      <c r="AM227" s="112"/>
      <c r="AN227" s="112"/>
      <c r="AO227" s="112"/>
      <c r="AP227" s="112"/>
      <c r="AQ227" s="112"/>
      <c r="AR227" s="109"/>
      <c r="AS227" s="118"/>
    </row>
    <row r="228" spans="1:45" s="119" customFormat="1" ht="15" hidden="1" customHeight="1" x14ac:dyDescent="0.25">
      <c r="A228" s="109" t="s">
        <v>1318</v>
      </c>
      <c r="B228" s="121">
        <v>3</v>
      </c>
      <c r="C228" s="122" t="s">
        <v>1582</v>
      </c>
      <c r="D228" s="112" t="s">
        <v>1581</v>
      </c>
      <c r="E228" s="112"/>
      <c r="F228" s="112" t="s">
        <v>34</v>
      </c>
      <c r="G228" s="112" t="s">
        <v>1457</v>
      </c>
      <c r="H228" s="109" t="s">
        <v>1135</v>
      </c>
      <c r="I228" s="109"/>
      <c r="J228" s="112" t="s">
        <v>1146</v>
      </c>
      <c r="K228" s="73"/>
      <c r="L228" s="73"/>
      <c r="M228" s="112"/>
      <c r="N228" s="112" t="s">
        <v>1611</v>
      </c>
      <c r="O228" s="112"/>
      <c r="P228" s="121" t="s">
        <v>1062</v>
      </c>
      <c r="Q228" s="112"/>
      <c r="R228" s="112"/>
      <c r="S228" s="113"/>
      <c r="T228" s="123"/>
      <c r="U228" s="123"/>
      <c r="V228" s="112" t="s">
        <v>1143</v>
      </c>
      <c r="W228" s="112"/>
      <c r="X228" s="123"/>
      <c r="Y228" s="124"/>
      <c r="Z228" s="124"/>
      <c r="AA228" s="124"/>
      <c r="AB228" s="124"/>
      <c r="AC228" s="124"/>
      <c r="AD228" s="121"/>
      <c r="AE228" s="125"/>
      <c r="AF228" s="125"/>
      <c r="AG228" s="123"/>
      <c r="AH228" s="123"/>
      <c r="AI228" s="126"/>
      <c r="AJ228" s="126"/>
      <c r="AK228" s="126"/>
      <c r="AL228" s="112"/>
      <c r="AM228" s="112"/>
      <c r="AN228" s="112"/>
      <c r="AO228" s="112"/>
      <c r="AP228" s="112"/>
      <c r="AQ228" s="112"/>
      <c r="AR228" s="109"/>
      <c r="AS228" s="118"/>
    </row>
    <row r="229" spans="1:45" s="119" customFormat="1" ht="15" hidden="1" customHeight="1" x14ac:dyDescent="0.25">
      <c r="A229" s="109" t="s">
        <v>1318</v>
      </c>
      <c r="B229" s="110">
        <v>2</v>
      </c>
      <c r="C229" s="111" t="s">
        <v>50</v>
      </c>
      <c r="D229" s="109" t="s">
        <v>1387</v>
      </c>
      <c r="E229" s="109" t="s">
        <v>1368</v>
      </c>
      <c r="F229" s="109" t="s">
        <v>34</v>
      </c>
      <c r="G229" s="109" t="s">
        <v>1462</v>
      </c>
      <c r="H229" s="109" t="s">
        <v>961</v>
      </c>
      <c r="I229" s="109" t="s">
        <v>1293</v>
      </c>
      <c r="J229" s="109" t="s">
        <v>256</v>
      </c>
      <c r="K229" s="72"/>
      <c r="L229" s="72"/>
      <c r="M229" s="109"/>
      <c r="N229" s="112" t="s">
        <v>1611</v>
      </c>
      <c r="O229" s="109"/>
      <c r="P229" s="110" t="s">
        <v>1072</v>
      </c>
      <c r="Q229" s="109" t="s">
        <v>10</v>
      </c>
      <c r="R229" s="109"/>
      <c r="S229" s="113"/>
      <c r="T229" s="114"/>
      <c r="U229" s="114"/>
      <c r="V229" s="109"/>
      <c r="W229" s="109"/>
      <c r="X229" s="114"/>
      <c r="Y229" s="115" t="s">
        <v>356</v>
      </c>
      <c r="Z229" s="115" t="s">
        <v>793</v>
      </c>
      <c r="AA229" s="115" t="s">
        <v>793</v>
      </c>
      <c r="AB229" s="115" t="s">
        <v>793</v>
      </c>
      <c r="AC229" s="115">
        <v>4</v>
      </c>
      <c r="AD229" s="110" t="s">
        <v>793</v>
      </c>
      <c r="AE229" s="116"/>
      <c r="AF229" s="116"/>
      <c r="AG229" s="114"/>
      <c r="AH229" s="114"/>
      <c r="AI229" s="117" t="s">
        <v>327</v>
      </c>
      <c r="AJ229" s="117"/>
      <c r="AK229" s="117"/>
      <c r="AL229" s="109"/>
      <c r="AM229" s="109"/>
      <c r="AN229" s="109"/>
      <c r="AO229" s="109"/>
      <c r="AP229" s="112"/>
      <c r="AQ229" s="112"/>
      <c r="AR229" s="109"/>
      <c r="AS229" s="118"/>
    </row>
    <row r="230" spans="1:45" s="119" customFormat="1" ht="15" hidden="1" customHeight="1" x14ac:dyDescent="0.25">
      <c r="A230" s="109" t="s">
        <v>1318</v>
      </c>
      <c r="B230" s="110">
        <v>2</v>
      </c>
      <c r="C230" s="111" t="s">
        <v>749</v>
      </c>
      <c r="D230" s="109" t="s">
        <v>1387</v>
      </c>
      <c r="E230" s="109" t="s">
        <v>1368</v>
      </c>
      <c r="F230" s="109" t="s">
        <v>34</v>
      </c>
      <c r="G230" s="109" t="s">
        <v>1463</v>
      </c>
      <c r="H230" s="109" t="s">
        <v>961</v>
      </c>
      <c r="I230" s="109" t="s">
        <v>1293</v>
      </c>
      <c r="J230" s="109" t="s">
        <v>750</v>
      </c>
      <c r="K230" s="72"/>
      <c r="L230" s="72"/>
      <c r="M230" s="109"/>
      <c r="N230" s="112" t="s">
        <v>1611</v>
      </c>
      <c r="O230" s="109"/>
      <c r="P230" s="110" t="s">
        <v>1072</v>
      </c>
      <c r="Q230" s="109" t="s">
        <v>86</v>
      </c>
      <c r="R230" s="109"/>
      <c r="S230" s="113"/>
      <c r="T230" s="114"/>
      <c r="U230" s="114"/>
      <c r="V230" s="109"/>
      <c r="W230" s="109"/>
      <c r="X230" s="114"/>
      <c r="Y230" s="115" t="s">
        <v>356</v>
      </c>
      <c r="Z230" s="115" t="s">
        <v>793</v>
      </c>
      <c r="AA230" s="115" t="s">
        <v>793</v>
      </c>
      <c r="AB230" s="115" t="s">
        <v>793</v>
      </c>
      <c r="AC230" s="115">
        <v>4</v>
      </c>
      <c r="AD230" s="110" t="s">
        <v>793</v>
      </c>
      <c r="AE230" s="116"/>
      <c r="AF230" s="116"/>
      <c r="AG230" s="114"/>
      <c r="AH230" s="114"/>
      <c r="AI230" s="117" t="s">
        <v>327</v>
      </c>
      <c r="AJ230" s="117"/>
      <c r="AK230" s="117"/>
      <c r="AL230" s="109"/>
      <c r="AM230" s="109"/>
      <c r="AN230" s="109"/>
      <c r="AO230" s="109"/>
      <c r="AP230" s="112"/>
      <c r="AQ230" s="112"/>
      <c r="AR230" s="109"/>
      <c r="AS230" s="118"/>
    </row>
    <row r="231" spans="1:45" s="119" customFormat="1" ht="15" hidden="1" customHeight="1" x14ac:dyDescent="0.25">
      <c r="A231" s="109" t="s">
        <v>1318</v>
      </c>
      <c r="B231" s="110">
        <v>1</v>
      </c>
      <c r="C231" s="111" t="s">
        <v>1544</v>
      </c>
      <c r="D231" s="112" t="s">
        <v>1387</v>
      </c>
      <c r="E231" s="109"/>
      <c r="F231" s="109" t="s">
        <v>34</v>
      </c>
      <c r="G231" s="112" t="s">
        <v>1544</v>
      </c>
      <c r="H231" s="109" t="s">
        <v>961</v>
      </c>
      <c r="I231" s="109"/>
      <c r="J231" s="109" t="s">
        <v>541</v>
      </c>
      <c r="K231" s="72"/>
      <c r="L231" s="72"/>
      <c r="M231" s="109"/>
      <c r="N231" s="112" t="s">
        <v>1611</v>
      </c>
      <c r="O231" s="109"/>
      <c r="P231" s="110" t="s">
        <v>1064</v>
      </c>
      <c r="Q231" s="120" t="s">
        <v>1268</v>
      </c>
      <c r="R231" s="120" t="s">
        <v>1912</v>
      </c>
      <c r="S231" s="113"/>
      <c r="T231" s="114"/>
      <c r="U231" s="114"/>
      <c r="V231" s="109"/>
      <c r="W231" s="109"/>
      <c r="X231" s="114"/>
      <c r="Y231" s="110"/>
      <c r="Z231" s="110"/>
      <c r="AA231" s="110"/>
      <c r="AB231" s="110"/>
      <c r="AC231" s="115"/>
      <c r="AD231" s="110"/>
      <c r="AE231" s="116"/>
      <c r="AF231" s="116"/>
      <c r="AG231" s="114"/>
      <c r="AH231" s="114"/>
      <c r="AI231" s="117"/>
      <c r="AJ231" s="117"/>
      <c r="AK231" s="117"/>
      <c r="AL231" s="117"/>
      <c r="AM231" s="117"/>
      <c r="AN231" s="117"/>
      <c r="AO231" s="112"/>
      <c r="AP231" s="112"/>
      <c r="AQ231" s="112"/>
      <c r="AR231" s="109"/>
      <c r="AS231" s="118"/>
    </row>
    <row r="232" spans="1:45" s="119" customFormat="1" ht="15" hidden="1" customHeight="1" x14ac:dyDescent="0.25">
      <c r="A232" s="109" t="s">
        <v>1318</v>
      </c>
      <c r="B232" s="110">
        <v>2</v>
      </c>
      <c r="C232" s="111" t="s">
        <v>51</v>
      </c>
      <c r="D232" s="109" t="s">
        <v>1387</v>
      </c>
      <c r="E232" s="109" t="s">
        <v>1369</v>
      </c>
      <c r="F232" s="109" t="s">
        <v>34</v>
      </c>
      <c r="G232" s="109" t="s">
        <v>1457</v>
      </c>
      <c r="H232" s="109" t="s">
        <v>961</v>
      </c>
      <c r="I232" s="109" t="s">
        <v>1293</v>
      </c>
      <c r="J232" s="109" t="s">
        <v>257</v>
      </c>
      <c r="K232" s="72"/>
      <c r="L232" s="72"/>
      <c r="M232" s="109"/>
      <c r="N232" s="112" t="s">
        <v>1611</v>
      </c>
      <c r="O232" s="109"/>
      <c r="P232" s="110" t="s">
        <v>1062</v>
      </c>
      <c r="Q232" s="109" t="s">
        <v>10</v>
      </c>
      <c r="R232" s="109"/>
      <c r="S232" s="113"/>
      <c r="T232" s="114"/>
      <c r="U232" s="114"/>
      <c r="V232" s="109"/>
      <c r="W232" s="109"/>
      <c r="X232" s="114"/>
      <c r="Y232" s="115" t="s">
        <v>356</v>
      </c>
      <c r="Z232" s="115" t="s">
        <v>793</v>
      </c>
      <c r="AA232" s="115" t="s">
        <v>793</v>
      </c>
      <c r="AB232" s="115" t="s">
        <v>793</v>
      </c>
      <c r="AC232" s="115">
        <v>4</v>
      </c>
      <c r="AD232" s="110" t="s">
        <v>793</v>
      </c>
      <c r="AE232" s="116"/>
      <c r="AF232" s="116"/>
      <c r="AG232" s="114"/>
      <c r="AH232" s="114"/>
      <c r="AI232" s="117" t="s">
        <v>374</v>
      </c>
      <c r="AJ232" s="117"/>
      <c r="AK232" s="117"/>
      <c r="AL232" s="109"/>
      <c r="AM232" s="109"/>
      <c r="AN232" s="109"/>
      <c r="AO232" s="109"/>
      <c r="AP232" s="112"/>
      <c r="AQ232" s="112"/>
      <c r="AR232" s="109"/>
      <c r="AS232" s="118"/>
    </row>
    <row r="233" spans="1:45" s="119" customFormat="1" ht="15" hidden="1" customHeight="1" x14ac:dyDescent="0.25">
      <c r="A233" s="109" t="s">
        <v>1318</v>
      </c>
      <c r="B233" s="121" t="s">
        <v>846</v>
      </c>
      <c r="C233" s="122" t="s">
        <v>997</v>
      </c>
      <c r="D233" s="112" t="s">
        <v>990</v>
      </c>
      <c r="E233" s="112"/>
      <c r="F233" s="112" t="s">
        <v>34</v>
      </c>
      <c r="G233" s="112" t="s">
        <v>1457</v>
      </c>
      <c r="H233" s="109" t="s">
        <v>990</v>
      </c>
      <c r="I233" s="109"/>
      <c r="J233" s="112" t="s">
        <v>1124</v>
      </c>
      <c r="K233" s="73"/>
      <c r="L233" s="73"/>
      <c r="M233" s="112"/>
      <c r="N233" s="112" t="s">
        <v>1611</v>
      </c>
      <c r="O233" s="112"/>
      <c r="P233" s="121" t="s">
        <v>1068</v>
      </c>
      <c r="Q233" s="112" t="s">
        <v>1324</v>
      </c>
      <c r="R233" s="112" t="s">
        <v>1919</v>
      </c>
      <c r="S233" s="152" t="s">
        <v>930</v>
      </c>
      <c r="T233" s="123">
        <v>1</v>
      </c>
      <c r="U233" s="123"/>
      <c r="V233" s="112" t="s">
        <v>999</v>
      </c>
      <c r="W233" s="112"/>
      <c r="X233" s="123"/>
      <c r="Y233" s="124"/>
      <c r="Z233" s="124"/>
      <c r="AA233" s="124"/>
      <c r="AB233" s="124"/>
      <c r="AC233" s="124"/>
      <c r="AD233" s="121"/>
      <c r="AE233" s="125"/>
      <c r="AF233" s="125"/>
      <c r="AG233" s="123"/>
      <c r="AH233" s="123"/>
      <c r="AI233" s="126"/>
      <c r="AJ233" s="126"/>
      <c r="AK233" s="126"/>
      <c r="AL233" s="112"/>
      <c r="AM233" s="112"/>
      <c r="AN233" s="112"/>
      <c r="AO233" s="112"/>
      <c r="AP233" s="112"/>
      <c r="AQ233" s="112"/>
      <c r="AR233" s="109"/>
      <c r="AS233" s="118"/>
    </row>
    <row r="234" spans="1:45" s="119" customFormat="1" ht="15" hidden="1" customHeight="1" x14ac:dyDescent="0.25">
      <c r="A234" s="109" t="s">
        <v>1318</v>
      </c>
      <c r="B234" s="121" t="s">
        <v>847</v>
      </c>
      <c r="C234" s="122" t="s">
        <v>1320</v>
      </c>
      <c r="D234" s="112" t="s">
        <v>990</v>
      </c>
      <c r="E234" s="112"/>
      <c r="F234" s="112" t="s">
        <v>34</v>
      </c>
      <c r="G234" s="112" t="s">
        <v>1457</v>
      </c>
      <c r="H234" s="109" t="s">
        <v>990</v>
      </c>
      <c r="I234" s="109"/>
      <c r="J234" s="112" t="s">
        <v>1321</v>
      </c>
      <c r="K234" s="73"/>
      <c r="L234" s="73"/>
      <c r="M234" s="112"/>
      <c r="N234" s="112" t="s">
        <v>1611</v>
      </c>
      <c r="O234" s="112" t="s">
        <v>1322</v>
      </c>
      <c r="P234" s="121" t="s">
        <v>1068</v>
      </c>
      <c r="Q234" s="112" t="s">
        <v>1325</v>
      </c>
      <c r="R234" s="112"/>
      <c r="S234" s="113" t="s">
        <v>930</v>
      </c>
      <c r="T234" s="123">
        <v>1</v>
      </c>
      <c r="U234" s="123"/>
      <c r="V234" s="112" t="s">
        <v>1323</v>
      </c>
      <c r="W234" s="112"/>
      <c r="X234" s="123"/>
      <c r="Y234" s="124"/>
      <c r="Z234" s="124"/>
      <c r="AA234" s="124"/>
      <c r="AB234" s="124"/>
      <c r="AC234" s="124"/>
      <c r="AD234" s="121"/>
      <c r="AE234" s="125"/>
      <c r="AF234" s="125"/>
      <c r="AG234" s="123"/>
      <c r="AH234" s="123"/>
      <c r="AI234" s="126"/>
      <c r="AJ234" s="126"/>
      <c r="AK234" s="126"/>
      <c r="AL234" s="112"/>
      <c r="AM234" s="112"/>
      <c r="AN234" s="112"/>
      <c r="AO234" s="112"/>
      <c r="AP234" s="112"/>
      <c r="AQ234" s="112"/>
      <c r="AR234" s="109"/>
      <c r="AS234" s="118"/>
    </row>
    <row r="235" spans="1:45" s="119" customFormat="1" ht="15" hidden="1" customHeight="1" x14ac:dyDescent="0.25">
      <c r="A235" s="109" t="s">
        <v>1318</v>
      </c>
      <c r="B235" s="121" t="s">
        <v>846</v>
      </c>
      <c r="C235" s="122" t="s">
        <v>998</v>
      </c>
      <c r="D235" s="112" t="s">
        <v>990</v>
      </c>
      <c r="E235" s="112"/>
      <c r="F235" s="112" t="s">
        <v>34</v>
      </c>
      <c r="G235" s="112" t="s">
        <v>1457</v>
      </c>
      <c r="H235" s="109" t="s">
        <v>990</v>
      </c>
      <c r="I235" s="109"/>
      <c r="J235" s="112" t="s">
        <v>1125</v>
      </c>
      <c r="K235" s="73"/>
      <c r="L235" s="73"/>
      <c r="M235" s="112"/>
      <c r="N235" s="112" t="s">
        <v>1611</v>
      </c>
      <c r="O235" s="112"/>
      <c r="P235" s="121" t="s">
        <v>1068</v>
      </c>
      <c r="Q235" s="112" t="s">
        <v>1324</v>
      </c>
      <c r="R235" s="112" t="s">
        <v>1919</v>
      </c>
      <c r="S235" s="113" t="s">
        <v>930</v>
      </c>
      <c r="T235" s="123">
        <v>1</v>
      </c>
      <c r="U235" s="123"/>
      <c r="V235" s="112" t="s">
        <v>999</v>
      </c>
      <c r="W235" s="112"/>
      <c r="X235" s="123"/>
      <c r="Y235" s="124"/>
      <c r="Z235" s="124"/>
      <c r="AA235" s="124"/>
      <c r="AB235" s="124"/>
      <c r="AC235" s="124"/>
      <c r="AD235" s="121"/>
      <c r="AE235" s="125"/>
      <c r="AF235" s="125"/>
      <c r="AG235" s="123"/>
      <c r="AH235" s="123"/>
      <c r="AI235" s="126"/>
      <c r="AJ235" s="126"/>
      <c r="AK235" s="126"/>
      <c r="AL235" s="112"/>
      <c r="AM235" s="112"/>
      <c r="AN235" s="112"/>
      <c r="AO235" s="112"/>
      <c r="AP235" s="112"/>
      <c r="AQ235" s="112"/>
      <c r="AR235" s="109"/>
      <c r="AS235" s="118"/>
    </row>
    <row r="236" spans="1:45" s="119" customFormat="1" ht="15" hidden="1" customHeight="1" x14ac:dyDescent="0.25">
      <c r="A236" s="109" t="s">
        <v>1318</v>
      </c>
      <c r="B236" s="121" t="s">
        <v>846</v>
      </c>
      <c r="C236" s="122" t="s">
        <v>1128</v>
      </c>
      <c r="D236" s="112" t="s">
        <v>990</v>
      </c>
      <c r="E236" s="112"/>
      <c r="F236" s="112" t="s">
        <v>34</v>
      </c>
      <c r="G236" s="112" t="s">
        <v>1457</v>
      </c>
      <c r="H236" s="109" t="s">
        <v>990</v>
      </c>
      <c r="I236" s="109"/>
      <c r="J236" s="112" t="s">
        <v>1129</v>
      </c>
      <c r="K236" s="73"/>
      <c r="L236" s="73"/>
      <c r="M236" s="112"/>
      <c r="N236" s="112" t="s">
        <v>1611</v>
      </c>
      <c r="O236" s="112"/>
      <c r="P236" s="121" t="s">
        <v>1068</v>
      </c>
      <c r="Q236" s="112" t="s">
        <v>1324</v>
      </c>
      <c r="R236" s="112" t="s">
        <v>1919</v>
      </c>
      <c r="S236" s="113" t="s">
        <v>932</v>
      </c>
      <c r="T236" s="123">
        <v>1</v>
      </c>
      <c r="U236" s="123"/>
      <c r="V236" s="112" t="s">
        <v>1130</v>
      </c>
      <c r="W236" s="112"/>
      <c r="X236" s="123"/>
      <c r="Y236" s="124"/>
      <c r="Z236" s="124"/>
      <c r="AA236" s="124"/>
      <c r="AB236" s="124"/>
      <c r="AC236" s="124"/>
      <c r="AD236" s="121"/>
      <c r="AE236" s="125"/>
      <c r="AF236" s="125"/>
      <c r="AG236" s="123"/>
      <c r="AH236" s="123"/>
      <c r="AI236" s="126"/>
      <c r="AJ236" s="126"/>
      <c r="AK236" s="126"/>
      <c r="AL236" s="112"/>
      <c r="AM236" s="112"/>
      <c r="AN236" s="112"/>
      <c r="AO236" s="112"/>
      <c r="AP236" s="112"/>
      <c r="AQ236" s="112"/>
      <c r="AR236" s="109"/>
      <c r="AS236" s="118"/>
    </row>
    <row r="237" spans="1:45" s="128" customFormat="1" ht="15" hidden="1" customHeight="1" x14ac:dyDescent="0.25">
      <c r="A237" s="109" t="s">
        <v>1318</v>
      </c>
      <c r="B237" s="121" t="s">
        <v>846</v>
      </c>
      <c r="C237" s="122" t="s">
        <v>1131</v>
      </c>
      <c r="D237" s="112" t="s">
        <v>990</v>
      </c>
      <c r="E237" s="112"/>
      <c r="F237" s="112" t="s">
        <v>34</v>
      </c>
      <c r="G237" s="112" t="s">
        <v>1457</v>
      </c>
      <c r="H237" s="109" t="s">
        <v>990</v>
      </c>
      <c r="I237" s="109"/>
      <c r="J237" s="112" t="s">
        <v>1132</v>
      </c>
      <c r="K237" s="73"/>
      <c r="L237" s="73"/>
      <c r="M237" s="112"/>
      <c r="N237" s="112" t="s">
        <v>1611</v>
      </c>
      <c r="O237" s="112"/>
      <c r="P237" s="121" t="s">
        <v>1068</v>
      </c>
      <c r="Q237" s="112" t="s">
        <v>1324</v>
      </c>
      <c r="R237" s="112" t="s">
        <v>1919</v>
      </c>
      <c r="S237" s="113" t="s">
        <v>932</v>
      </c>
      <c r="T237" s="123">
        <v>1</v>
      </c>
      <c r="U237" s="123"/>
      <c r="V237" s="112" t="s">
        <v>1130</v>
      </c>
      <c r="W237" s="112"/>
      <c r="X237" s="123"/>
      <c r="Y237" s="124"/>
      <c r="Z237" s="124"/>
      <c r="AA237" s="124"/>
      <c r="AB237" s="124"/>
      <c r="AC237" s="124"/>
      <c r="AD237" s="121"/>
      <c r="AE237" s="125"/>
      <c r="AF237" s="125"/>
      <c r="AG237" s="123"/>
      <c r="AH237" s="123"/>
      <c r="AI237" s="126"/>
      <c r="AJ237" s="126"/>
      <c r="AK237" s="126"/>
      <c r="AL237" s="112"/>
      <c r="AM237" s="112"/>
      <c r="AN237" s="112"/>
      <c r="AO237" s="112"/>
      <c r="AP237" s="112"/>
      <c r="AQ237" s="112"/>
      <c r="AR237" s="109"/>
      <c r="AS237" s="118"/>
    </row>
    <row r="238" spans="1:45" s="119" customFormat="1" ht="15" hidden="1" customHeight="1" x14ac:dyDescent="0.25">
      <c r="A238" s="109" t="s">
        <v>1318</v>
      </c>
      <c r="B238" s="121" t="s">
        <v>846</v>
      </c>
      <c r="C238" s="122" t="s">
        <v>1000</v>
      </c>
      <c r="D238" s="112" t="s">
        <v>990</v>
      </c>
      <c r="E238" s="112"/>
      <c r="F238" s="112" t="s">
        <v>34</v>
      </c>
      <c r="G238" s="112" t="s">
        <v>1457</v>
      </c>
      <c r="H238" s="109" t="s">
        <v>990</v>
      </c>
      <c r="I238" s="109"/>
      <c r="J238" s="112" t="s">
        <v>1126</v>
      </c>
      <c r="K238" s="73"/>
      <c r="L238" s="73"/>
      <c r="M238" s="112"/>
      <c r="N238" s="112" t="s">
        <v>1611</v>
      </c>
      <c r="O238" s="112"/>
      <c r="P238" s="121" t="s">
        <v>1068</v>
      </c>
      <c r="Q238" s="112" t="s">
        <v>1324</v>
      </c>
      <c r="R238" s="112" t="s">
        <v>1919</v>
      </c>
      <c r="S238" s="113" t="s">
        <v>930</v>
      </c>
      <c r="T238" s="123">
        <v>1</v>
      </c>
      <c r="U238" s="123"/>
      <c r="V238" s="112" t="s">
        <v>999</v>
      </c>
      <c r="W238" s="112"/>
      <c r="X238" s="123"/>
      <c r="Y238" s="124"/>
      <c r="Z238" s="124"/>
      <c r="AA238" s="124"/>
      <c r="AB238" s="124"/>
      <c r="AC238" s="124"/>
      <c r="AD238" s="121"/>
      <c r="AE238" s="125"/>
      <c r="AF238" s="125"/>
      <c r="AG238" s="123"/>
      <c r="AH238" s="123"/>
      <c r="AI238" s="126"/>
      <c r="AJ238" s="126"/>
      <c r="AK238" s="126"/>
      <c r="AL238" s="112"/>
      <c r="AM238" s="112"/>
      <c r="AN238" s="112"/>
      <c r="AO238" s="112"/>
      <c r="AP238" s="112"/>
      <c r="AQ238" s="112"/>
      <c r="AR238" s="109"/>
      <c r="AS238" s="118"/>
    </row>
    <row r="239" spans="1:45" s="119" customFormat="1" ht="15" hidden="1" customHeight="1" x14ac:dyDescent="0.25">
      <c r="A239" s="109" t="s">
        <v>1318</v>
      </c>
      <c r="B239" s="121" t="s">
        <v>846</v>
      </c>
      <c r="C239" s="122" t="s">
        <v>1001</v>
      </c>
      <c r="D239" s="112" t="s">
        <v>990</v>
      </c>
      <c r="E239" s="112"/>
      <c r="F239" s="112" t="s">
        <v>34</v>
      </c>
      <c r="G239" s="112" t="s">
        <v>1457</v>
      </c>
      <c r="H239" s="109" t="s">
        <v>990</v>
      </c>
      <c r="I239" s="109"/>
      <c r="J239" s="112" t="s">
        <v>1127</v>
      </c>
      <c r="K239" s="73"/>
      <c r="L239" s="73"/>
      <c r="M239" s="112"/>
      <c r="N239" s="112" t="s">
        <v>1611</v>
      </c>
      <c r="O239" s="112"/>
      <c r="P239" s="121" t="s">
        <v>1068</v>
      </c>
      <c r="Q239" s="112" t="s">
        <v>1324</v>
      </c>
      <c r="R239" s="112" t="s">
        <v>1919</v>
      </c>
      <c r="S239" s="113" t="s">
        <v>930</v>
      </c>
      <c r="T239" s="123">
        <v>1</v>
      </c>
      <c r="U239" s="123"/>
      <c r="V239" s="112" t="s">
        <v>999</v>
      </c>
      <c r="W239" s="112"/>
      <c r="X239" s="123"/>
      <c r="Y239" s="124"/>
      <c r="Z239" s="124"/>
      <c r="AA239" s="124"/>
      <c r="AB239" s="124"/>
      <c r="AC239" s="124"/>
      <c r="AD239" s="121"/>
      <c r="AE239" s="125"/>
      <c r="AF239" s="125"/>
      <c r="AG239" s="123"/>
      <c r="AH239" s="123"/>
      <c r="AI239" s="126"/>
      <c r="AJ239" s="126"/>
      <c r="AK239" s="126"/>
      <c r="AL239" s="112"/>
      <c r="AM239" s="112"/>
      <c r="AN239" s="112"/>
      <c r="AO239" s="112"/>
      <c r="AP239" s="112"/>
      <c r="AQ239" s="112"/>
      <c r="AR239" s="109"/>
      <c r="AS239" s="118"/>
    </row>
    <row r="240" spans="1:45" s="234" customFormat="1" ht="15" hidden="1" customHeight="1" x14ac:dyDescent="0.25">
      <c r="A240" s="109" t="s">
        <v>1318</v>
      </c>
      <c r="B240" s="110">
        <v>3</v>
      </c>
      <c r="C240" s="111" t="s">
        <v>485</v>
      </c>
      <c r="D240" s="112" t="s">
        <v>1386</v>
      </c>
      <c r="E240" s="109" t="s">
        <v>1454</v>
      </c>
      <c r="F240" s="109" t="s">
        <v>34</v>
      </c>
      <c r="G240" s="112" t="s">
        <v>1473</v>
      </c>
      <c r="H240" s="109" t="s">
        <v>961</v>
      </c>
      <c r="I240" s="109" t="s">
        <v>1273</v>
      </c>
      <c r="J240" s="109" t="s">
        <v>486</v>
      </c>
      <c r="K240" s="72"/>
      <c r="L240" s="72"/>
      <c r="M240" s="109"/>
      <c r="N240" s="112" t="s">
        <v>1611</v>
      </c>
      <c r="O240" s="109"/>
      <c r="P240" s="110" t="s">
        <v>1066</v>
      </c>
      <c r="Q240" s="109" t="s">
        <v>7</v>
      </c>
      <c r="R240" s="109"/>
      <c r="S240" s="113"/>
      <c r="T240" s="114"/>
      <c r="U240" s="114"/>
      <c r="V240" s="109"/>
      <c r="W240" s="109"/>
      <c r="X240" s="114"/>
      <c r="Y240" s="115" t="s">
        <v>458</v>
      </c>
      <c r="Z240" s="115" t="s">
        <v>793</v>
      </c>
      <c r="AA240" s="115" t="s">
        <v>793</v>
      </c>
      <c r="AB240" s="115" t="s">
        <v>793</v>
      </c>
      <c r="AC240" s="115">
        <v>2</v>
      </c>
      <c r="AD240" s="110" t="s">
        <v>793</v>
      </c>
      <c r="AE240" s="116"/>
      <c r="AF240" s="116"/>
      <c r="AG240" s="114"/>
      <c r="AH240" s="114"/>
      <c r="AI240" s="117" t="s">
        <v>374</v>
      </c>
      <c r="AJ240" s="117"/>
      <c r="AK240" s="117"/>
      <c r="AL240" s="109"/>
      <c r="AM240" s="109"/>
      <c r="AN240" s="109"/>
      <c r="AO240" s="109"/>
      <c r="AP240" s="112"/>
      <c r="AQ240" s="112"/>
      <c r="AR240" s="109"/>
      <c r="AS240" s="118"/>
    </row>
    <row r="241" spans="1:45" s="119" customFormat="1" ht="15" hidden="1" customHeight="1" x14ac:dyDescent="0.25">
      <c r="A241" s="222" t="s">
        <v>67</v>
      </c>
      <c r="B241" s="230" t="s">
        <v>846</v>
      </c>
      <c r="C241" s="224" t="s">
        <v>1019</v>
      </c>
      <c r="D241" s="225" t="s">
        <v>990</v>
      </c>
      <c r="E241" s="225"/>
      <c r="F241" s="225" t="s">
        <v>779</v>
      </c>
      <c r="G241" s="222" t="s">
        <v>1459</v>
      </c>
      <c r="H241" s="222" t="s">
        <v>990</v>
      </c>
      <c r="I241" s="222"/>
      <c r="J241" s="225" t="s">
        <v>1020</v>
      </c>
      <c r="K241" s="73"/>
      <c r="L241" s="73"/>
      <c r="M241" s="225"/>
      <c r="N241" s="225" t="s">
        <v>1611</v>
      </c>
      <c r="O241" s="225"/>
      <c r="P241" s="230" t="s">
        <v>1068</v>
      </c>
      <c r="Q241" s="225" t="s">
        <v>1324</v>
      </c>
      <c r="R241" s="225" t="s">
        <v>1919</v>
      </c>
      <c r="S241" s="226" t="s">
        <v>937</v>
      </c>
      <c r="T241" s="227">
        <v>1</v>
      </c>
      <c r="U241" s="227"/>
      <c r="V241" s="225" t="s">
        <v>1021</v>
      </c>
      <c r="W241" s="225"/>
      <c r="X241" s="227"/>
      <c r="Y241" s="229"/>
      <c r="Z241" s="229"/>
      <c r="AA241" s="229"/>
      <c r="AB241" s="229"/>
      <c r="AC241" s="229"/>
      <c r="AD241" s="230"/>
      <c r="AE241" s="231"/>
      <c r="AF241" s="231"/>
      <c r="AG241" s="227"/>
      <c r="AH241" s="227"/>
      <c r="AI241" s="254"/>
      <c r="AJ241" s="254"/>
      <c r="AK241" s="232"/>
      <c r="AL241" s="225"/>
      <c r="AM241" s="225"/>
      <c r="AN241" s="225"/>
      <c r="AO241" s="225"/>
      <c r="AP241" s="225"/>
      <c r="AQ241" s="225"/>
      <c r="AR241" s="222"/>
      <c r="AS241" s="233"/>
    </row>
    <row r="242" spans="1:45" s="119" customFormat="1" ht="15" hidden="1" customHeight="1" x14ac:dyDescent="0.25">
      <c r="A242" s="109" t="s">
        <v>1318</v>
      </c>
      <c r="B242" s="121" t="s">
        <v>846</v>
      </c>
      <c r="C242" s="122" t="s">
        <v>1576</v>
      </c>
      <c r="D242" s="112" t="s">
        <v>990</v>
      </c>
      <c r="E242" s="112"/>
      <c r="F242" s="112" t="s">
        <v>34</v>
      </c>
      <c r="G242" s="112" t="s">
        <v>1457</v>
      </c>
      <c r="H242" s="109" t="s">
        <v>990</v>
      </c>
      <c r="I242" s="109"/>
      <c r="J242" s="112" t="s">
        <v>993</v>
      </c>
      <c r="K242" s="73"/>
      <c r="L242" s="73"/>
      <c r="M242" s="112"/>
      <c r="N242" s="112" t="s">
        <v>1611</v>
      </c>
      <c r="O242" s="112"/>
      <c r="P242" s="121" t="s">
        <v>1068</v>
      </c>
      <c r="Q242" s="112" t="s">
        <v>1324</v>
      </c>
      <c r="R242" s="112" t="s">
        <v>1919</v>
      </c>
      <c r="S242" s="113" t="s">
        <v>930</v>
      </c>
      <c r="T242" s="123">
        <v>1</v>
      </c>
      <c r="U242" s="123"/>
      <c r="V242" s="112" t="s">
        <v>1540</v>
      </c>
      <c r="W242" s="112"/>
      <c r="X242" s="123"/>
      <c r="Y242" s="124"/>
      <c r="Z242" s="124"/>
      <c r="AA242" s="124"/>
      <c r="AB242" s="124"/>
      <c r="AC242" s="124"/>
      <c r="AD242" s="121"/>
      <c r="AE242" s="125"/>
      <c r="AF242" s="125"/>
      <c r="AG242" s="123"/>
      <c r="AH242" s="123"/>
      <c r="AI242" s="126"/>
      <c r="AJ242" s="126"/>
      <c r="AK242" s="126"/>
      <c r="AL242" s="112"/>
      <c r="AM242" s="112"/>
      <c r="AN242" s="112"/>
      <c r="AO242" s="112"/>
      <c r="AP242" s="112"/>
      <c r="AQ242" s="112"/>
      <c r="AR242" s="109"/>
      <c r="AS242" s="118"/>
    </row>
    <row r="243" spans="1:45" s="119" customFormat="1" ht="15" hidden="1" customHeight="1" x14ac:dyDescent="0.25">
      <c r="A243" s="109" t="s">
        <v>1318</v>
      </c>
      <c r="B243" s="121" t="s">
        <v>846</v>
      </c>
      <c r="C243" s="122" t="s">
        <v>1577</v>
      </c>
      <c r="D243" s="112" t="s">
        <v>990</v>
      </c>
      <c r="E243" s="112"/>
      <c r="F243" s="112" t="s">
        <v>34</v>
      </c>
      <c r="G243" s="112" t="s">
        <v>1457</v>
      </c>
      <c r="H243" s="109" t="s">
        <v>990</v>
      </c>
      <c r="I243" s="109"/>
      <c r="J243" s="112" t="s">
        <v>994</v>
      </c>
      <c r="K243" s="73"/>
      <c r="L243" s="73"/>
      <c r="M243" s="112"/>
      <c r="N243" s="112" t="s">
        <v>1611</v>
      </c>
      <c r="O243" s="112" t="s">
        <v>1969</v>
      </c>
      <c r="P243" s="121" t="s">
        <v>1068</v>
      </c>
      <c r="Q243" s="112" t="s">
        <v>1324</v>
      </c>
      <c r="R243" s="112" t="s">
        <v>1919</v>
      </c>
      <c r="S243" s="113" t="s">
        <v>930</v>
      </c>
      <c r="T243" s="123">
        <v>1</v>
      </c>
      <c r="U243" s="123"/>
      <c r="V243" s="112" t="s">
        <v>1540</v>
      </c>
      <c r="W243" s="112"/>
      <c r="X243" s="123"/>
      <c r="Y243" s="124"/>
      <c r="Z243" s="124"/>
      <c r="AA243" s="124"/>
      <c r="AB243" s="124"/>
      <c r="AC243" s="124"/>
      <c r="AD243" s="121"/>
      <c r="AE243" s="125"/>
      <c r="AF243" s="125"/>
      <c r="AG243" s="123"/>
      <c r="AH243" s="123"/>
      <c r="AI243" s="126"/>
      <c r="AJ243" s="126"/>
      <c r="AK243" s="126"/>
      <c r="AL243" s="112"/>
      <c r="AM243" s="112"/>
      <c r="AN243" s="112"/>
      <c r="AO243" s="112"/>
      <c r="AP243" s="112"/>
      <c r="AQ243" s="112"/>
      <c r="AR243" s="109"/>
      <c r="AS243" s="118"/>
    </row>
    <row r="244" spans="1:45" s="269" customFormat="1" ht="15" hidden="1" customHeight="1" x14ac:dyDescent="0.25">
      <c r="A244" s="259" t="s">
        <v>1030</v>
      </c>
      <c r="B244" s="270" t="s">
        <v>846</v>
      </c>
      <c r="C244" s="271" t="s">
        <v>1028</v>
      </c>
      <c r="D244" s="262" t="s">
        <v>990</v>
      </c>
      <c r="E244" s="262"/>
      <c r="F244" s="262" t="s">
        <v>781</v>
      </c>
      <c r="G244" s="259" t="s">
        <v>1458</v>
      </c>
      <c r="H244" s="259" t="s">
        <v>990</v>
      </c>
      <c r="I244" s="259"/>
      <c r="J244" s="262" t="s">
        <v>1029</v>
      </c>
      <c r="K244" s="73"/>
      <c r="L244" s="73"/>
      <c r="M244" s="262"/>
      <c r="N244" s="262" t="s">
        <v>1611</v>
      </c>
      <c r="O244" s="262" t="s">
        <v>1849</v>
      </c>
      <c r="P244" s="270" t="s">
        <v>1068</v>
      </c>
      <c r="Q244" s="262" t="s">
        <v>1324</v>
      </c>
      <c r="R244" s="262" t="s">
        <v>1919</v>
      </c>
      <c r="S244" s="263" t="s">
        <v>940</v>
      </c>
      <c r="T244" s="272">
        <v>1</v>
      </c>
      <c r="U244" s="272"/>
      <c r="V244" s="262" t="s">
        <v>1530</v>
      </c>
      <c r="W244" s="262"/>
      <c r="X244" s="272"/>
      <c r="Y244" s="273"/>
      <c r="Z244" s="273"/>
      <c r="AA244" s="273"/>
      <c r="AB244" s="273"/>
      <c r="AC244" s="273"/>
      <c r="AD244" s="270"/>
      <c r="AE244" s="274"/>
      <c r="AF244" s="274"/>
      <c r="AG244" s="272"/>
      <c r="AH244" s="272"/>
      <c r="AI244" s="275"/>
      <c r="AJ244" s="275"/>
      <c r="AK244" s="275"/>
      <c r="AL244" s="262"/>
      <c r="AM244" s="262"/>
      <c r="AN244" s="262"/>
      <c r="AO244" s="262"/>
      <c r="AP244" s="262"/>
      <c r="AQ244" s="262"/>
      <c r="AR244" s="259"/>
      <c r="AS244" s="268"/>
    </row>
    <row r="245" spans="1:45" s="269" customFormat="1" ht="15" hidden="1" customHeight="1" x14ac:dyDescent="0.25">
      <c r="A245" s="259" t="s">
        <v>1030</v>
      </c>
      <c r="B245" s="270" t="s">
        <v>846</v>
      </c>
      <c r="C245" s="271" t="s">
        <v>1031</v>
      </c>
      <c r="D245" s="262" t="s">
        <v>990</v>
      </c>
      <c r="E245" s="262"/>
      <c r="F245" s="262" t="s">
        <v>781</v>
      </c>
      <c r="G245" s="259" t="s">
        <v>1458</v>
      </c>
      <c r="H245" s="259" t="s">
        <v>990</v>
      </c>
      <c r="I245" s="259"/>
      <c r="J245" s="262" t="s">
        <v>1529</v>
      </c>
      <c r="K245" s="73"/>
      <c r="L245" s="73"/>
      <c r="M245" s="262"/>
      <c r="N245" s="262" t="s">
        <v>1611</v>
      </c>
      <c r="O245" s="262"/>
      <c r="P245" s="270" t="s">
        <v>1068</v>
      </c>
      <c r="Q245" s="262" t="s">
        <v>1324</v>
      </c>
      <c r="R245" s="262" t="s">
        <v>1919</v>
      </c>
      <c r="S245" s="263" t="s">
        <v>940</v>
      </c>
      <c r="T245" s="272">
        <v>1</v>
      </c>
      <c r="U245" s="272"/>
      <c r="V245" s="262" t="s">
        <v>1530</v>
      </c>
      <c r="W245" s="262"/>
      <c r="X245" s="272"/>
      <c r="Y245" s="273"/>
      <c r="Z245" s="273"/>
      <c r="AA245" s="273"/>
      <c r="AB245" s="273"/>
      <c r="AC245" s="273"/>
      <c r="AD245" s="270"/>
      <c r="AE245" s="274"/>
      <c r="AF245" s="274"/>
      <c r="AG245" s="272"/>
      <c r="AH245" s="272"/>
      <c r="AI245" s="275"/>
      <c r="AJ245" s="275"/>
      <c r="AK245" s="275"/>
      <c r="AL245" s="262"/>
      <c r="AM245" s="262"/>
      <c r="AN245" s="262"/>
      <c r="AO245" s="262"/>
      <c r="AP245" s="262"/>
      <c r="AQ245" s="262"/>
      <c r="AR245" s="259"/>
      <c r="AS245" s="268"/>
    </row>
    <row r="246" spans="1:45" s="119" customFormat="1" ht="15" hidden="1" customHeight="1" x14ac:dyDescent="0.25">
      <c r="A246" s="109" t="s">
        <v>1318</v>
      </c>
      <c r="B246" s="110">
        <v>3</v>
      </c>
      <c r="C246" s="111" t="s">
        <v>1661</v>
      </c>
      <c r="D246" s="109" t="s">
        <v>1386</v>
      </c>
      <c r="E246" s="109"/>
      <c r="F246" s="109" t="s">
        <v>34</v>
      </c>
      <c r="G246" s="112" t="s">
        <v>1473</v>
      </c>
      <c r="H246" s="109" t="s">
        <v>961</v>
      </c>
      <c r="I246" s="109" t="s">
        <v>1273</v>
      </c>
      <c r="J246" s="109" t="s">
        <v>1663</v>
      </c>
      <c r="K246" s="72"/>
      <c r="L246" s="72"/>
      <c r="M246" s="109"/>
      <c r="N246" s="112" t="s">
        <v>1611</v>
      </c>
      <c r="O246" s="109"/>
      <c r="P246" s="110" t="s">
        <v>1662</v>
      </c>
      <c r="Q246" s="109" t="s">
        <v>86</v>
      </c>
      <c r="R246" s="109"/>
      <c r="S246" s="113"/>
      <c r="T246" s="114"/>
      <c r="U246" s="114"/>
      <c r="V246" s="109"/>
      <c r="W246" s="109"/>
      <c r="X246" s="114"/>
      <c r="Y246" s="115"/>
      <c r="Z246" s="115"/>
      <c r="AA246" s="115"/>
      <c r="AB246" s="115"/>
      <c r="AC246" s="115"/>
      <c r="AD246" s="110"/>
      <c r="AE246" s="116"/>
      <c r="AF246" s="116"/>
      <c r="AG246" s="114"/>
      <c r="AH246" s="114"/>
      <c r="AI246" s="117"/>
      <c r="AJ246" s="117"/>
      <c r="AK246" s="117"/>
      <c r="AL246" s="109"/>
      <c r="AM246" s="109"/>
      <c r="AN246" s="109"/>
      <c r="AO246" s="109"/>
      <c r="AP246" s="112"/>
      <c r="AQ246" s="112"/>
      <c r="AR246" s="109"/>
      <c r="AS246" s="118"/>
    </row>
    <row r="247" spans="1:45" s="119" customFormat="1" ht="15" hidden="1" customHeight="1" x14ac:dyDescent="0.25">
      <c r="A247" s="109" t="s">
        <v>1318</v>
      </c>
      <c r="B247" s="121" t="s">
        <v>846</v>
      </c>
      <c r="C247" s="122" t="s">
        <v>1238</v>
      </c>
      <c r="D247" s="109" t="s">
        <v>1387</v>
      </c>
      <c r="E247" s="112" t="s">
        <v>1703</v>
      </c>
      <c r="F247" s="112" t="s">
        <v>34</v>
      </c>
      <c r="G247" s="109" t="s">
        <v>1463</v>
      </c>
      <c r="H247" s="109" t="s">
        <v>962</v>
      </c>
      <c r="I247" s="109"/>
      <c r="J247" s="112" t="s">
        <v>1137</v>
      </c>
      <c r="K247" s="73" t="s">
        <v>1231</v>
      </c>
      <c r="L247" s="73"/>
      <c r="M247" s="112"/>
      <c r="N247" s="112" t="s">
        <v>1611</v>
      </c>
      <c r="O247" s="109"/>
      <c r="P247" s="110" t="s">
        <v>1073</v>
      </c>
      <c r="Q247" s="112" t="s">
        <v>1138</v>
      </c>
      <c r="R247" s="112"/>
      <c r="S247" s="113"/>
      <c r="T247" s="123"/>
      <c r="U247" s="123"/>
      <c r="V247" s="112"/>
      <c r="W247" s="112"/>
      <c r="X247" s="123"/>
      <c r="Y247" s="124" t="s">
        <v>358</v>
      </c>
      <c r="Z247" s="124"/>
      <c r="AA247" s="124"/>
      <c r="AB247" s="124"/>
      <c r="AC247" s="124">
        <v>4</v>
      </c>
      <c r="AD247" s="121"/>
      <c r="AE247" s="125"/>
      <c r="AF247" s="125"/>
      <c r="AG247" s="123"/>
      <c r="AH247" s="123"/>
      <c r="AI247" s="126" t="s">
        <v>374</v>
      </c>
      <c r="AJ247" s="126"/>
      <c r="AK247" s="126"/>
      <c r="AL247" s="112"/>
      <c r="AM247" s="112"/>
      <c r="AN247" s="112"/>
      <c r="AO247" s="112"/>
      <c r="AP247" s="112"/>
      <c r="AQ247" s="112"/>
      <c r="AR247" s="109"/>
      <c r="AS247" s="118"/>
    </row>
    <row r="248" spans="1:45" s="269" customFormat="1" ht="15" hidden="1" customHeight="1" x14ac:dyDescent="0.25">
      <c r="A248" s="259" t="s">
        <v>1030</v>
      </c>
      <c r="B248" s="270">
        <v>2</v>
      </c>
      <c r="C248" s="271" t="s">
        <v>879</v>
      </c>
      <c r="D248" s="262" t="s">
        <v>1386</v>
      </c>
      <c r="E248" s="262" t="s">
        <v>1704</v>
      </c>
      <c r="F248" s="262" t="s">
        <v>781</v>
      </c>
      <c r="G248" s="259" t="s">
        <v>1464</v>
      </c>
      <c r="H248" s="259" t="s">
        <v>962</v>
      </c>
      <c r="I248" s="259"/>
      <c r="J248" s="262" t="s">
        <v>880</v>
      </c>
      <c r="K248" s="73" t="s">
        <v>1231</v>
      </c>
      <c r="L248" s="73"/>
      <c r="M248" s="262"/>
      <c r="N248" s="262" t="s">
        <v>1611</v>
      </c>
      <c r="O248" s="262"/>
      <c r="P248" s="270" t="s">
        <v>1073</v>
      </c>
      <c r="Q248" s="262" t="s">
        <v>881</v>
      </c>
      <c r="R248" s="262"/>
      <c r="S248" s="263"/>
      <c r="T248" s="272"/>
      <c r="U248" s="272"/>
      <c r="V248" s="262"/>
      <c r="W248" s="262" t="s">
        <v>469</v>
      </c>
      <c r="X248" s="272"/>
      <c r="Y248" s="273">
        <v>0</v>
      </c>
      <c r="Z248" s="273"/>
      <c r="AA248" s="273"/>
      <c r="AB248" s="273"/>
      <c r="AC248" s="273">
        <v>4</v>
      </c>
      <c r="AD248" s="270"/>
      <c r="AE248" s="274"/>
      <c r="AF248" s="274"/>
      <c r="AG248" s="272"/>
      <c r="AH248" s="274"/>
      <c r="AI248" s="275" t="s">
        <v>327</v>
      </c>
      <c r="AJ248" s="275"/>
      <c r="AK248" s="275"/>
      <c r="AL248" s="262"/>
      <c r="AM248" s="262"/>
      <c r="AN248" s="262"/>
      <c r="AO248" s="262"/>
      <c r="AP248" s="262"/>
      <c r="AQ248" s="262"/>
      <c r="AR248" s="259"/>
      <c r="AS248" s="268"/>
    </row>
    <row r="249" spans="1:45" s="269" customFormat="1" ht="15" hidden="1" customHeight="1" x14ac:dyDescent="0.25">
      <c r="A249" s="259" t="s">
        <v>1030</v>
      </c>
      <c r="B249" s="260">
        <v>1</v>
      </c>
      <c r="C249" s="261" t="s">
        <v>644</v>
      </c>
      <c r="D249" s="262" t="s">
        <v>1386</v>
      </c>
      <c r="E249" s="259" t="s">
        <v>1370</v>
      </c>
      <c r="F249" s="259" t="s">
        <v>781</v>
      </c>
      <c r="G249" s="259" t="s">
        <v>1464</v>
      </c>
      <c r="H249" s="259" t="s">
        <v>962</v>
      </c>
      <c r="I249" s="259"/>
      <c r="J249" s="259" t="s">
        <v>645</v>
      </c>
      <c r="K249" s="72" t="s">
        <v>1231</v>
      </c>
      <c r="L249" s="72"/>
      <c r="M249" s="259"/>
      <c r="N249" s="262" t="s">
        <v>1611</v>
      </c>
      <c r="O249" s="259"/>
      <c r="P249" s="260" t="s">
        <v>1062</v>
      </c>
      <c r="Q249" s="259" t="s">
        <v>431</v>
      </c>
      <c r="R249" s="259" t="s">
        <v>1912</v>
      </c>
      <c r="S249" s="263"/>
      <c r="T249" s="264"/>
      <c r="U249" s="264"/>
      <c r="V249" s="259"/>
      <c r="W249" s="259" t="s">
        <v>458</v>
      </c>
      <c r="X249" s="264"/>
      <c r="Y249" s="265">
        <v>0</v>
      </c>
      <c r="Z249" s="265" t="s">
        <v>793</v>
      </c>
      <c r="AA249" s="265" t="s">
        <v>793</v>
      </c>
      <c r="AB249" s="265" t="s">
        <v>793</v>
      </c>
      <c r="AC249" s="265">
        <v>1</v>
      </c>
      <c r="AD249" s="260" t="s">
        <v>793</v>
      </c>
      <c r="AE249" s="266"/>
      <c r="AF249" s="266"/>
      <c r="AG249" s="264"/>
      <c r="AH249" s="264"/>
      <c r="AI249" s="267" t="s">
        <v>344</v>
      </c>
      <c r="AJ249" s="267"/>
      <c r="AK249" s="267"/>
      <c r="AL249" s="259"/>
      <c r="AM249" s="259"/>
      <c r="AN249" s="259"/>
      <c r="AO249" s="259"/>
      <c r="AP249" s="262"/>
      <c r="AQ249" s="262"/>
      <c r="AR249" s="259"/>
      <c r="AS249" s="268"/>
    </row>
    <row r="250" spans="1:45" s="119" customFormat="1" ht="15" hidden="1" customHeight="1" x14ac:dyDescent="0.25">
      <c r="A250" s="109" t="s">
        <v>1318</v>
      </c>
      <c r="B250" s="110" t="s">
        <v>846</v>
      </c>
      <c r="C250" s="111" t="s">
        <v>24</v>
      </c>
      <c r="D250" s="112" t="s">
        <v>1388</v>
      </c>
      <c r="E250" s="109" t="s">
        <v>1371</v>
      </c>
      <c r="F250" s="109" t="s">
        <v>34</v>
      </c>
      <c r="G250" s="109" t="s">
        <v>1463</v>
      </c>
      <c r="H250" s="109" t="s">
        <v>961</v>
      </c>
      <c r="I250" s="109" t="s">
        <v>1292</v>
      </c>
      <c r="J250" s="109" t="s">
        <v>125</v>
      </c>
      <c r="K250" s="72"/>
      <c r="L250" s="72"/>
      <c r="M250" s="109"/>
      <c r="N250" s="109" t="s">
        <v>1972</v>
      </c>
      <c r="O250" s="109"/>
      <c r="P250" s="110" t="s">
        <v>1065</v>
      </c>
      <c r="Q250" s="109" t="s">
        <v>7</v>
      </c>
      <c r="R250" s="109"/>
      <c r="S250" s="113" t="s">
        <v>933</v>
      </c>
      <c r="T250" s="114">
        <v>1</v>
      </c>
      <c r="U250" s="114"/>
      <c r="V250" s="109" t="s">
        <v>210</v>
      </c>
      <c r="W250" s="109" t="s">
        <v>151</v>
      </c>
      <c r="X250" s="114">
        <v>18256</v>
      </c>
      <c r="Y250" s="110">
        <v>16</v>
      </c>
      <c r="Z250" s="110">
        <v>32</v>
      </c>
      <c r="AA250" s="110">
        <v>2</v>
      </c>
      <c r="AB250" s="110">
        <v>2</v>
      </c>
      <c r="AC250" s="115">
        <v>64</v>
      </c>
      <c r="AD250" s="110" t="s">
        <v>802</v>
      </c>
      <c r="AE250" s="116" t="s">
        <v>786</v>
      </c>
      <c r="AF250" s="116" t="s">
        <v>791</v>
      </c>
      <c r="AG250" s="114">
        <v>2</v>
      </c>
      <c r="AH250" s="114">
        <v>8</v>
      </c>
      <c r="AI250" s="117" t="s">
        <v>688</v>
      </c>
      <c r="AJ250" s="117"/>
      <c r="AK250" s="117"/>
      <c r="AL250" s="109"/>
      <c r="AM250" s="109"/>
      <c r="AN250" s="109"/>
      <c r="AO250" s="109"/>
      <c r="AP250" s="112"/>
      <c r="AQ250" s="112"/>
      <c r="AR250" s="109"/>
      <c r="AS250" s="118"/>
    </row>
    <row r="251" spans="1:45" s="119" customFormat="1" ht="15" hidden="1" customHeight="1" x14ac:dyDescent="0.25">
      <c r="A251" s="109" t="s">
        <v>1318</v>
      </c>
      <c r="B251" s="110">
        <v>2</v>
      </c>
      <c r="C251" s="111" t="s">
        <v>751</v>
      </c>
      <c r="D251" s="112" t="s">
        <v>1388</v>
      </c>
      <c r="E251" s="109" t="s">
        <v>1371</v>
      </c>
      <c r="F251" s="109" t="s">
        <v>34</v>
      </c>
      <c r="G251" s="109" t="s">
        <v>1463</v>
      </c>
      <c r="H251" s="109" t="s">
        <v>961</v>
      </c>
      <c r="I251" s="109" t="s">
        <v>1292</v>
      </c>
      <c r="J251" s="109" t="s">
        <v>757</v>
      </c>
      <c r="K251" s="72"/>
      <c r="L251" s="72"/>
      <c r="M251" s="109"/>
      <c r="N251" s="109"/>
      <c r="O251" s="109"/>
      <c r="P251" s="110" t="s">
        <v>1065</v>
      </c>
      <c r="Q251" s="109" t="s">
        <v>86</v>
      </c>
      <c r="R251" s="109"/>
      <c r="S251" s="113" t="s">
        <v>933</v>
      </c>
      <c r="T251" s="114">
        <v>1</v>
      </c>
      <c r="U251" s="114"/>
      <c r="V251" s="109" t="s">
        <v>753</v>
      </c>
      <c r="W251" s="109" t="s">
        <v>148</v>
      </c>
      <c r="X251" s="114">
        <v>18581</v>
      </c>
      <c r="Y251" s="110">
        <v>16</v>
      </c>
      <c r="Z251" s="110">
        <v>32</v>
      </c>
      <c r="AA251" s="110">
        <v>2</v>
      </c>
      <c r="AB251" s="110">
        <v>2</v>
      </c>
      <c r="AC251" s="115">
        <v>128</v>
      </c>
      <c r="AD251" s="110" t="s">
        <v>810</v>
      </c>
      <c r="AE251" s="116" t="s">
        <v>786</v>
      </c>
      <c r="AF251" s="116" t="s">
        <v>790</v>
      </c>
      <c r="AG251" s="114">
        <v>2</v>
      </c>
      <c r="AH251" s="114">
        <v>8</v>
      </c>
      <c r="AI251" s="117" t="s">
        <v>756</v>
      </c>
      <c r="AJ251" s="117"/>
      <c r="AK251" s="117"/>
      <c r="AL251" s="109"/>
      <c r="AM251" s="109"/>
      <c r="AN251" s="109"/>
      <c r="AO251" s="109"/>
      <c r="AP251" s="112"/>
      <c r="AQ251" s="112"/>
      <c r="AR251" s="109"/>
      <c r="AS251" s="118"/>
    </row>
    <row r="252" spans="1:45" s="119" customFormat="1" ht="15" hidden="1" customHeight="1" x14ac:dyDescent="0.25">
      <c r="A252" s="109" t="s">
        <v>1318</v>
      </c>
      <c r="B252" s="110" t="s">
        <v>846</v>
      </c>
      <c r="C252" s="111" t="s">
        <v>752</v>
      </c>
      <c r="D252" s="112" t="s">
        <v>1388</v>
      </c>
      <c r="E252" s="109" t="s">
        <v>1371</v>
      </c>
      <c r="F252" s="109" t="s">
        <v>34</v>
      </c>
      <c r="G252" s="109" t="s">
        <v>1463</v>
      </c>
      <c r="H252" s="109" t="s">
        <v>961</v>
      </c>
      <c r="I252" s="109" t="s">
        <v>1292</v>
      </c>
      <c r="J252" s="109" t="s">
        <v>460</v>
      </c>
      <c r="K252" s="72"/>
      <c r="L252" s="72"/>
      <c r="M252" s="109"/>
      <c r="N252" s="109"/>
      <c r="O252" s="109"/>
      <c r="P252" s="110" t="s">
        <v>1065</v>
      </c>
      <c r="Q252" s="109" t="s">
        <v>86</v>
      </c>
      <c r="R252" s="109"/>
      <c r="S252" s="113" t="s">
        <v>933</v>
      </c>
      <c r="T252" s="114">
        <v>1</v>
      </c>
      <c r="U252" s="114"/>
      <c r="V252" s="109" t="s">
        <v>753</v>
      </c>
      <c r="W252" s="109" t="s">
        <v>148</v>
      </c>
      <c r="X252" s="114">
        <v>18581</v>
      </c>
      <c r="Y252" s="110">
        <v>16</v>
      </c>
      <c r="Z252" s="110">
        <v>32</v>
      </c>
      <c r="AA252" s="110">
        <v>2</v>
      </c>
      <c r="AB252" s="110">
        <v>2</v>
      </c>
      <c r="AC252" s="115">
        <v>128</v>
      </c>
      <c r="AD252" s="110" t="s">
        <v>810</v>
      </c>
      <c r="AE252" s="116" t="s">
        <v>786</v>
      </c>
      <c r="AF252" s="116" t="s">
        <v>790</v>
      </c>
      <c r="AG252" s="114">
        <v>2</v>
      </c>
      <c r="AH252" s="114">
        <v>8</v>
      </c>
      <c r="AI252" s="117" t="s">
        <v>756</v>
      </c>
      <c r="AJ252" s="117"/>
      <c r="AK252" s="117"/>
      <c r="AL252" s="109"/>
      <c r="AM252" s="109"/>
      <c r="AN252" s="109"/>
      <c r="AO252" s="109"/>
      <c r="AP252" s="112"/>
      <c r="AQ252" s="112"/>
      <c r="AR252" s="109"/>
      <c r="AS252" s="118"/>
    </row>
    <row r="253" spans="1:45" s="119" customFormat="1" ht="15" hidden="1" customHeight="1" x14ac:dyDescent="0.25">
      <c r="A253" s="109" t="s">
        <v>1318</v>
      </c>
      <c r="B253" s="110" t="s">
        <v>846</v>
      </c>
      <c r="C253" s="111" t="s">
        <v>902</v>
      </c>
      <c r="D253" s="112" t="s">
        <v>1388</v>
      </c>
      <c r="E253" s="109" t="s">
        <v>1371</v>
      </c>
      <c r="F253" s="109" t="s">
        <v>34</v>
      </c>
      <c r="G253" s="109" t="s">
        <v>1463</v>
      </c>
      <c r="H253" s="109" t="s">
        <v>961</v>
      </c>
      <c r="I253" s="109" t="s">
        <v>1292</v>
      </c>
      <c r="J253" s="109" t="s">
        <v>128</v>
      </c>
      <c r="K253" s="72"/>
      <c r="L253" s="72"/>
      <c r="M253" s="109"/>
      <c r="N253" s="109"/>
      <c r="O253" s="109"/>
      <c r="P253" s="110" t="s">
        <v>1065</v>
      </c>
      <c r="Q253" s="109" t="s">
        <v>1209</v>
      </c>
      <c r="R253" s="109"/>
      <c r="S253" s="113" t="s">
        <v>933</v>
      </c>
      <c r="T253" s="114">
        <v>1</v>
      </c>
      <c r="U253" s="114"/>
      <c r="V253" s="109" t="s">
        <v>219</v>
      </c>
      <c r="W253" s="109" t="s">
        <v>509</v>
      </c>
      <c r="X253" s="114">
        <v>8109</v>
      </c>
      <c r="Y253" s="110">
        <v>8</v>
      </c>
      <c r="Z253" s="110">
        <v>16</v>
      </c>
      <c r="AA253" s="110">
        <v>2</v>
      </c>
      <c r="AB253" s="110">
        <v>2</v>
      </c>
      <c r="AC253" s="115">
        <v>64</v>
      </c>
      <c r="AD253" s="110" t="s">
        <v>903</v>
      </c>
      <c r="AE253" s="116" t="s">
        <v>788</v>
      </c>
      <c r="AF253" s="116" t="s">
        <v>788</v>
      </c>
      <c r="AG253" s="114">
        <v>2</v>
      </c>
      <c r="AH253" s="114">
        <v>4</v>
      </c>
      <c r="AI253" s="117" t="s">
        <v>669</v>
      </c>
      <c r="AJ253" s="117"/>
      <c r="AK253" s="117"/>
      <c r="AL253" s="109"/>
      <c r="AM253" s="109"/>
      <c r="AN253" s="109"/>
      <c r="AO253" s="109"/>
      <c r="AP253" s="112"/>
      <c r="AQ253" s="112"/>
      <c r="AR253" s="109"/>
      <c r="AS253" s="118"/>
    </row>
    <row r="254" spans="1:45" s="119" customFormat="1" ht="15" hidden="1" customHeight="1" x14ac:dyDescent="0.25">
      <c r="A254" s="109" t="s">
        <v>1318</v>
      </c>
      <c r="B254" s="110" t="s">
        <v>846</v>
      </c>
      <c r="C254" s="111" t="s">
        <v>909</v>
      </c>
      <c r="D254" s="112" t="s">
        <v>1388</v>
      </c>
      <c r="E254" s="109" t="s">
        <v>1371</v>
      </c>
      <c r="F254" s="109" t="s">
        <v>34</v>
      </c>
      <c r="G254" s="109" t="s">
        <v>1463</v>
      </c>
      <c r="H254" s="109" t="s">
        <v>961</v>
      </c>
      <c r="I254" s="109" t="s">
        <v>1292</v>
      </c>
      <c r="J254" s="109" t="s">
        <v>129</v>
      </c>
      <c r="K254" s="72"/>
      <c r="L254" s="72"/>
      <c r="M254" s="109"/>
      <c r="N254" s="109"/>
      <c r="O254" s="109"/>
      <c r="P254" s="110" t="s">
        <v>1065</v>
      </c>
      <c r="Q254" s="109" t="s">
        <v>266</v>
      </c>
      <c r="R254" s="109"/>
      <c r="S254" s="113" t="s">
        <v>933</v>
      </c>
      <c r="T254" s="114">
        <v>1</v>
      </c>
      <c r="U254" s="114"/>
      <c r="V254" s="109" t="s">
        <v>219</v>
      </c>
      <c r="W254" s="109" t="s">
        <v>509</v>
      </c>
      <c r="X254" s="114">
        <v>8109</v>
      </c>
      <c r="Y254" s="115">
        <v>8</v>
      </c>
      <c r="Z254" s="110">
        <v>16</v>
      </c>
      <c r="AA254" s="110">
        <v>2</v>
      </c>
      <c r="AB254" s="110">
        <v>2</v>
      </c>
      <c r="AC254" s="115">
        <v>64</v>
      </c>
      <c r="AD254" s="110" t="s">
        <v>802</v>
      </c>
      <c r="AE254" s="116" t="s">
        <v>786</v>
      </c>
      <c r="AF254" s="116" t="s">
        <v>788</v>
      </c>
      <c r="AG254" s="114">
        <v>2</v>
      </c>
      <c r="AH254" s="114">
        <v>4</v>
      </c>
      <c r="AI254" s="117" t="s">
        <v>669</v>
      </c>
      <c r="AJ254" s="117"/>
      <c r="AK254" s="117"/>
      <c r="AL254" s="109"/>
      <c r="AM254" s="109"/>
      <c r="AN254" s="109"/>
      <c r="AO254" s="109"/>
      <c r="AP254" s="112"/>
      <c r="AQ254" s="112"/>
      <c r="AR254" s="109"/>
      <c r="AS254" s="118"/>
    </row>
    <row r="255" spans="1:45" s="119" customFormat="1" ht="15" hidden="1" customHeight="1" x14ac:dyDescent="0.25">
      <c r="A255" s="109" t="s">
        <v>1318</v>
      </c>
      <c r="B255" s="110" t="s">
        <v>846</v>
      </c>
      <c r="C255" s="111" t="s">
        <v>904</v>
      </c>
      <c r="D255" s="112" t="s">
        <v>1388</v>
      </c>
      <c r="E255" s="109" t="s">
        <v>1371</v>
      </c>
      <c r="F255" s="109" t="s">
        <v>34</v>
      </c>
      <c r="G255" s="109" t="s">
        <v>1463</v>
      </c>
      <c r="H255" s="109" t="s">
        <v>961</v>
      </c>
      <c r="I255" s="109" t="s">
        <v>1292</v>
      </c>
      <c r="J255" s="109" t="s">
        <v>638</v>
      </c>
      <c r="K255" s="72"/>
      <c r="L255" s="72"/>
      <c r="M255" s="109"/>
      <c r="N255" s="109" t="s">
        <v>1592</v>
      </c>
      <c r="O255" s="109"/>
      <c r="P255" s="110" t="s">
        <v>1065</v>
      </c>
      <c r="Q255" s="109" t="s">
        <v>86</v>
      </c>
      <c r="R255" s="109"/>
      <c r="S255" s="113" t="s">
        <v>933</v>
      </c>
      <c r="T255" s="114">
        <v>1</v>
      </c>
      <c r="U255" s="114"/>
      <c r="V255" s="109" t="s">
        <v>758</v>
      </c>
      <c r="W255" s="109" t="s">
        <v>148</v>
      </c>
      <c r="X255" s="114">
        <v>18581</v>
      </c>
      <c r="Y255" s="110">
        <v>16</v>
      </c>
      <c r="Z255" s="110">
        <v>32</v>
      </c>
      <c r="AA255" s="110">
        <v>2</v>
      </c>
      <c r="AB255" s="110">
        <v>2</v>
      </c>
      <c r="AC255" s="115">
        <v>128</v>
      </c>
      <c r="AD255" s="110" t="s">
        <v>810</v>
      </c>
      <c r="AE255" s="116" t="s">
        <v>786</v>
      </c>
      <c r="AF255" s="116" t="s">
        <v>790</v>
      </c>
      <c r="AG255" s="114">
        <v>2</v>
      </c>
      <c r="AH255" s="114">
        <v>8</v>
      </c>
      <c r="AI255" s="117" t="s">
        <v>759</v>
      </c>
      <c r="AJ255" s="126"/>
      <c r="AK255" s="126"/>
      <c r="AL255" s="112"/>
      <c r="AM255" s="112"/>
      <c r="AN255" s="112"/>
      <c r="AO255" s="112"/>
      <c r="AP255" s="112"/>
      <c r="AQ255" s="112"/>
      <c r="AR255" s="109"/>
      <c r="AS255" s="118"/>
    </row>
    <row r="256" spans="1:45" s="119" customFormat="1" ht="15" hidden="1" customHeight="1" x14ac:dyDescent="0.25">
      <c r="A256" s="109" t="s">
        <v>1318</v>
      </c>
      <c r="B256" s="110" t="s">
        <v>846</v>
      </c>
      <c r="C256" s="111" t="s">
        <v>1856</v>
      </c>
      <c r="D256" s="112" t="s">
        <v>1388</v>
      </c>
      <c r="E256" s="109" t="s">
        <v>1371</v>
      </c>
      <c r="F256" s="109" t="s">
        <v>34</v>
      </c>
      <c r="G256" s="109" t="s">
        <v>1463</v>
      </c>
      <c r="H256" s="109" t="s">
        <v>961</v>
      </c>
      <c r="I256" s="109" t="s">
        <v>1292</v>
      </c>
      <c r="J256" s="109" t="s">
        <v>1853</v>
      </c>
      <c r="K256" s="72"/>
      <c r="L256" s="72"/>
      <c r="M256" s="109"/>
      <c r="N256" s="109" t="s">
        <v>1854</v>
      </c>
      <c r="O256" s="109"/>
      <c r="P256" s="110" t="s">
        <v>1065</v>
      </c>
      <c r="Q256" s="109" t="s">
        <v>1209</v>
      </c>
      <c r="R256" s="109"/>
      <c r="S256" s="113" t="s">
        <v>930</v>
      </c>
      <c r="T256" s="114">
        <v>0.5</v>
      </c>
      <c r="U256" s="137" t="s">
        <v>1642</v>
      </c>
      <c r="V256" s="109" t="s">
        <v>1638</v>
      </c>
      <c r="W256" s="109" t="s">
        <v>1535</v>
      </c>
      <c r="X256" s="114">
        <v>20799</v>
      </c>
      <c r="Y256" s="110">
        <v>20</v>
      </c>
      <c r="Z256" s="110">
        <v>40</v>
      </c>
      <c r="AA256" s="110">
        <v>2</v>
      </c>
      <c r="AB256" s="110">
        <v>2</v>
      </c>
      <c r="AC256" s="115">
        <v>128</v>
      </c>
      <c r="AD256" s="110" t="s">
        <v>810</v>
      </c>
      <c r="AE256" s="116" t="s">
        <v>786</v>
      </c>
      <c r="AF256" s="116" t="s">
        <v>790</v>
      </c>
      <c r="AG256" s="114">
        <v>2</v>
      </c>
      <c r="AH256" s="114">
        <v>8</v>
      </c>
      <c r="AI256" s="117" t="s">
        <v>1855</v>
      </c>
      <c r="AJ256" s="126"/>
      <c r="AK256" s="126"/>
      <c r="AL256" s="112"/>
      <c r="AM256" s="112"/>
      <c r="AN256" s="112"/>
      <c r="AO256" s="112"/>
      <c r="AP256" s="112"/>
      <c r="AQ256" s="112"/>
      <c r="AR256" s="109"/>
      <c r="AS256" s="118"/>
    </row>
    <row r="257" spans="1:45" s="119" customFormat="1" ht="15" hidden="1" customHeight="1" x14ac:dyDescent="0.25">
      <c r="A257" s="109" t="s">
        <v>1318</v>
      </c>
      <c r="B257" s="110" t="s">
        <v>846</v>
      </c>
      <c r="C257" s="111" t="s">
        <v>1857</v>
      </c>
      <c r="D257" s="112" t="s">
        <v>1388</v>
      </c>
      <c r="E257" s="109" t="s">
        <v>1371</v>
      </c>
      <c r="F257" s="109" t="s">
        <v>34</v>
      </c>
      <c r="G257" s="109" t="s">
        <v>1463</v>
      </c>
      <c r="H257" s="109" t="s">
        <v>961</v>
      </c>
      <c r="I257" s="109" t="s">
        <v>1292</v>
      </c>
      <c r="J257" s="109" t="s">
        <v>332</v>
      </c>
      <c r="K257" s="72"/>
      <c r="L257" s="72"/>
      <c r="M257" s="109"/>
      <c r="N257" s="109" t="s">
        <v>1858</v>
      </c>
      <c r="O257" s="109"/>
      <c r="P257" s="110" t="s">
        <v>1065</v>
      </c>
      <c r="Q257" s="109" t="s">
        <v>1209</v>
      </c>
      <c r="R257" s="109"/>
      <c r="S257" s="113" t="s">
        <v>930</v>
      </c>
      <c r="T257" s="114">
        <v>0.5</v>
      </c>
      <c r="U257" s="137" t="s">
        <v>1642</v>
      </c>
      <c r="V257" s="109" t="s">
        <v>1638</v>
      </c>
      <c r="W257" s="109" t="s">
        <v>1535</v>
      </c>
      <c r="X257" s="114">
        <v>20799</v>
      </c>
      <c r="Y257" s="110">
        <v>20</v>
      </c>
      <c r="Z257" s="110">
        <v>40</v>
      </c>
      <c r="AA257" s="110">
        <v>2</v>
      </c>
      <c r="AB257" s="110">
        <v>2</v>
      </c>
      <c r="AC257" s="115">
        <v>128</v>
      </c>
      <c r="AD257" s="110" t="s">
        <v>810</v>
      </c>
      <c r="AE257" s="116" t="s">
        <v>786</v>
      </c>
      <c r="AF257" s="116" t="s">
        <v>790</v>
      </c>
      <c r="AG257" s="114">
        <v>2</v>
      </c>
      <c r="AH257" s="114">
        <v>8</v>
      </c>
      <c r="AI257" s="117" t="s">
        <v>1855</v>
      </c>
      <c r="AJ257" s="126"/>
      <c r="AK257" s="126"/>
      <c r="AL257" s="112"/>
      <c r="AM257" s="112"/>
      <c r="AN257" s="112"/>
      <c r="AO257" s="112"/>
      <c r="AP257" s="112"/>
      <c r="AQ257" s="112"/>
      <c r="AR257" s="109"/>
      <c r="AS257" s="118"/>
    </row>
    <row r="258" spans="1:45" s="119" customFormat="1" ht="15" hidden="1" customHeight="1" x14ac:dyDescent="0.25">
      <c r="A258" s="109" t="s">
        <v>1318</v>
      </c>
      <c r="B258" s="110" t="s">
        <v>846</v>
      </c>
      <c r="C258" s="111" t="s">
        <v>1883</v>
      </c>
      <c r="D258" s="112" t="s">
        <v>1388</v>
      </c>
      <c r="E258" s="109" t="s">
        <v>1371</v>
      </c>
      <c r="F258" s="109" t="s">
        <v>34</v>
      </c>
      <c r="G258" s="109" t="s">
        <v>1463</v>
      </c>
      <c r="H258" s="109" t="s">
        <v>961</v>
      </c>
      <c r="I258" s="109" t="s">
        <v>1292</v>
      </c>
      <c r="J258" s="109" t="s">
        <v>260</v>
      </c>
      <c r="K258" s="72"/>
      <c r="L258" s="72"/>
      <c r="M258" s="109"/>
      <c r="N258" s="109" t="s">
        <v>1886</v>
      </c>
      <c r="O258" s="109"/>
      <c r="P258" s="110" t="s">
        <v>1065</v>
      </c>
      <c r="Q258" s="109" t="s">
        <v>1209</v>
      </c>
      <c r="R258" s="109"/>
      <c r="S258" s="113" t="s">
        <v>930</v>
      </c>
      <c r="T258" s="114">
        <v>0.5</v>
      </c>
      <c r="U258" s="137" t="s">
        <v>1642</v>
      </c>
      <c r="V258" s="109" t="s">
        <v>1638</v>
      </c>
      <c r="W258" s="109" t="s">
        <v>1535</v>
      </c>
      <c r="X258" s="114">
        <v>20799</v>
      </c>
      <c r="Y258" s="110">
        <v>20</v>
      </c>
      <c r="Z258" s="110">
        <v>40</v>
      </c>
      <c r="AA258" s="110">
        <v>2</v>
      </c>
      <c r="AB258" s="110">
        <v>2</v>
      </c>
      <c r="AC258" s="115">
        <v>128</v>
      </c>
      <c r="AD258" s="110" t="s">
        <v>810</v>
      </c>
      <c r="AE258" s="116" t="s">
        <v>786</v>
      </c>
      <c r="AF258" s="116" t="s">
        <v>790</v>
      </c>
      <c r="AG258" s="114">
        <v>2</v>
      </c>
      <c r="AH258" s="114">
        <v>8</v>
      </c>
      <c r="AI258" s="117" t="s">
        <v>1855</v>
      </c>
      <c r="AJ258" s="126"/>
      <c r="AK258" s="126"/>
      <c r="AL258" s="112"/>
      <c r="AM258" s="112"/>
      <c r="AN258" s="112"/>
      <c r="AO258" s="112"/>
      <c r="AP258" s="112"/>
      <c r="AQ258" s="112"/>
      <c r="AR258" s="109"/>
      <c r="AS258" s="118"/>
    </row>
    <row r="259" spans="1:45" s="119" customFormat="1" ht="15" hidden="1" customHeight="1" x14ac:dyDescent="0.25">
      <c r="A259" s="109" t="s">
        <v>1318</v>
      </c>
      <c r="B259" s="110" t="s">
        <v>846</v>
      </c>
      <c r="C259" s="111" t="s">
        <v>1884</v>
      </c>
      <c r="D259" s="112" t="s">
        <v>1388</v>
      </c>
      <c r="E259" s="109" t="s">
        <v>1371</v>
      </c>
      <c r="F259" s="109" t="s">
        <v>34</v>
      </c>
      <c r="G259" s="109" t="s">
        <v>1463</v>
      </c>
      <c r="H259" s="109" t="s">
        <v>961</v>
      </c>
      <c r="I259" s="109" t="s">
        <v>1292</v>
      </c>
      <c r="J259" s="109" t="s">
        <v>1885</v>
      </c>
      <c r="K259" s="72"/>
      <c r="L259" s="72"/>
      <c r="M259" s="109"/>
      <c r="N259" s="109" t="s">
        <v>1887</v>
      </c>
      <c r="O259" s="109"/>
      <c r="P259" s="110" t="s">
        <v>1065</v>
      </c>
      <c r="Q259" s="109" t="s">
        <v>1209</v>
      </c>
      <c r="R259" s="109"/>
      <c r="S259" s="113" t="s">
        <v>930</v>
      </c>
      <c r="T259" s="114">
        <v>0.5</v>
      </c>
      <c r="U259" s="137" t="s">
        <v>1642</v>
      </c>
      <c r="V259" s="109" t="s">
        <v>1638</v>
      </c>
      <c r="W259" s="109" t="s">
        <v>1535</v>
      </c>
      <c r="X259" s="114">
        <v>20799</v>
      </c>
      <c r="Y259" s="110">
        <v>20</v>
      </c>
      <c r="Z259" s="110">
        <v>40</v>
      </c>
      <c r="AA259" s="110">
        <v>2</v>
      </c>
      <c r="AB259" s="110">
        <v>2</v>
      </c>
      <c r="AC259" s="115">
        <v>128</v>
      </c>
      <c r="AD259" s="110" t="s">
        <v>810</v>
      </c>
      <c r="AE259" s="116" t="s">
        <v>786</v>
      </c>
      <c r="AF259" s="116" t="s">
        <v>790</v>
      </c>
      <c r="AG259" s="114">
        <v>2</v>
      </c>
      <c r="AH259" s="114">
        <v>8</v>
      </c>
      <c r="AI259" s="117" t="s">
        <v>1855</v>
      </c>
      <c r="AJ259" s="126"/>
      <c r="AK259" s="126"/>
      <c r="AL259" s="112"/>
      <c r="AM259" s="112"/>
      <c r="AN259" s="112"/>
      <c r="AO259" s="112"/>
      <c r="AP259" s="112"/>
      <c r="AQ259" s="112"/>
      <c r="AR259" s="109"/>
      <c r="AS259" s="118"/>
    </row>
    <row r="260" spans="1:45" s="119" customFormat="1" ht="15" hidden="1" customHeight="1" x14ac:dyDescent="0.25">
      <c r="A260" s="109" t="s">
        <v>1318</v>
      </c>
      <c r="B260" s="121">
        <v>3</v>
      </c>
      <c r="C260" s="122" t="s">
        <v>2049</v>
      </c>
      <c r="D260" s="109" t="s">
        <v>1387</v>
      </c>
      <c r="E260" s="112"/>
      <c r="F260" s="112" t="s">
        <v>34</v>
      </c>
      <c r="G260" s="109" t="s">
        <v>1463</v>
      </c>
      <c r="H260" s="109" t="s">
        <v>961</v>
      </c>
      <c r="I260" s="109" t="s">
        <v>1293</v>
      </c>
      <c r="J260" s="112" t="s">
        <v>378</v>
      </c>
      <c r="K260" s="73"/>
      <c r="L260" s="72"/>
      <c r="M260" s="109"/>
      <c r="N260" s="112" t="s">
        <v>1611</v>
      </c>
      <c r="O260" s="112"/>
      <c r="P260" s="121" t="s">
        <v>1154</v>
      </c>
      <c r="Q260" s="112" t="s">
        <v>86</v>
      </c>
      <c r="R260" s="112"/>
      <c r="S260" s="127"/>
      <c r="T260" s="123"/>
      <c r="U260" s="123"/>
      <c r="V260" s="112"/>
      <c r="W260" s="112"/>
      <c r="X260" s="123"/>
      <c r="Y260" s="124" t="s">
        <v>356</v>
      </c>
      <c r="Z260" s="124"/>
      <c r="AA260" s="124"/>
      <c r="AB260" s="124"/>
      <c r="AC260" s="124">
        <v>4</v>
      </c>
      <c r="AD260" s="121"/>
      <c r="AE260" s="125"/>
      <c r="AF260" s="125"/>
      <c r="AG260" s="123"/>
      <c r="AH260" s="123"/>
      <c r="AI260" s="126" t="s">
        <v>145</v>
      </c>
      <c r="AJ260" s="126"/>
      <c r="AK260" s="126"/>
      <c r="AL260" s="112"/>
      <c r="AM260" s="112"/>
      <c r="AN260" s="112"/>
      <c r="AO260" s="112"/>
      <c r="AP260" s="112"/>
      <c r="AQ260" s="112"/>
      <c r="AR260" s="109"/>
      <c r="AS260" s="118"/>
    </row>
    <row r="261" spans="1:45" s="316" customFormat="1" ht="15" hidden="1" customHeight="1" x14ac:dyDescent="0.25">
      <c r="A261" s="304" t="s">
        <v>1557</v>
      </c>
      <c r="B261" s="305">
        <v>1</v>
      </c>
      <c r="C261" s="306" t="s">
        <v>1578</v>
      </c>
      <c r="D261" s="307" t="s">
        <v>1581</v>
      </c>
      <c r="E261" s="304" t="s">
        <v>1558</v>
      </c>
      <c r="F261" s="304" t="s">
        <v>1557</v>
      </c>
      <c r="G261" s="314" t="s">
        <v>1559</v>
      </c>
      <c r="H261" s="304" t="s">
        <v>990</v>
      </c>
      <c r="I261" s="304"/>
      <c r="J261" s="307" t="s">
        <v>1603</v>
      </c>
      <c r="K261" s="80"/>
      <c r="L261" s="80"/>
      <c r="M261" s="304"/>
      <c r="N261" s="307" t="s">
        <v>1611</v>
      </c>
      <c r="O261" s="304"/>
      <c r="P261" s="305" t="s">
        <v>1062</v>
      </c>
      <c r="Q261" s="304"/>
      <c r="R261" s="304"/>
      <c r="S261" s="308"/>
      <c r="T261" s="309"/>
      <c r="U261" s="309"/>
      <c r="V261" s="304" t="s">
        <v>1556</v>
      </c>
      <c r="W261" s="304"/>
      <c r="X261" s="309"/>
      <c r="Y261" s="310"/>
      <c r="Z261" s="310"/>
      <c r="AA261" s="310"/>
      <c r="AB261" s="310"/>
      <c r="AC261" s="310"/>
      <c r="AD261" s="311"/>
      <c r="AE261" s="312"/>
      <c r="AF261" s="312"/>
      <c r="AG261" s="309"/>
      <c r="AH261" s="312"/>
      <c r="AI261" s="313"/>
      <c r="AJ261" s="313"/>
      <c r="AK261" s="313"/>
      <c r="AL261" s="304"/>
      <c r="AM261" s="304"/>
      <c r="AN261" s="304"/>
      <c r="AO261" s="304"/>
      <c r="AP261" s="307"/>
      <c r="AQ261" s="307"/>
      <c r="AR261" s="314"/>
      <c r="AS261" s="315"/>
    </row>
    <row r="262" spans="1:45" s="306" customFormat="1" ht="15" hidden="1" customHeight="1" x14ac:dyDescent="0.25">
      <c r="A262" s="306" t="s">
        <v>1557</v>
      </c>
      <c r="B262" s="387">
        <v>1</v>
      </c>
      <c r="C262" s="306" t="s">
        <v>1594</v>
      </c>
      <c r="D262" s="306" t="s">
        <v>1388</v>
      </c>
      <c r="F262" s="306" t="s">
        <v>68</v>
      </c>
      <c r="G262" s="306" t="s">
        <v>1559</v>
      </c>
      <c r="H262" s="306" t="s">
        <v>961</v>
      </c>
      <c r="J262" s="306" t="s">
        <v>1725</v>
      </c>
      <c r="K262" s="306" t="s">
        <v>1231</v>
      </c>
      <c r="N262" s="306" t="s">
        <v>1602</v>
      </c>
      <c r="P262" s="306" t="s">
        <v>1064</v>
      </c>
      <c r="Q262" s="306" t="s">
        <v>1209</v>
      </c>
      <c r="R262" s="306" t="s">
        <v>1912</v>
      </c>
      <c r="T262" s="306">
        <v>1</v>
      </c>
      <c r="V262" s="306" t="s">
        <v>315</v>
      </c>
      <c r="W262" s="306" t="s">
        <v>1481</v>
      </c>
      <c r="X262" s="387">
        <v>12650</v>
      </c>
      <c r="Y262" s="387">
        <v>12</v>
      </c>
      <c r="Z262" s="387">
        <v>24</v>
      </c>
      <c r="AA262" s="387">
        <v>2</v>
      </c>
      <c r="AB262" s="387">
        <v>2</v>
      </c>
      <c r="AC262" s="387">
        <v>48</v>
      </c>
      <c r="AD262" s="387" t="s">
        <v>809</v>
      </c>
      <c r="AE262" s="387" t="s">
        <v>785</v>
      </c>
      <c r="AF262" s="387" t="s">
        <v>788</v>
      </c>
      <c r="AG262" s="387">
        <v>2</v>
      </c>
      <c r="AH262" s="387">
        <v>3</v>
      </c>
      <c r="AI262" s="306" t="s">
        <v>1631</v>
      </c>
    </row>
    <row r="263" spans="1:45" s="316" customFormat="1" ht="15" hidden="1" customHeight="1" x14ac:dyDescent="0.25">
      <c r="A263" s="304" t="s">
        <v>1557</v>
      </c>
      <c r="B263" s="305">
        <v>1</v>
      </c>
      <c r="C263" s="317" t="s">
        <v>1565</v>
      </c>
      <c r="D263" s="314" t="s">
        <v>1388</v>
      </c>
      <c r="E263" s="314" t="s">
        <v>1566</v>
      </c>
      <c r="F263" s="314" t="s">
        <v>1557</v>
      </c>
      <c r="G263" s="314" t="s">
        <v>1523</v>
      </c>
      <c r="H263" s="314" t="s">
        <v>961</v>
      </c>
      <c r="I263" s="314"/>
      <c r="J263" s="318" t="s">
        <v>1585</v>
      </c>
      <c r="K263" s="72" t="s">
        <v>1231</v>
      </c>
      <c r="L263" s="72"/>
      <c r="M263" s="314"/>
      <c r="N263" s="314" t="s">
        <v>1973</v>
      </c>
      <c r="O263" s="314"/>
      <c r="P263" s="305" t="s">
        <v>1064</v>
      </c>
      <c r="Q263" s="314" t="s">
        <v>1567</v>
      </c>
      <c r="R263" s="314" t="s">
        <v>1912</v>
      </c>
      <c r="S263" s="308"/>
      <c r="T263" s="319">
        <v>1</v>
      </c>
      <c r="U263" s="319"/>
      <c r="V263" s="314" t="s">
        <v>1570</v>
      </c>
      <c r="W263" s="314" t="s">
        <v>226</v>
      </c>
      <c r="X263" s="319">
        <v>4296</v>
      </c>
      <c r="Y263" s="305">
        <v>4</v>
      </c>
      <c r="Z263" s="305"/>
      <c r="AA263" s="305">
        <v>1</v>
      </c>
      <c r="AB263" s="305">
        <v>1</v>
      </c>
      <c r="AC263" s="320">
        <v>8</v>
      </c>
      <c r="AD263" s="305" t="s">
        <v>797</v>
      </c>
      <c r="AE263" s="321" t="s">
        <v>784</v>
      </c>
      <c r="AF263" s="321" t="s">
        <v>784</v>
      </c>
      <c r="AG263" s="319">
        <v>2</v>
      </c>
      <c r="AH263" s="319">
        <v>2</v>
      </c>
      <c r="AI263" s="322" t="s">
        <v>1568</v>
      </c>
      <c r="AJ263" s="322" t="s">
        <v>1569</v>
      </c>
      <c r="AK263" s="322"/>
      <c r="AL263" s="314"/>
      <c r="AM263" s="314"/>
      <c r="AN263" s="314"/>
      <c r="AO263" s="314"/>
      <c r="AP263" s="314"/>
      <c r="AQ263" s="314"/>
      <c r="AR263" s="314"/>
      <c r="AS263" s="315"/>
    </row>
    <row r="264" spans="1:45" s="316" customFormat="1" ht="15" hidden="1" customHeight="1" x14ac:dyDescent="0.25">
      <c r="A264" s="304" t="s">
        <v>1557</v>
      </c>
      <c r="B264" s="309" t="s">
        <v>1611</v>
      </c>
      <c r="C264" s="306" t="s">
        <v>1626</v>
      </c>
      <c r="D264" s="304" t="s">
        <v>1388</v>
      </c>
      <c r="E264" s="304" t="s">
        <v>1608</v>
      </c>
      <c r="F264" s="304" t="s">
        <v>1557</v>
      </c>
      <c r="G264" s="304" t="s">
        <v>1523</v>
      </c>
      <c r="H264" s="304" t="s">
        <v>962</v>
      </c>
      <c r="I264" s="304"/>
      <c r="J264" s="304" t="s">
        <v>1627</v>
      </c>
      <c r="K264" s="80"/>
      <c r="L264" s="80"/>
      <c r="M264" s="304"/>
      <c r="N264" s="304" t="s">
        <v>1971</v>
      </c>
      <c r="O264" s="304"/>
      <c r="P264" s="304" t="s">
        <v>1610</v>
      </c>
      <c r="Q264" s="304" t="s">
        <v>656</v>
      </c>
      <c r="R264" s="304" t="s">
        <v>1926</v>
      </c>
      <c r="S264" s="308"/>
      <c r="T264" s="309"/>
      <c r="U264" s="309"/>
      <c r="V264" s="304"/>
      <c r="W264" s="304"/>
      <c r="X264" s="309"/>
      <c r="Y264" s="310"/>
      <c r="Z264" s="310"/>
      <c r="AA264" s="310"/>
      <c r="AB264" s="310"/>
      <c r="AC264" s="310"/>
      <c r="AD264" s="311"/>
      <c r="AE264" s="312"/>
      <c r="AF264" s="312"/>
      <c r="AG264" s="309"/>
      <c r="AH264" s="312"/>
      <c r="AI264" s="313"/>
      <c r="AJ264" s="313"/>
      <c r="AK264" s="313"/>
      <c r="AL264" s="304"/>
      <c r="AM264" s="304"/>
      <c r="AN264" s="304"/>
      <c r="AO264" s="304"/>
      <c r="AP264" s="307"/>
      <c r="AQ264" s="307"/>
      <c r="AR264" s="314"/>
      <c r="AS264" s="315"/>
    </row>
    <row r="265" spans="1:45" s="249" customFormat="1" ht="15" hidden="1" customHeight="1" x14ac:dyDescent="0.25">
      <c r="A265" s="222" t="s">
        <v>67</v>
      </c>
      <c r="B265" s="230">
        <v>1</v>
      </c>
      <c r="C265" s="224" t="s">
        <v>1619</v>
      </c>
      <c r="D265" s="225" t="s">
        <v>1581</v>
      </c>
      <c r="E265" s="225"/>
      <c r="F265" s="225" t="s">
        <v>1482</v>
      </c>
      <c r="G265" s="222" t="s">
        <v>1459</v>
      </c>
      <c r="H265" s="222" t="s">
        <v>1135</v>
      </c>
      <c r="I265" s="222"/>
      <c r="J265" s="225" t="s">
        <v>1620</v>
      </c>
      <c r="K265" s="73"/>
      <c r="L265" s="73"/>
      <c r="M265" s="225"/>
      <c r="N265" s="225" t="s">
        <v>1611</v>
      </c>
      <c r="O265" s="225"/>
      <c r="P265" s="230" t="s">
        <v>1062</v>
      </c>
      <c r="Q265" s="225"/>
      <c r="R265" s="225" t="s">
        <v>1933</v>
      </c>
      <c r="S265" s="226"/>
      <c r="T265" s="227"/>
      <c r="U265" s="227"/>
      <c r="V265" s="225" t="s">
        <v>1425</v>
      </c>
      <c r="W265" s="225"/>
      <c r="X265" s="227"/>
      <c r="Y265" s="229"/>
      <c r="Z265" s="229"/>
      <c r="AA265" s="229"/>
      <c r="AB265" s="229"/>
      <c r="AC265" s="229"/>
      <c r="AD265" s="230"/>
      <c r="AE265" s="231"/>
      <c r="AF265" s="231"/>
      <c r="AG265" s="227"/>
      <c r="AH265" s="227"/>
      <c r="AI265" s="232"/>
      <c r="AJ265" s="232"/>
      <c r="AK265" s="232"/>
      <c r="AL265" s="225"/>
      <c r="AM265" s="225"/>
      <c r="AN265" s="225"/>
      <c r="AO265" s="225"/>
      <c r="AP265" s="225"/>
      <c r="AQ265" s="225"/>
      <c r="AR265" s="222"/>
      <c r="AS265" s="233"/>
    </row>
    <row r="266" spans="1:45" s="234" customFormat="1" ht="15" hidden="1" customHeight="1" x14ac:dyDescent="0.25">
      <c r="A266" s="237" t="s">
        <v>67</v>
      </c>
      <c r="B266" s="241">
        <v>2</v>
      </c>
      <c r="C266" s="242" t="s">
        <v>1827</v>
      </c>
      <c r="D266" s="225" t="s">
        <v>1386</v>
      </c>
      <c r="E266" s="237">
        <v>4</v>
      </c>
      <c r="F266" s="237" t="s">
        <v>1482</v>
      </c>
      <c r="G266" s="225" t="s">
        <v>1459</v>
      </c>
      <c r="H266" s="237" t="s">
        <v>961</v>
      </c>
      <c r="I266" s="237"/>
      <c r="J266" s="237" t="s">
        <v>1828</v>
      </c>
      <c r="K266" s="80"/>
      <c r="L266" s="80"/>
      <c r="M266" s="237"/>
      <c r="N266" s="225" t="s">
        <v>1611</v>
      </c>
      <c r="O266" s="237"/>
      <c r="P266" s="223" t="s">
        <v>1062</v>
      </c>
      <c r="Q266" s="225" t="s">
        <v>1268</v>
      </c>
      <c r="R266" s="225"/>
      <c r="S266" s="226"/>
      <c r="T266" s="241"/>
      <c r="U266" s="241"/>
      <c r="V266" s="237"/>
      <c r="W266" s="237"/>
      <c r="X266" s="241"/>
      <c r="Y266" s="243"/>
      <c r="Z266" s="243"/>
      <c r="AA266" s="243"/>
      <c r="AB266" s="243"/>
      <c r="AC266" s="243"/>
      <c r="AD266" s="244"/>
      <c r="AE266" s="245"/>
      <c r="AF266" s="245"/>
      <c r="AG266" s="241"/>
      <c r="AH266" s="245"/>
      <c r="AI266" s="246"/>
      <c r="AJ266" s="246"/>
      <c r="AK266" s="246"/>
      <c r="AL266" s="237"/>
      <c r="AM266" s="237"/>
      <c r="AN266" s="237"/>
      <c r="AO266" s="237"/>
      <c r="AP266" s="225"/>
      <c r="AQ266" s="225"/>
      <c r="AR266" s="222"/>
      <c r="AS266" s="233"/>
    </row>
    <row r="267" spans="1:45" s="119" customFormat="1" ht="15" hidden="1" customHeight="1" x14ac:dyDescent="0.25">
      <c r="A267" s="222" t="s">
        <v>67</v>
      </c>
      <c r="B267" s="230">
        <v>1</v>
      </c>
      <c r="C267" s="224" t="s">
        <v>1618</v>
      </c>
      <c r="D267" s="225" t="s">
        <v>1581</v>
      </c>
      <c r="E267" s="225"/>
      <c r="F267" s="225" t="s">
        <v>779</v>
      </c>
      <c r="G267" s="222" t="s">
        <v>1459</v>
      </c>
      <c r="H267" s="222" t="s">
        <v>1135</v>
      </c>
      <c r="I267" s="222"/>
      <c r="J267" s="225" t="s">
        <v>1424</v>
      </c>
      <c r="K267" s="73"/>
      <c r="L267" s="73"/>
      <c r="M267" s="225"/>
      <c r="N267" s="225" t="s">
        <v>1611</v>
      </c>
      <c r="O267" s="225"/>
      <c r="P267" s="230" t="s">
        <v>1062</v>
      </c>
      <c r="Q267" s="225"/>
      <c r="R267" s="225" t="s">
        <v>1933</v>
      </c>
      <c r="S267" s="226"/>
      <c r="T267" s="227"/>
      <c r="U267" s="227"/>
      <c r="V267" s="225" t="s">
        <v>1425</v>
      </c>
      <c r="W267" s="225"/>
      <c r="X267" s="227"/>
      <c r="Y267" s="229"/>
      <c r="Z267" s="229"/>
      <c r="AA267" s="229"/>
      <c r="AB267" s="229"/>
      <c r="AC267" s="229"/>
      <c r="AD267" s="230"/>
      <c r="AE267" s="231"/>
      <c r="AF267" s="231"/>
      <c r="AG267" s="227"/>
      <c r="AH267" s="227"/>
      <c r="AI267" s="232"/>
      <c r="AJ267" s="232"/>
      <c r="AK267" s="232"/>
      <c r="AL267" s="225"/>
      <c r="AM267" s="225"/>
      <c r="AN267" s="225"/>
      <c r="AO267" s="225"/>
      <c r="AP267" s="225"/>
      <c r="AQ267" s="225"/>
      <c r="AR267" s="222"/>
      <c r="AS267" s="233"/>
    </row>
    <row r="268" spans="1:45" s="156" customFormat="1" ht="15" hidden="1" customHeight="1" x14ac:dyDescent="0.25">
      <c r="A268" s="109" t="s">
        <v>1318</v>
      </c>
      <c r="B268" s="121">
        <v>2</v>
      </c>
      <c r="C268" s="122" t="s">
        <v>1564</v>
      </c>
      <c r="D268" s="109" t="s">
        <v>1387</v>
      </c>
      <c r="E268" s="112" t="s">
        <v>1980</v>
      </c>
      <c r="F268" s="112" t="s">
        <v>34</v>
      </c>
      <c r="G268" s="112" t="s">
        <v>1457</v>
      </c>
      <c r="H268" s="109" t="s">
        <v>961</v>
      </c>
      <c r="I268" s="109" t="s">
        <v>1293</v>
      </c>
      <c r="J268" s="112" t="s">
        <v>1239</v>
      </c>
      <c r="K268" s="73"/>
      <c r="L268" s="72"/>
      <c r="M268" s="109"/>
      <c r="N268" s="112" t="s">
        <v>1611</v>
      </c>
      <c r="O268" s="112"/>
      <c r="P268" s="121" t="s">
        <v>1062</v>
      </c>
      <c r="Q268" s="112" t="s">
        <v>86</v>
      </c>
      <c r="R268" s="112"/>
      <c r="S268" s="127"/>
      <c r="T268" s="123"/>
      <c r="U268" s="123"/>
      <c r="V268" s="112"/>
      <c r="W268" s="112"/>
      <c r="X268" s="123"/>
      <c r="Y268" s="124" t="s">
        <v>355</v>
      </c>
      <c r="Z268" s="124"/>
      <c r="AA268" s="124"/>
      <c r="AB268" s="124"/>
      <c r="AC268" s="124">
        <v>4</v>
      </c>
      <c r="AD268" s="121"/>
      <c r="AE268" s="125"/>
      <c r="AF268" s="125"/>
      <c r="AG268" s="123"/>
      <c r="AH268" s="123"/>
      <c r="AI268" s="126" t="s">
        <v>145</v>
      </c>
      <c r="AJ268" s="126"/>
      <c r="AK268" s="126"/>
      <c r="AL268" s="112"/>
      <c r="AM268" s="112"/>
      <c r="AN268" s="112"/>
      <c r="AO268" s="112"/>
      <c r="AP268" s="112"/>
      <c r="AQ268" s="112"/>
      <c r="AR268" s="109"/>
      <c r="AS268" s="118"/>
    </row>
    <row r="269" spans="1:45" s="119" customFormat="1" ht="15" hidden="1" customHeight="1" x14ac:dyDescent="0.25">
      <c r="A269" s="109" t="s">
        <v>1318</v>
      </c>
      <c r="B269" s="110">
        <v>2</v>
      </c>
      <c r="C269" s="111" t="s">
        <v>1598</v>
      </c>
      <c r="D269" s="109" t="s">
        <v>1387</v>
      </c>
      <c r="E269" s="109" t="s">
        <v>849</v>
      </c>
      <c r="F269" s="109" t="s">
        <v>34</v>
      </c>
      <c r="G269" s="109" t="s">
        <v>1457</v>
      </c>
      <c r="H269" s="109" t="s">
        <v>961</v>
      </c>
      <c r="I269" s="109" t="s">
        <v>1293</v>
      </c>
      <c r="J269" s="109" t="s">
        <v>588</v>
      </c>
      <c r="K269" s="72"/>
      <c r="L269" s="72"/>
      <c r="M269" s="109"/>
      <c r="N269" s="112" t="s">
        <v>1611</v>
      </c>
      <c r="O269" s="109"/>
      <c r="P269" s="110" t="s">
        <v>1070</v>
      </c>
      <c r="Q269" s="109" t="s">
        <v>1601</v>
      </c>
      <c r="R269" s="109" t="s">
        <v>1915</v>
      </c>
      <c r="S269" s="113"/>
      <c r="T269" s="114"/>
      <c r="U269" s="114"/>
      <c r="V269" s="109"/>
      <c r="W269" s="109"/>
      <c r="X269" s="114"/>
      <c r="Y269" s="115" t="s">
        <v>356</v>
      </c>
      <c r="Z269" s="115" t="s">
        <v>793</v>
      </c>
      <c r="AA269" s="115" t="s">
        <v>793</v>
      </c>
      <c r="AB269" s="115" t="s">
        <v>793</v>
      </c>
      <c r="AC269" s="115">
        <v>3</v>
      </c>
      <c r="AD269" s="110" t="s">
        <v>793</v>
      </c>
      <c r="AE269" s="116"/>
      <c r="AF269" s="116"/>
      <c r="AG269" s="114"/>
      <c r="AH269" s="114"/>
      <c r="AI269" s="117" t="s">
        <v>347</v>
      </c>
      <c r="AJ269" s="117"/>
      <c r="AK269" s="117"/>
      <c r="AL269" s="109"/>
      <c r="AM269" s="109"/>
      <c r="AN269" s="109"/>
      <c r="AO269" s="109"/>
      <c r="AP269" s="112"/>
      <c r="AQ269" s="112"/>
      <c r="AR269" s="109"/>
      <c r="AS269" s="118"/>
    </row>
    <row r="270" spans="1:45" s="119" customFormat="1" ht="15" hidden="1" customHeight="1" x14ac:dyDescent="0.25">
      <c r="A270" s="153" t="s">
        <v>1318</v>
      </c>
      <c r="B270" s="154">
        <v>2</v>
      </c>
      <c r="C270" s="155" t="s">
        <v>1599</v>
      </c>
      <c r="D270" s="153" t="s">
        <v>1387</v>
      </c>
      <c r="E270" s="153" t="s">
        <v>849</v>
      </c>
      <c r="F270" s="153" t="s">
        <v>34</v>
      </c>
      <c r="G270" s="153" t="s">
        <v>1457</v>
      </c>
      <c r="H270" s="153" t="s">
        <v>961</v>
      </c>
      <c r="I270" s="153" t="s">
        <v>1293</v>
      </c>
      <c r="J270" s="153" t="s">
        <v>1600</v>
      </c>
      <c r="K270" s="106"/>
      <c r="L270" s="106"/>
      <c r="M270" s="153"/>
      <c r="N270" s="112" t="s">
        <v>1611</v>
      </c>
      <c r="O270" s="153"/>
      <c r="P270" s="154" t="s">
        <v>1070</v>
      </c>
      <c r="Q270" s="153" t="s">
        <v>1601</v>
      </c>
      <c r="R270" s="109" t="s">
        <v>1915</v>
      </c>
      <c r="S270" s="113"/>
      <c r="T270" s="140"/>
      <c r="U270" s="140"/>
      <c r="V270" s="153"/>
      <c r="W270" s="153"/>
      <c r="X270" s="140"/>
      <c r="Y270" s="157" t="s">
        <v>356</v>
      </c>
      <c r="Z270" s="157" t="s">
        <v>793</v>
      </c>
      <c r="AA270" s="157" t="s">
        <v>793</v>
      </c>
      <c r="AB270" s="157" t="s">
        <v>793</v>
      </c>
      <c r="AC270" s="157">
        <v>3</v>
      </c>
      <c r="AD270" s="158" t="s">
        <v>793</v>
      </c>
      <c r="AE270" s="159"/>
      <c r="AF270" s="159"/>
      <c r="AG270" s="140"/>
      <c r="AH270" s="158"/>
      <c r="AI270" s="160" t="s">
        <v>347</v>
      </c>
      <c r="AJ270" s="160"/>
      <c r="AK270" s="160"/>
      <c r="AL270" s="153"/>
      <c r="AM270" s="153"/>
      <c r="AN270" s="153"/>
      <c r="AO270" s="153"/>
      <c r="AP270" s="112"/>
      <c r="AQ270" s="112"/>
      <c r="AR270" s="109"/>
      <c r="AS270" s="118"/>
    </row>
    <row r="271" spans="1:45" s="284" customFormat="1" ht="15" hidden="1" customHeight="1" x14ac:dyDescent="0.25">
      <c r="A271" s="153" t="s">
        <v>1318</v>
      </c>
      <c r="B271" s="154">
        <v>2</v>
      </c>
      <c r="C271" s="122" t="s">
        <v>1687</v>
      </c>
      <c r="D271" s="153" t="s">
        <v>1387</v>
      </c>
      <c r="E271" s="153" t="s">
        <v>849</v>
      </c>
      <c r="F271" s="153" t="s">
        <v>34</v>
      </c>
      <c r="G271" s="153" t="s">
        <v>1457</v>
      </c>
      <c r="H271" s="153" t="s">
        <v>961</v>
      </c>
      <c r="I271" s="153" t="s">
        <v>1293</v>
      </c>
      <c r="J271" s="112" t="s">
        <v>267</v>
      </c>
      <c r="K271" s="106"/>
      <c r="L271" s="106"/>
      <c r="M271" s="153"/>
      <c r="N271" s="112" t="s">
        <v>1611</v>
      </c>
      <c r="O271" s="153"/>
      <c r="P271" s="154" t="s">
        <v>1070</v>
      </c>
      <c r="Q271" s="153" t="s">
        <v>1601</v>
      </c>
      <c r="R271" s="109" t="s">
        <v>1915</v>
      </c>
      <c r="S271" s="113"/>
      <c r="T271" s="140"/>
      <c r="U271" s="140"/>
      <c r="V271" s="153"/>
      <c r="W271" s="153"/>
      <c r="X271" s="140"/>
      <c r="Y271" s="157"/>
      <c r="Z271" s="157"/>
      <c r="AA271" s="157"/>
      <c r="AB271" s="157"/>
      <c r="AC271" s="157"/>
      <c r="AD271" s="158"/>
      <c r="AE271" s="159"/>
      <c r="AF271" s="159"/>
      <c r="AG271" s="140"/>
      <c r="AH271" s="158"/>
      <c r="AI271" s="160"/>
      <c r="AJ271" s="160"/>
      <c r="AK271" s="160"/>
      <c r="AL271" s="153"/>
      <c r="AM271" s="153"/>
      <c r="AN271" s="153"/>
      <c r="AO271" s="153"/>
      <c r="AP271" s="112"/>
      <c r="AQ271" s="112"/>
      <c r="AR271" s="109"/>
      <c r="AS271" s="118"/>
    </row>
    <row r="272" spans="1:45" s="269" customFormat="1" ht="15" hidden="1" customHeight="1" x14ac:dyDescent="0.25">
      <c r="A272" s="153" t="s">
        <v>1318</v>
      </c>
      <c r="B272" s="154">
        <v>2</v>
      </c>
      <c r="C272" s="122" t="s">
        <v>1823</v>
      </c>
      <c r="D272" s="153" t="s">
        <v>1387</v>
      </c>
      <c r="E272" s="153" t="s">
        <v>849</v>
      </c>
      <c r="F272" s="153" t="s">
        <v>34</v>
      </c>
      <c r="G272" s="153" t="s">
        <v>1457</v>
      </c>
      <c r="H272" s="153" t="s">
        <v>961</v>
      </c>
      <c r="I272" s="153" t="s">
        <v>1293</v>
      </c>
      <c r="J272" s="112" t="s">
        <v>493</v>
      </c>
      <c r="K272" s="106"/>
      <c r="L272" s="106"/>
      <c r="M272" s="153"/>
      <c r="N272" s="112" t="s">
        <v>1611</v>
      </c>
      <c r="O272" s="153"/>
      <c r="P272" s="154" t="s">
        <v>1070</v>
      </c>
      <c r="Q272" s="153" t="s">
        <v>1601</v>
      </c>
      <c r="R272" s="109" t="s">
        <v>1915</v>
      </c>
      <c r="S272" s="113"/>
      <c r="T272" s="140"/>
      <c r="U272" s="140"/>
      <c r="V272" s="153"/>
      <c r="W272" s="153"/>
      <c r="X272" s="140"/>
      <c r="Y272" s="157"/>
      <c r="Z272" s="157"/>
      <c r="AA272" s="157"/>
      <c r="AB272" s="157"/>
      <c r="AC272" s="157"/>
      <c r="AD272" s="158"/>
      <c r="AE272" s="159"/>
      <c r="AF272" s="159"/>
      <c r="AG272" s="140"/>
      <c r="AH272" s="158"/>
      <c r="AI272" s="160"/>
      <c r="AJ272" s="160"/>
      <c r="AK272" s="160"/>
      <c r="AL272" s="153"/>
      <c r="AM272" s="153"/>
      <c r="AN272" s="153"/>
      <c r="AO272" s="153"/>
      <c r="AP272" s="112"/>
      <c r="AQ272" s="112"/>
      <c r="AR272" s="109"/>
      <c r="AS272" s="118"/>
    </row>
    <row r="273" spans="1:45" s="333" customFormat="1" ht="15" hidden="1" customHeight="1" x14ac:dyDescent="0.25">
      <c r="A273" s="259" t="s">
        <v>1030</v>
      </c>
      <c r="B273" s="260">
        <v>1</v>
      </c>
      <c r="C273" s="261" t="s">
        <v>1442</v>
      </c>
      <c r="D273" s="262" t="s">
        <v>1388</v>
      </c>
      <c r="E273" s="259" t="s">
        <v>1372</v>
      </c>
      <c r="F273" s="259" t="s">
        <v>781</v>
      </c>
      <c r="G273" s="259" t="s">
        <v>1458</v>
      </c>
      <c r="H273" s="259" t="s">
        <v>961</v>
      </c>
      <c r="I273" s="259"/>
      <c r="J273" s="259" t="s">
        <v>616</v>
      </c>
      <c r="K273" s="72" t="s">
        <v>1157</v>
      </c>
      <c r="L273" s="72" t="s">
        <v>1216</v>
      </c>
      <c r="M273" s="259"/>
      <c r="N273" s="259" t="s">
        <v>1158</v>
      </c>
      <c r="O273" s="259"/>
      <c r="P273" s="260" t="s">
        <v>1460</v>
      </c>
      <c r="Q273" s="259" t="s">
        <v>7</v>
      </c>
      <c r="R273" s="259" t="s">
        <v>1931</v>
      </c>
      <c r="S273" s="263" t="s">
        <v>940</v>
      </c>
      <c r="T273" s="264">
        <v>2</v>
      </c>
      <c r="U273" s="264"/>
      <c r="V273" s="259" t="s">
        <v>617</v>
      </c>
      <c r="W273" s="259" t="s">
        <v>555</v>
      </c>
      <c r="X273" s="264">
        <v>9526</v>
      </c>
      <c r="Y273" s="260">
        <v>4</v>
      </c>
      <c r="Z273" s="260">
        <v>8</v>
      </c>
      <c r="AA273" s="260">
        <v>1</v>
      </c>
      <c r="AB273" s="260">
        <v>1</v>
      </c>
      <c r="AC273" s="265">
        <v>64</v>
      </c>
      <c r="AD273" s="260" t="s">
        <v>802</v>
      </c>
      <c r="AE273" s="266" t="s">
        <v>786</v>
      </c>
      <c r="AF273" s="266" t="s">
        <v>786</v>
      </c>
      <c r="AG273" s="264">
        <v>8</v>
      </c>
      <c r="AH273" s="264">
        <v>8</v>
      </c>
      <c r="AI273" s="267" t="s">
        <v>877</v>
      </c>
      <c r="AJ273" s="267"/>
      <c r="AK273" s="267"/>
      <c r="AL273" s="259"/>
      <c r="AM273" s="259"/>
      <c r="AN273" s="259"/>
      <c r="AO273" s="259"/>
      <c r="AP273" s="262"/>
      <c r="AQ273" s="262"/>
      <c r="AR273" s="259"/>
      <c r="AS273" s="268"/>
    </row>
    <row r="274" spans="1:45" s="174" customFormat="1" ht="15" hidden="1" customHeight="1" x14ac:dyDescent="0.25">
      <c r="A274" s="259" t="s">
        <v>1030</v>
      </c>
      <c r="B274" s="260">
        <v>1</v>
      </c>
      <c r="C274" s="261" t="s">
        <v>1443</v>
      </c>
      <c r="D274" s="262" t="s">
        <v>1388</v>
      </c>
      <c r="E274" s="259" t="s">
        <v>1653</v>
      </c>
      <c r="F274" s="259" t="s">
        <v>781</v>
      </c>
      <c r="G274" s="259" t="s">
        <v>1470</v>
      </c>
      <c r="H274" s="259" t="s">
        <v>961</v>
      </c>
      <c r="I274" s="259"/>
      <c r="J274" s="259" t="s">
        <v>619</v>
      </c>
      <c r="K274" s="72" t="s">
        <v>1157</v>
      </c>
      <c r="L274" s="72" t="s">
        <v>1216</v>
      </c>
      <c r="M274" s="259"/>
      <c r="N274" s="259" t="s">
        <v>1163</v>
      </c>
      <c r="O274" s="259"/>
      <c r="P274" s="260" t="s">
        <v>1062</v>
      </c>
      <c r="Q274" s="259" t="s">
        <v>7</v>
      </c>
      <c r="R274" s="259" t="s">
        <v>1931</v>
      </c>
      <c r="S274" s="263" t="s">
        <v>940</v>
      </c>
      <c r="T274" s="264">
        <v>1</v>
      </c>
      <c r="U274" s="264"/>
      <c r="V274" s="259" t="s">
        <v>607</v>
      </c>
      <c r="W274" s="259" t="s">
        <v>608</v>
      </c>
      <c r="X274" s="264">
        <v>9631</v>
      </c>
      <c r="Y274" s="260">
        <v>4</v>
      </c>
      <c r="Z274" s="260">
        <v>8</v>
      </c>
      <c r="AA274" s="260">
        <v>1</v>
      </c>
      <c r="AB274" s="260">
        <v>1</v>
      </c>
      <c r="AC274" s="265">
        <v>8</v>
      </c>
      <c r="AD274" s="260" t="s">
        <v>816</v>
      </c>
      <c r="AE274" s="266" t="s">
        <v>787</v>
      </c>
      <c r="AF274" s="266" t="s">
        <v>784</v>
      </c>
      <c r="AG274" s="264">
        <v>4</v>
      </c>
      <c r="AH274" s="264">
        <v>4</v>
      </c>
      <c r="AI274" s="267" t="s">
        <v>620</v>
      </c>
      <c r="AJ274" s="267"/>
      <c r="AK274" s="267"/>
      <c r="AL274" s="259"/>
      <c r="AM274" s="259"/>
      <c r="AN274" s="259"/>
      <c r="AO274" s="259"/>
      <c r="AP274" s="262"/>
      <c r="AQ274" s="262"/>
      <c r="AR274" s="259"/>
      <c r="AS274" s="268"/>
    </row>
    <row r="275" spans="1:45" s="119" customFormat="1" ht="15" hidden="1" customHeight="1" x14ac:dyDescent="0.25">
      <c r="A275" s="164" t="s">
        <v>1318</v>
      </c>
      <c r="B275" s="165">
        <v>1</v>
      </c>
      <c r="C275" s="166" t="s">
        <v>74</v>
      </c>
      <c r="D275" s="167" t="s">
        <v>1388</v>
      </c>
      <c r="E275" s="164"/>
      <c r="F275" s="164" t="s">
        <v>68</v>
      </c>
      <c r="G275" s="164" t="s">
        <v>1472</v>
      </c>
      <c r="H275" s="164" t="s">
        <v>961</v>
      </c>
      <c r="I275" s="164"/>
      <c r="J275" s="167" t="s">
        <v>237</v>
      </c>
      <c r="K275" s="72"/>
      <c r="L275" s="72"/>
      <c r="M275" s="164"/>
      <c r="N275" s="164" t="s">
        <v>231</v>
      </c>
      <c r="O275" s="164" t="s">
        <v>1738</v>
      </c>
      <c r="P275" s="165" t="s">
        <v>1062</v>
      </c>
      <c r="Q275" s="164" t="s">
        <v>1268</v>
      </c>
      <c r="R275" s="164" t="s">
        <v>1923</v>
      </c>
      <c r="S275" s="168" t="s">
        <v>935</v>
      </c>
      <c r="T275" s="169">
        <v>3</v>
      </c>
      <c r="U275" s="182" t="s">
        <v>1692</v>
      </c>
      <c r="V275" s="164" t="s">
        <v>735</v>
      </c>
      <c r="W275" s="164" t="s">
        <v>1252</v>
      </c>
      <c r="X275" s="169">
        <v>9967</v>
      </c>
      <c r="Y275" s="165">
        <v>4</v>
      </c>
      <c r="Z275" s="165">
        <v>8</v>
      </c>
      <c r="AA275" s="165">
        <v>1</v>
      </c>
      <c r="AB275" s="165">
        <v>1</v>
      </c>
      <c r="AC275" s="170">
        <v>16</v>
      </c>
      <c r="AD275" s="178" t="s">
        <v>1693</v>
      </c>
      <c r="AE275" s="171" t="s">
        <v>789</v>
      </c>
      <c r="AF275" s="171" t="s">
        <v>786</v>
      </c>
      <c r="AG275" s="169">
        <v>10</v>
      </c>
      <c r="AH275" s="169">
        <v>18</v>
      </c>
      <c r="AI275" s="172" t="s">
        <v>1694</v>
      </c>
      <c r="AJ275" s="172" t="s">
        <v>1695</v>
      </c>
      <c r="AK275" s="172"/>
      <c r="AL275" s="164"/>
      <c r="AM275" s="164"/>
      <c r="AN275" s="164"/>
      <c r="AO275" s="164"/>
      <c r="AP275" s="167"/>
      <c r="AQ275" s="167"/>
      <c r="AR275" s="164"/>
      <c r="AS275" s="173"/>
    </row>
    <row r="276" spans="1:45" s="234" customFormat="1" ht="15" hidden="1" customHeight="1" x14ac:dyDescent="0.25">
      <c r="A276" s="324" t="s">
        <v>1318</v>
      </c>
      <c r="B276" s="325">
        <v>0</v>
      </c>
      <c r="C276" s="326" t="s">
        <v>1825</v>
      </c>
      <c r="D276" s="324" t="s">
        <v>1388</v>
      </c>
      <c r="E276" s="324"/>
      <c r="F276" s="324" t="s">
        <v>68</v>
      </c>
      <c r="G276" s="324" t="s">
        <v>1472</v>
      </c>
      <c r="H276" s="324" t="s">
        <v>961</v>
      </c>
      <c r="I276" s="324"/>
      <c r="J276" s="324" t="s">
        <v>1746</v>
      </c>
      <c r="K276" s="72"/>
      <c r="L276" s="72"/>
      <c r="M276" s="324"/>
      <c r="N276" s="324" t="s">
        <v>1389</v>
      </c>
      <c r="O276" s="324"/>
      <c r="P276" s="325" t="s">
        <v>1062</v>
      </c>
      <c r="Q276" s="324" t="s">
        <v>0</v>
      </c>
      <c r="R276" s="324"/>
      <c r="S276" s="327" t="s">
        <v>935</v>
      </c>
      <c r="T276" s="328">
        <v>2</v>
      </c>
      <c r="U276" s="328"/>
      <c r="V276" s="324" t="s">
        <v>189</v>
      </c>
      <c r="W276" s="324" t="s">
        <v>551</v>
      </c>
      <c r="X276" s="328">
        <v>3570</v>
      </c>
      <c r="Y276" s="325">
        <v>4</v>
      </c>
      <c r="Z276" s="325">
        <v>4</v>
      </c>
      <c r="AA276" s="325">
        <v>1</v>
      </c>
      <c r="AB276" s="325">
        <v>1</v>
      </c>
      <c r="AC276" s="329">
        <v>8</v>
      </c>
      <c r="AD276" s="325" t="s">
        <v>813</v>
      </c>
      <c r="AE276" s="330" t="s">
        <v>205</v>
      </c>
      <c r="AF276" s="330" t="s">
        <v>786</v>
      </c>
      <c r="AG276" s="328">
        <v>8</v>
      </c>
      <c r="AH276" s="328">
        <v>8</v>
      </c>
      <c r="AI276" s="331" t="s">
        <v>678</v>
      </c>
      <c r="AJ276" s="331" t="s">
        <v>710</v>
      </c>
      <c r="AK276" s="331" t="s">
        <v>1604</v>
      </c>
      <c r="AL276" s="324"/>
      <c r="AM276" s="324"/>
      <c r="AN276" s="324"/>
      <c r="AO276" s="324"/>
      <c r="AP276" s="324"/>
      <c r="AQ276" s="324"/>
      <c r="AR276" s="324"/>
      <c r="AS276" s="332"/>
    </row>
    <row r="277" spans="1:45" s="234" customFormat="1" ht="15" hidden="1" customHeight="1" x14ac:dyDescent="0.25">
      <c r="A277" s="109" t="s">
        <v>1318</v>
      </c>
      <c r="B277" s="110">
        <v>1</v>
      </c>
      <c r="C277" s="111" t="s">
        <v>25</v>
      </c>
      <c r="D277" s="112" t="s">
        <v>1388</v>
      </c>
      <c r="E277" s="109" t="s">
        <v>1905</v>
      </c>
      <c r="F277" s="109" t="s">
        <v>34</v>
      </c>
      <c r="G277" s="109" t="s">
        <v>1472</v>
      </c>
      <c r="H277" s="109" t="s">
        <v>961</v>
      </c>
      <c r="I277" s="109"/>
      <c r="J277" s="109" t="s">
        <v>126</v>
      </c>
      <c r="K277" s="72"/>
      <c r="L277" s="72"/>
      <c r="M277" s="109"/>
      <c r="N277" s="109" t="s">
        <v>1289</v>
      </c>
      <c r="O277" s="109" t="s">
        <v>1851</v>
      </c>
      <c r="P277" s="110" t="s">
        <v>1062</v>
      </c>
      <c r="Q277" s="109" t="s">
        <v>0</v>
      </c>
      <c r="R277" s="109" t="s">
        <v>1934</v>
      </c>
      <c r="S277" s="113" t="s">
        <v>932</v>
      </c>
      <c r="T277" s="114">
        <v>3</v>
      </c>
      <c r="U277" s="114"/>
      <c r="V277" s="109" t="s">
        <v>211</v>
      </c>
      <c r="W277" s="109" t="s">
        <v>153</v>
      </c>
      <c r="X277" s="114">
        <v>8688</v>
      </c>
      <c r="Y277" s="110">
        <v>6</v>
      </c>
      <c r="Z277" s="110">
        <v>12</v>
      </c>
      <c r="AA277" s="110">
        <v>1</v>
      </c>
      <c r="AB277" s="110">
        <v>2</v>
      </c>
      <c r="AC277" s="115">
        <v>16</v>
      </c>
      <c r="AD277" s="110" t="s">
        <v>799</v>
      </c>
      <c r="AE277" s="116" t="s">
        <v>787</v>
      </c>
      <c r="AF277" s="116" t="s">
        <v>790</v>
      </c>
      <c r="AG277" s="114">
        <v>16</v>
      </c>
      <c r="AH277" s="114">
        <v>16</v>
      </c>
      <c r="AI277" s="117" t="s">
        <v>696</v>
      </c>
      <c r="AJ277" s="117" t="s">
        <v>695</v>
      </c>
      <c r="AK277" s="117"/>
      <c r="AL277" s="109"/>
      <c r="AM277" s="109"/>
      <c r="AN277" s="109"/>
      <c r="AO277" s="109"/>
      <c r="AP277" s="112"/>
      <c r="AQ277" s="112"/>
      <c r="AR277" s="109"/>
      <c r="AS277" s="118"/>
    </row>
    <row r="278" spans="1:45" s="250" customFormat="1" ht="15" hidden="1" customHeight="1" x14ac:dyDescent="0.25">
      <c r="A278" s="109" t="s">
        <v>1318</v>
      </c>
      <c r="B278" s="110">
        <v>1</v>
      </c>
      <c r="C278" s="111" t="s">
        <v>1847</v>
      </c>
      <c r="D278" s="112" t="s">
        <v>1388</v>
      </c>
      <c r="E278" s="109"/>
      <c r="F278" s="109" t="s">
        <v>34</v>
      </c>
      <c r="G278" s="109" t="s">
        <v>1472</v>
      </c>
      <c r="H278" s="109" t="s">
        <v>961</v>
      </c>
      <c r="I278" s="109"/>
      <c r="J278" s="109" t="s">
        <v>1611</v>
      </c>
      <c r="K278" s="72"/>
      <c r="L278" s="72"/>
      <c r="M278" s="109"/>
      <c r="N278" s="109" t="s">
        <v>1849</v>
      </c>
      <c r="O278" s="109"/>
      <c r="P278" s="110" t="s">
        <v>1062</v>
      </c>
      <c r="Q278" s="109" t="s">
        <v>1611</v>
      </c>
      <c r="R278" s="109" t="s">
        <v>1934</v>
      </c>
      <c r="S278" s="113" t="s">
        <v>932</v>
      </c>
      <c r="T278" s="114">
        <v>2</v>
      </c>
      <c r="U278" s="137" t="s">
        <v>1848</v>
      </c>
      <c r="V278" s="109" t="s">
        <v>1611</v>
      </c>
      <c r="W278" s="109"/>
      <c r="X278" s="114"/>
      <c r="Y278" s="110"/>
      <c r="Z278" s="110"/>
      <c r="AA278" s="110"/>
      <c r="AB278" s="110"/>
      <c r="AC278" s="115"/>
      <c r="AD278" s="110"/>
      <c r="AE278" s="116"/>
      <c r="AF278" s="116"/>
      <c r="AG278" s="114">
        <v>6</v>
      </c>
      <c r="AH278" s="114">
        <v>12</v>
      </c>
      <c r="AI278" s="117" t="s">
        <v>1850</v>
      </c>
      <c r="AJ278" s="117"/>
      <c r="AK278" s="117"/>
      <c r="AL278" s="109"/>
      <c r="AM278" s="109"/>
      <c r="AN278" s="109"/>
      <c r="AO278" s="109"/>
      <c r="AP278" s="112"/>
      <c r="AQ278" s="112"/>
      <c r="AR278" s="109"/>
      <c r="AS278" s="118"/>
    </row>
    <row r="279" spans="1:45" s="199" customFormat="1" ht="15" hidden="1" customHeight="1" x14ac:dyDescent="0.25">
      <c r="A279" s="222" t="s">
        <v>67</v>
      </c>
      <c r="B279" s="230">
        <v>1</v>
      </c>
      <c r="C279" s="255" t="s">
        <v>1615</v>
      </c>
      <c r="D279" s="225" t="s">
        <v>1388</v>
      </c>
      <c r="E279" s="256"/>
      <c r="F279" s="225" t="s">
        <v>1482</v>
      </c>
      <c r="G279" s="222" t="s">
        <v>1471</v>
      </c>
      <c r="H279" s="222" t="s">
        <v>962</v>
      </c>
      <c r="I279" s="222"/>
      <c r="J279" s="225" t="s">
        <v>1616</v>
      </c>
      <c r="K279" s="73" t="s">
        <v>1231</v>
      </c>
      <c r="L279" s="73"/>
      <c r="M279" s="225"/>
      <c r="N279" s="225"/>
      <c r="O279" s="225"/>
      <c r="P279" s="230" t="s">
        <v>1062</v>
      </c>
      <c r="Q279" s="225" t="s">
        <v>420</v>
      </c>
      <c r="R279" s="225" t="s">
        <v>1982</v>
      </c>
      <c r="S279" s="226" t="s">
        <v>1617</v>
      </c>
      <c r="T279" s="227"/>
      <c r="U279" s="227"/>
      <c r="V279" s="225" t="s">
        <v>202</v>
      </c>
      <c r="W279" s="225" t="s">
        <v>654</v>
      </c>
      <c r="X279" s="227">
        <v>9766</v>
      </c>
      <c r="Y279" s="229">
        <v>4</v>
      </c>
      <c r="Z279" s="229">
        <v>8</v>
      </c>
      <c r="AA279" s="229">
        <v>1</v>
      </c>
      <c r="AB279" s="229">
        <v>1</v>
      </c>
      <c r="AC279" s="229">
        <v>16</v>
      </c>
      <c r="AD279" s="230" t="s">
        <v>800</v>
      </c>
      <c r="AE279" s="231" t="s">
        <v>787</v>
      </c>
      <c r="AF279" s="231" t="s">
        <v>786</v>
      </c>
      <c r="AG279" s="227">
        <v>12</v>
      </c>
      <c r="AH279" s="227">
        <v>12</v>
      </c>
      <c r="AI279" s="232" t="s">
        <v>892</v>
      </c>
      <c r="AJ279" s="232"/>
      <c r="AK279" s="232"/>
      <c r="AL279" s="232"/>
      <c r="AM279" s="232"/>
      <c r="AN279" s="225"/>
      <c r="AO279" s="225"/>
      <c r="AP279" s="225"/>
      <c r="AQ279" s="225"/>
      <c r="AR279" s="222"/>
      <c r="AS279" s="233"/>
    </row>
    <row r="280" spans="1:45" s="119" customFormat="1" ht="15" hidden="1" customHeight="1" x14ac:dyDescent="0.25">
      <c r="A280" s="222" t="s">
        <v>67</v>
      </c>
      <c r="B280" s="230">
        <v>1</v>
      </c>
      <c r="C280" s="255" t="s">
        <v>1765</v>
      </c>
      <c r="D280" s="225" t="s">
        <v>1386</v>
      </c>
      <c r="E280" s="256"/>
      <c r="F280" s="225" t="s">
        <v>779</v>
      </c>
      <c r="G280" s="222" t="s">
        <v>1471</v>
      </c>
      <c r="H280" s="222" t="s">
        <v>961</v>
      </c>
      <c r="I280" s="222"/>
      <c r="J280" s="225" t="s">
        <v>890</v>
      </c>
      <c r="K280" s="73"/>
      <c r="L280" s="73"/>
      <c r="M280" s="225"/>
      <c r="N280" s="225" t="s">
        <v>1611</v>
      </c>
      <c r="O280" s="225"/>
      <c r="P280" s="230" t="s">
        <v>1062</v>
      </c>
      <c r="Q280" s="222" t="s">
        <v>1268</v>
      </c>
      <c r="R280" s="222" t="s">
        <v>1981</v>
      </c>
      <c r="S280" s="226"/>
      <c r="T280" s="227"/>
      <c r="U280" s="227"/>
      <c r="V280" s="225"/>
      <c r="W280" s="225"/>
      <c r="X280" s="227"/>
      <c r="Y280" s="229"/>
      <c r="Z280" s="229"/>
      <c r="AA280" s="229"/>
      <c r="AB280" s="229"/>
      <c r="AC280" s="229"/>
      <c r="AD280" s="230"/>
      <c r="AE280" s="231"/>
      <c r="AF280" s="231"/>
      <c r="AG280" s="227"/>
      <c r="AH280" s="227"/>
      <c r="AI280" s="232" t="s">
        <v>1870</v>
      </c>
      <c r="AJ280" s="232"/>
      <c r="AK280" s="232"/>
      <c r="AL280" s="232"/>
      <c r="AM280" s="232"/>
      <c r="AN280" s="225"/>
      <c r="AO280" s="225"/>
      <c r="AP280" s="225"/>
      <c r="AQ280" s="225"/>
      <c r="AR280" s="222"/>
      <c r="AS280" s="233"/>
    </row>
    <row r="281" spans="1:45" s="349" customFormat="1" ht="15" hidden="1" customHeight="1" x14ac:dyDescent="0.25">
      <c r="A281" s="109" t="s">
        <v>1318</v>
      </c>
      <c r="B281" s="110">
        <v>2</v>
      </c>
      <c r="C281" s="111" t="s">
        <v>26</v>
      </c>
      <c r="D281" s="112" t="s">
        <v>1388</v>
      </c>
      <c r="E281" s="109" t="s">
        <v>1810</v>
      </c>
      <c r="F281" s="109" t="s">
        <v>34</v>
      </c>
      <c r="G281" s="112" t="s">
        <v>1473</v>
      </c>
      <c r="H281" s="109" t="s">
        <v>961</v>
      </c>
      <c r="I281" s="109" t="s">
        <v>1273</v>
      </c>
      <c r="J281" s="109" t="s">
        <v>127</v>
      </c>
      <c r="K281" s="72"/>
      <c r="L281" s="72"/>
      <c r="M281" s="109" t="s">
        <v>1689</v>
      </c>
      <c r="N281" s="109" t="s">
        <v>900</v>
      </c>
      <c r="O281" s="109"/>
      <c r="P281" s="110" t="s">
        <v>1066</v>
      </c>
      <c r="Q281" s="109" t="s">
        <v>7</v>
      </c>
      <c r="R281" s="109" t="s">
        <v>1916</v>
      </c>
      <c r="S281" s="113" t="s">
        <v>933</v>
      </c>
      <c r="T281" s="114">
        <v>4</v>
      </c>
      <c r="U281" s="114"/>
      <c r="V281" s="109" t="s">
        <v>189</v>
      </c>
      <c r="W281" s="109" t="s">
        <v>137</v>
      </c>
      <c r="X281" s="114">
        <v>7935</v>
      </c>
      <c r="Y281" s="110">
        <v>6</v>
      </c>
      <c r="Z281" s="110">
        <v>12</v>
      </c>
      <c r="AA281" s="110">
        <v>1</v>
      </c>
      <c r="AB281" s="110">
        <v>1</v>
      </c>
      <c r="AC281" s="115">
        <v>256</v>
      </c>
      <c r="AD281" s="110" t="s">
        <v>973</v>
      </c>
      <c r="AE281" s="116" t="s">
        <v>786</v>
      </c>
      <c r="AF281" s="116" t="s">
        <v>786</v>
      </c>
      <c r="AG281" s="114" t="s">
        <v>851</v>
      </c>
      <c r="AH281" s="114">
        <v>8</v>
      </c>
      <c r="AI281" s="117" t="s">
        <v>700</v>
      </c>
      <c r="AJ281" s="117" t="s">
        <v>701</v>
      </c>
      <c r="AK281" s="117" t="s">
        <v>212</v>
      </c>
      <c r="AL281" s="117" t="s">
        <v>213</v>
      </c>
      <c r="AM281" s="117" t="s">
        <v>698</v>
      </c>
      <c r="AN281" s="117" t="s">
        <v>699</v>
      </c>
      <c r="AO281" s="112"/>
      <c r="AP281" s="112"/>
      <c r="AQ281" s="112"/>
      <c r="AR281" s="109"/>
      <c r="AS281" s="118"/>
    </row>
    <row r="282" spans="1:45" s="234" customFormat="1" ht="15" hidden="1" customHeight="1" x14ac:dyDescent="0.25">
      <c r="A282" s="109" t="s">
        <v>1318</v>
      </c>
      <c r="B282" s="110">
        <v>2</v>
      </c>
      <c r="C282" s="386" t="s">
        <v>2005</v>
      </c>
      <c r="D282" s="350" t="s">
        <v>1388</v>
      </c>
      <c r="E282" s="110" t="s">
        <v>34</v>
      </c>
      <c r="F282" s="109" t="s">
        <v>34</v>
      </c>
      <c r="G282" s="112" t="s">
        <v>1457</v>
      </c>
      <c r="H282" s="350" t="s">
        <v>1611</v>
      </c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 t="s">
        <v>2006</v>
      </c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>
        <v>8</v>
      </c>
      <c r="AH282" s="110">
        <v>16</v>
      </c>
      <c r="AI282" s="350" t="s">
        <v>2007</v>
      </c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389"/>
    </row>
    <row r="283" spans="1:45" s="234" customFormat="1" ht="15" hidden="1" customHeight="1" x14ac:dyDescent="0.25">
      <c r="A283" s="109" t="s">
        <v>1318</v>
      </c>
      <c r="B283" s="110">
        <v>2</v>
      </c>
      <c r="C283" s="386" t="s">
        <v>2004</v>
      </c>
      <c r="D283" s="350" t="s">
        <v>1388</v>
      </c>
      <c r="E283" s="110" t="s">
        <v>34</v>
      </c>
      <c r="F283" s="109" t="s">
        <v>34</v>
      </c>
      <c r="G283" s="112" t="s">
        <v>1457</v>
      </c>
      <c r="H283" s="350" t="s">
        <v>1611</v>
      </c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389"/>
    </row>
    <row r="284" spans="1:45" s="234" customFormat="1" ht="15" hidden="1" customHeight="1" x14ac:dyDescent="0.25">
      <c r="A284" s="341" t="s">
        <v>1318</v>
      </c>
      <c r="B284" s="342">
        <v>2</v>
      </c>
      <c r="C284" s="408" t="s">
        <v>405</v>
      </c>
      <c r="D284" s="341" t="s">
        <v>1387</v>
      </c>
      <c r="E284" s="341" t="s">
        <v>1605</v>
      </c>
      <c r="F284" s="341" t="s">
        <v>34</v>
      </c>
      <c r="G284" s="341" t="s">
        <v>1457</v>
      </c>
      <c r="H284" s="341" t="s">
        <v>962</v>
      </c>
      <c r="I284" s="341"/>
      <c r="J284" s="341" t="s">
        <v>406</v>
      </c>
      <c r="K284" s="343"/>
      <c r="L284" s="343"/>
      <c r="M284" s="341"/>
      <c r="N284" s="341" t="s">
        <v>1611</v>
      </c>
      <c r="O284" s="341"/>
      <c r="P284" s="342" t="s">
        <v>1062</v>
      </c>
      <c r="Q284" s="341" t="s">
        <v>1606</v>
      </c>
      <c r="R284" s="341"/>
      <c r="S284" s="344"/>
      <c r="T284" s="342"/>
      <c r="U284" s="342"/>
      <c r="V284" s="341"/>
      <c r="W284" s="341"/>
      <c r="X284" s="342"/>
      <c r="Y284" s="345"/>
      <c r="Z284" s="345"/>
      <c r="AA284" s="345"/>
      <c r="AB284" s="345"/>
      <c r="AC284" s="345"/>
      <c r="AD284" s="346"/>
      <c r="AE284" s="347"/>
      <c r="AF284" s="347"/>
      <c r="AG284" s="342"/>
      <c r="AH284" s="347"/>
      <c r="AI284" s="348"/>
      <c r="AJ284" s="348"/>
      <c r="AK284" s="348"/>
      <c r="AL284" s="341"/>
      <c r="AM284" s="341"/>
      <c r="AN284" s="341"/>
      <c r="AO284" s="341"/>
      <c r="AP284" s="341"/>
      <c r="AQ284" s="341"/>
      <c r="AR284" s="341"/>
      <c r="AS284" s="341"/>
    </row>
    <row r="285" spans="1:45" s="110" customFormat="1" ht="15" hidden="1" customHeight="1" x14ac:dyDescent="0.25">
      <c r="A285" s="222" t="s">
        <v>67</v>
      </c>
      <c r="B285" s="230" t="s">
        <v>846</v>
      </c>
      <c r="C285" s="225" t="s">
        <v>1022</v>
      </c>
      <c r="D285" s="225" t="s">
        <v>990</v>
      </c>
      <c r="E285" s="225"/>
      <c r="F285" s="225" t="s">
        <v>779</v>
      </c>
      <c r="G285" s="222" t="s">
        <v>1459</v>
      </c>
      <c r="H285" s="222" t="s">
        <v>990</v>
      </c>
      <c r="I285" s="222"/>
      <c r="J285" s="225" t="s">
        <v>1023</v>
      </c>
      <c r="K285" s="73"/>
      <c r="L285" s="73"/>
      <c r="M285" s="225"/>
      <c r="N285" s="225" t="s">
        <v>1611</v>
      </c>
      <c r="O285" s="225"/>
      <c r="P285" s="230" t="s">
        <v>1068</v>
      </c>
      <c r="Q285" s="225" t="s">
        <v>656</v>
      </c>
      <c r="R285" s="225" t="s">
        <v>1919</v>
      </c>
      <c r="S285" s="226" t="s">
        <v>937</v>
      </c>
      <c r="T285" s="227">
        <v>1</v>
      </c>
      <c r="U285" s="227"/>
      <c r="V285" s="225" t="s">
        <v>1024</v>
      </c>
      <c r="W285" s="225"/>
      <c r="X285" s="227"/>
      <c r="Y285" s="229"/>
      <c r="Z285" s="229"/>
      <c r="AA285" s="229"/>
      <c r="AB285" s="229"/>
      <c r="AC285" s="229"/>
      <c r="AD285" s="230"/>
      <c r="AE285" s="231"/>
      <c r="AF285" s="231"/>
      <c r="AG285" s="227"/>
      <c r="AH285" s="227"/>
      <c r="AI285" s="254"/>
      <c r="AJ285" s="254"/>
      <c r="AK285" s="232"/>
      <c r="AL285" s="225"/>
      <c r="AM285" s="225"/>
      <c r="AN285" s="225"/>
      <c r="AO285" s="225"/>
      <c r="AP285" s="225"/>
      <c r="AQ285" s="225"/>
      <c r="AR285" s="222"/>
      <c r="AS285" s="222"/>
    </row>
    <row r="286" spans="1:45" s="119" customFormat="1" ht="15" hidden="1" customHeight="1" x14ac:dyDescent="0.25">
      <c r="A286" s="222" t="s">
        <v>67</v>
      </c>
      <c r="B286" s="230" t="s">
        <v>846</v>
      </c>
      <c r="C286" s="224" t="s">
        <v>1025</v>
      </c>
      <c r="D286" s="225" t="s">
        <v>990</v>
      </c>
      <c r="E286" s="225"/>
      <c r="F286" s="225" t="s">
        <v>779</v>
      </c>
      <c r="G286" s="222" t="s">
        <v>1459</v>
      </c>
      <c r="H286" s="222" t="s">
        <v>990</v>
      </c>
      <c r="I286" s="222"/>
      <c r="J286" s="225" t="s">
        <v>1026</v>
      </c>
      <c r="K286" s="73"/>
      <c r="L286" s="73"/>
      <c r="M286" s="225"/>
      <c r="N286" s="225" t="s">
        <v>1611</v>
      </c>
      <c r="O286" s="225"/>
      <c r="P286" s="230" t="s">
        <v>1068</v>
      </c>
      <c r="Q286" s="225" t="s">
        <v>656</v>
      </c>
      <c r="R286" s="225" t="s">
        <v>1919</v>
      </c>
      <c r="S286" s="226" t="s">
        <v>937</v>
      </c>
      <c r="T286" s="227">
        <v>1</v>
      </c>
      <c r="U286" s="227"/>
      <c r="V286" s="225" t="s">
        <v>1027</v>
      </c>
      <c r="W286" s="225"/>
      <c r="X286" s="227"/>
      <c r="Y286" s="229"/>
      <c r="Z286" s="229"/>
      <c r="AA286" s="229"/>
      <c r="AB286" s="229"/>
      <c r="AC286" s="229"/>
      <c r="AD286" s="230"/>
      <c r="AE286" s="231"/>
      <c r="AF286" s="231"/>
      <c r="AG286" s="227"/>
      <c r="AH286" s="227"/>
      <c r="AI286" s="254"/>
      <c r="AJ286" s="254"/>
      <c r="AK286" s="232"/>
      <c r="AL286" s="225"/>
      <c r="AM286" s="225"/>
      <c r="AN286" s="225"/>
      <c r="AO286" s="225"/>
      <c r="AP286" s="225"/>
      <c r="AQ286" s="225"/>
      <c r="AR286" s="222"/>
      <c r="AS286" s="233"/>
    </row>
    <row r="287" spans="1:45" s="119" customFormat="1" ht="15" hidden="1" customHeight="1" x14ac:dyDescent="0.25">
      <c r="A287" s="109" t="s">
        <v>1318</v>
      </c>
      <c r="B287" s="121">
        <v>3</v>
      </c>
      <c r="C287" s="122" t="s">
        <v>1412</v>
      </c>
      <c r="D287" s="112" t="s">
        <v>990</v>
      </c>
      <c r="E287" s="112"/>
      <c r="F287" s="112" t="s">
        <v>34</v>
      </c>
      <c r="G287" s="112" t="s">
        <v>1457</v>
      </c>
      <c r="H287" s="109" t="s">
        <v>990</v>
      </c>
      <c r="I287" s="109"/>
      <c r="J287" s="112" t="s">
        <v>1413</v>
      </c>
      <c r="K287" s="73"/>
      <c r="L287" s="73"/>
      <c r="M287" s="112"/>
      <c r="N287" s="112" t="s">
        <v>1611</v>
      </c>
      <c r="O287" s="112"/>
      <c r="P287" s="121" t="s">
        <v>1068</v>
      </c>
      <c r="Q287" s="112" t="s">
        <v>1324</v>
      </c>
      <c r="R287" s="112"/>
      <c r="S287" s="113" t="s">
        <v>1088</v>
      </c>
      <c r="T287" s="123">
        <v>1</v>
      </c>
      <c r="U287" s="123"/>
      <c r="V287" s="112" t="s">
        <v>1414</v>
      </c>
      <c r="W287" s="112"/>
      <c r="X287" s="123"/>
      <c r="Y287" s="124"/>
      <c r="Z287" s="124"/>
      <c r="AA287" s="124"/>
      <c r="AB287" s="124"/>
      <c r="AC287" s="124"/>
      <c r="AD287" s="121"/>
      <c r="AE287" s="125"/>
      <c r="AF287" s="125"/>
      <c r="AG287" s="123"/>
      <c r="AH287" s="123"/>
      <c r="AI287" s="126"/>
      <c r="AJ287" s="126"/>
      <c r="AK287" s="126"/>
      <c r="AL287" s="112"/>
      <c r="AM287" s="112"/>
      <c r="AN287" s="112"/>
      <c r="AO287" s="112"/>
      <c r="AP287" s="112"/>
      <c r="AQ287" s="112"/>
      <c r="AR287" s="109"/>
      <c r="AS287" s="118"/>
    </row>
    <row r="288" spans="1:45" s="316" customFormat="1" ht="15" hidden="1" customHeight="1" x14ac:dyDescent="0.25">
      <c r="A288" s="109" t="s">
        <v>1318</v>
      </c>
      <c r="B288" s="121">
        <v>3</v>
      </c>
      <c r="C288" s="122" t="s">
        <v>1751</v>
      </c>
      <c r="D288" s="112" t="s">
        <v>990</v>
      </c>
      <c r="E288" s="112"/>
      <c r="F288" s="112" t="s">
        <v>34</v>
      </c>
      <c r="G288" s="112" t="s">
        <v>1457</v>
      </c>
      <c r="H288" s="109" t="s">
        <v>990</v>
      </c>
      <c r="I288" s="109"/>
      <c r="J288" s="112" t="s">
        <v>1752</v>
      </c>
      <c r="K288" s="73"/>
      <c r="L288" s="73"/>
      <c r="M288" s="112"/>
      <c r="N288" s="112" t="s">
        <v>1611</v>
      </c>
      <c r="O288" s="112"/>
      <c r="P288" s="121" t="s">
        <v>1068</v>
      </c>
      <c r="Q288" s="112" t="s">
        <v>1324</v>
      </c>
      <c r="R288" s="112"/>
      <c r="S288" s="113" t="s">
        <v>1088</v>
      </c>
      <c r="T288" s="123"/>
      <c r="U288" s="123"/>
      <c r="V288" s="112" t="s">
        <v>1750</v>
      </c>
      <c r="W288" s="112"/>
      <c r="X288" s="123"/>
      <c r="Y288" s="124"/>
      <c r="Z288" s="124"/>
      <c r="AA288" s="124"/>
      <c r="AB288" s="124"/>
      <c r="AC288" s="124"/>
      <c r="AD288" s="121"/>
      <c r="AE288" s="125"/>
      <c r="AF288" s="125"/>
      <c r="AG288" s="123"/>
      <c r="AH288" s="123"/>
      <c r="AI288" s="126"/>
      <c r="AJ288" s="126"/>
      <c r="AK288" s="126"/>
      <c r="AL288" s="112"/>
      <c r="AM288" s="112"/>
      <c r="AN288" s="112"/>
      <c r="AO288" s="112"/>
      <c r="AP288" s="112"/>
      <c r="AQ288" s="112"/>
      <c r="AR288" s="109"/>
      <c r="AS288" s="118"/>
    </row>
    <row r="289" spans="1:45" s="257" customFormat="1" ht="15" hidden="1" customHeight="1" x14ac:dyDescent="0.25">
      <c r="A289" s="304" t="s">
        <v>1557</v>
      </c>
      <c r="B289" s="305">
        <v>1</v>
      </c>
      <c r="C289" s="306" t="s">
        <v>1574</v>
      </c>
      <c r="D289" s="304" t="s">
        <v>990</v>
      </c>
      <c r="E289" s="304"/>
      <c r="F289" s="304" t="s">
        <v>1557</v>
      </c>
      <c r="G289" s="307" t="s">
        <v>1571</v>
      </c>
      <c r="H289" s="304" t="s">
        <v>990</v>
      </c>
      <c r="I289" s="304"/>
      <c r="J289" s="304"/>
      <c r="K289" s="80"/>
      <c r="L289" s="80"/>
      <c r="M289" s="304"/>
      <c r="N289" s="307" t="s">
        <v>1611</v>
      </c>
      <c r="O289" s="304"/>
      <c r="P289" s="304"/>
      <c r="Q289" s="304"/>
      <c r="R289" s="304"/>
      <c r="S289" s="308"/>
      <c r="T289" s="309"/>
      <c r="U289" s="309"/>
      <c r="V289" s="304" t="s">
        <v>1575</v>
      </c>
      <c r="W289" s="304"/>
      <c r="X289" s="309"/>
      <c r="Y289" s="310"/>
      <c r="Z289" s="310"/>
      <c r="AA289" s="310"/>
      <c r="AB289" s="310"/>
      <c r="AC289" s="310"/>
      <c r="AD289" s="311"/>
      <c r="AE289" s="312"/>
      <c r="AF289" s="312"/>
      <c r="AG289" s="309"/>
      <c r="AH289" s="312"/>
      <c r="AI289" s="313"/>
      <c r="AJ289" s="313"/>
      <c r="AK289" s="313"/>
      <c r="AL289" s="304"/>
      <c r="AM289" s="304"/>
      <c r="AN289" s="304"/>
      <c r="AO289" s="304"/>
      <c r="AP289" s="307"/>
      <c r="AQ289" s="307"/>
      <c r="AR289" s="314"/>
      <c r="AS289" s="315"/>
    </row>
    <row r="290" spans="1:45" s="257" customFormat="1" ht="15" hidden="1" customHeight="1" x14ac:dyDescent="0.25">
      <c r="A290" s="109" t="s">
        <v>1318</v>
      </c>
      <c r="B290" s="110">
        <v>1</v>
      </c>
      <c r="C290" s="111" t="s">
        <v>1963</v>
      </c>
      <c r="D290" s="112" t="s">
        <v>990</v>
      </c>
      <c r="E290" s="109"/>
      <c r="F290" s="109" t="s">
        <v>34</v>
      </c>
      <c r="G290" s="112" t="s">
        <v>1457</v>
      </c>
      <c r="H290" s="109" t="s">
        <v>990</v>
      </c>
      <c r="I290" s="109"/>
      <c r="J290" s="109" t="s">
        <v>1964</v>
      </c>
      <c r="K290" s="72"/>
      <c r="L290" s="72"/>
      <c r="M290" s="109"/>
      <c r="N290" s="112" t="s">
        <v>1611</v>
      </c>
      <c r="O290" s="109"/>
      <c r="P290" s="110" t="s">
        <v>1068</v>
      </c>
      <c r="Q290" s="109" t="s">
        <v>1324</v>
      </c>
      <c r="R290" s="109" t="s">
        <v>1919</v>
      </c>
      <c r="S290" s="113" t="s">
        <v>1965</v>
      </c>
      <c r="T290" s="114">
        <v>1</v>
      </c>
      <c r="U290" s="114"/>
      <c r="V290" s="109" t="s">
        <v>1966</v>
      </c>
      <c r="W290" s="109"/>
      <c r="X290" s="114"/>
      <c r="Y290" s="115"/>
      <c r="Z290" s="115"/>
      <c r="AA290" s="115"/>
      <c r="AB290" s="115"/>
      <c r="AC290" s="115"/>
      <c r="AD290" s="110"/>
      <c r="AE290" s="116"/>
      <c r="AF290" s="116"/>
      <c r="AG290" s="114"/>
      <c r="AH290" s="114"/>
      <c r="AI290" s="117"/>
      <c r="AJ290" s="117"/>
      <c r="AK290" s="117"/>
      <c r="AL290" s="109"/>
      <c r="AM290" s="109"/>
      <c r="AN290" s="109"/>
      <c r="AO290" s="109"/>
      <c r="AP290" s="112"/>
      <c r="AQ290" s="112"/>
      <c r="AR290" s="109"/>
      <c r="AS290" s="118"/>
    </row>
    <row r="291" spans="1:45" s="234" customFormat="1" ht="15" hidden="1" customHeight="1" x14ac:dyDescent="0.25">
      <c r="A291" s="222" t="s">
        <v>67</v>
      </c>
      <c r="B291" s="223">
        <v>1</v>
      </c>
      <c r="C291" s="235" t="s">
        <v>1698</v>
      </c>
      <c r="D291" s="225" t="s">
        <v>990</v>
      </c>
      <c r="E291" s="236" t="s">
        <v>1698</v>
      </c>
      <c r="F291" s="222" t="s">
        <v>777</v>
      </c>
      <c r="G291" s="225" t="s">
        <v>1459</v>
      </c>
      <c r="H291" s="222" t="s">
        <v>962</v>
      </c>
      <c r="I291" s="222"/>
      <c r="J291" s="222" t="s">
        <v>1700</v>
      </c>
      <c r="K291" s="72"/>
      <c r="L291" s="72"/>
      <c r="M291" s="222"/>
      <c r="N291" s="222"/>
      <c r="O291" s="222"/>
      <c r="P291" s="223" t="s">
        <v>1068</v>
      </c>
      <c r="Q291" s="222" t="s">
        <v>1701</v>
      </c>
      <c r="R291" s="222" t="s">
        <v>1912</v>
      </c>
      <c r="S291" s="226"/>
      <c r="T291" s="228">
        <v>1</v>
      </c>
      <c r="U291" s="228"/>
      <c r="V291" s="237" t="s">
        <v>1512</v>
      </c>
      <c r="W291" s="222"/>
      <c r="X291" s="228"/>
      <c r="Y291" s="223"/>
      <c r="Z291" s="223"/>
      <c r="AA291" s="223"/>
      <c r="AB291" s="223"/>
      <c r="AC291" s="238"/>
      <c r="AD291" s="223"/>
      <c r="AE291" s="239"/>
      <c r="AF291" s="239"/>
      <c r="AG291" s="228"/>
      <c r="AH291" s="228"/>
      <c r="AI291" s="240"/>
      <c r="AJ291" s="240"/>
      <c r="AK291" s="240"/>
      <c r="AL291" s="222"/>
      <c r="AM291" s="222"/>
      <c r="AN291" s="222"/>
      <c r="AO291" s="222"/>
      <c r="AP291" s="225"/>
      <c r="AQ291" s="225"/>
      <c r="AR291" s="222"/>
      <c r="AS291" s="233"/>
    </row>
    <row r="292" spans="1:45" s="234" customFormat="1" ht="15" hidden="1" customHeight="1" x14ac:dyDescent="0.25">
      <c r="A292" s="237" t="s">
        <v>67</v>
      </c>
      <c r="B292" s="241">
        <v>1</v>
      </c>
      <c r="C292" s="242" t="s">
        <v>1705</v>
      </c>
      <c r="D292" s="225" t="s">
        <v>990</v>
      </c>
      <c r="E292" s="237" t="s">
        <v>1907</v>
      </c>
      <c r="F292" s="237" t="s">
        <v>1482</v>
      </c>
      <c r="G292" s="237" t="s">
        <v>1455</v>
      </c>
      <c r="H292" s="237" t="s">
        <v>990</v>
      </c>
      <c r="I292" s="237"/>
      <c r="J292" s="237" t="s">
        <v>1483</v>
      </c>
      <c r="K292" s="80"/>
      <c r="L292" s="80"/>
      <c r="M292" s="237"/>
      <c r="N292" s="225" t="s">
        <v>1611</v>
      </c>
      <c r="O292" s="237"/>
      <c r="P292" s="230" t="s">
        <v>1068</v>
      </c>
      <c r="Q292" s="225" t="s">
        <v>1324</v>
      </c>
      <c r="R292" s="225"/>
      <c r="S292" s="226"/>
      <c r="T292" s="241"/>
      <c r="U292" s="241"/>
      <c r="V292" s="237" t="s">
        <v>1493</v>
      </c>
      <c r="W292" s="237"/>
      <c r="X292" s="241"/>
      <c r="Y292" s="243"/>
      <c r="Z292" s="243"/>
      <c r="AA292" s="243"/>
      <c r="AB292" s="243"/>
      <c r="AC292" s="243"/>
      <c r="AD292" s="244"/>
      <c r="AE292" s="245"/>
      <c r="AF292" s="245"/>
      <c r="AG292" s="241"/>
      <c r="AH292" s="245"/>
      <c r="AI292" s="246"/>
      <c r="AJ292" s="246"/>
      <c r="AK292" s="246"/>
      <c r="AL292" s="237"/>
      <c r="AM292" s="237"/>
      <c r="AN292" s="237"/>
      <c r="AO292" s="237"/>
      <c r="AP292" s="225"/>
      <c r="AQ292" s="225"/>
      <c r="AR292" s="222"/>
      <c r="AS292" s="233"/>
    </row>
    <row r="293" spans="1:45" s="285" customFormat="1" ht="15" hidden="1" customHeight="1" x14ac:dyDescent="0.25">
      <c r="A293" s="237" t="s">
        <v>67</v>
      </c>
      <c r="B293" s="241">
        <v>1</v>
      </c>
      <c r="C293" s="242" t="s">
        <v>1706</v>
      </c>
      <c r="D293" s="225" t="s">
        <v>990</v>
      </c>
      <c r="E293" s="237" t="s">
        <v>1908</v>
      </c>
      <c r="F293" s="237" t="s">
        <v>1482</v>
      </c>
      <c r="G293" s="237" t="s">
        <v>1455</v>
      </c>
      <c r="H293" s="237" t="s">
        <v>990</v>
      </c>
      <c r="I293" s="237"/>
      <c r="J293" s="237" t="s">
        <v>1709</v>
      </c>
      <c r="K293" s="72"/>
      <c r="L293" s="72"/>
      <c r="M293" s="222"/>
      <c r="N293" s="225" t="s">
        <v>1611</v>
      </c>
      <c r="O293" s="222"/>
      <c r="P293" s="230" t="s">
        <v>1068</v>
      </c>
      <c r="Q293" s="225" t="s">
        <v>1324</v>
      </c>
      <c r="R293" s="225"/>
      <c r="S293" s="226"/>
      <c r="T293" s="228"/>
      <c r="U293" s="228"/>
      <c r="V293" s="237" t="s">
        <v>1493</v>
      </c>
      <c r="W293" s="222"/>
      <c r="X293" s="228"/>
      <c r="Y293" s="238"/>
      <c r="Z293" s="238"/>
      <c r="AA293" s="238"/>
      <c r="AB293" s="238"/>
      <c r="AC293" s="238"/>
      <c r="AD293" s="223"/>
      <c r="AE293" s="239"/>
      <c r="AF293" s="239"/>
      <c r="AG293" s="228"/>
      <c r="AH293" s="228"/>
      <c r="AI293" s="240"/>
      <c r="AJ293" s="240"/>
      <c r="AK293" s="240"/>
      <c r="AL293" s="222"/>
      <c r="AM293" s="222"/>
      <c r="AN293" s="222"/>
      <c r="AO293" s="222"/>
      <c r="AP293" s="225"/>
      <c r="AQ293" s="225"/>
      <c r="AR293" s="222"/>
      <c r="AS293" s="233"/>
    </row>
    <row r="294" spans="1:45" s="221" customFormat="1" ht="15" hidden="1" customHeight="1" x14ac:dyDescent="0.25">
      <c r="A294" s="237" t="s">
        <v>67</v>
      </c>
      <c r="B294" s="241">
        <v>1</v>
      </c>
      <c r="C294" s="242" t="s">
        <v>1906</v>
      </c>
      <c r="D294" s="225" t="s">
        <v>990</v>
      </c>
      <c r="E294" s="237" t="s">
        <v>1909</v>
      </c>
      <c r="F294" s="237" t="s">
        <v>1482</v>
      </c>
      <c r="G294" s="237" t="s">
        <v>1455</v>
      </c>
      <c r="H294" s="237" t="s">
        <v>990</v>
      </c>
      <c r="I294" s="237"/>
      <c r="J294" s="237" t="s">
        <v>1910</v>
      </c>
      <c r="K294" s="222"/>
      <c r="L294" s="225" t="s">
        <v>1611</v>
      </c>
      <c r="M294" s="222"/>
      <c r="N294" s="225" t="s">
        <v>1611</v>
      </c>
      <c r="O294" s="222"/>
      <c r="P294" s="230" t="s">
        <v>1068</v>
      </c>
      <c r="Q294" s="225" t="s">
        <v>1324</v>
      </c>
      <c r="R294" s="225"/>
      <c r="S294" s="228"/>
      <c r="T294" s="237"/>
      <c r="U294" s="222"/>
      <c r="V294" s="237" t="s">
        <v>1493</v>
      </c>
      <c r="W294" s="238"/>
      <c r="X294" s="238"/>
      <c r="Y294" s="238"/>
      <c r="Z294" s="238"/>
      <c r="AA294" s="238"/>
      <c r="AB294" s="223"/>
      <c r="AC294" s="239"/>
      <c r="AD294" s="239"/>
      <c r="AE294" s="228"/>
      <c r="AF294" s="228"/>
      <c r="AG294" s="239"/>
      <c r="AH294" s="239"/>
      <c r="AI294" s="240"/>
      <c r="AJ294" s="222"/>
      <c r="AK294" s="222"/>
      <c r="AL294" s="222"/>
      <c r="AM294" s="222"/>
      <c r="AN294" s="225"/>
      <c r="AO294" s="225"/>
      <c r="AP294" s="222"/>
      <c r="AQ294" s="222"/>
      <c r="AR294" s="379"/>
      <c r="AS294" s="381"/>
    </row>
    <row r="295" spans="1:45" s="269" customFormat="1" ht="15" hidden="1" customHeight="1" x14ac:dyDescent="0.25">
      <c r="A295" s="259" t="s">
        <v>1030</v>
      </c>
      <c r="B295" s="270" t="s">
        <v>846</v>
      </c>
      <c r="C295" s="271" t="s">
        <v>1032</v>
      </c>
      <c r="D295" s="262" t="s">
        <v>990</v>
      </c>
      <c r="E295" s="262"/>
      <c r="F295" s="262" t="s">
        <v>781</v>
      </c>
      <c r="G295" s="259" t="s">
        <v>1458</v>
      </c>
      <c r="H295" s="259" t="s">
        <v>990</v>
      </c>
      <c r="I295" s="259"/>
      <c r="J295" s="262" t="s">
        <v>1033</v>
      </c>
      <c r="K295" s="73"/>
      <c r="L295" s="73"/>
      <c r="M295" s="262"/>
      <c r="N295" s="262" t="s">
        <v>1611</v>
      </c>
      <c r="O295" s="262"/>
      <c r="P295" s="270" t="s">
        <v>1068</v>
      </c>
      <c r="Q295" s="262" t="s">
        <v>1324</v>
      </c>
      <c r="R295" s="262" t="s">
        <v>1919</v>
      </c>
      <c r="S295" s="263" t="s">
        <v>940</v>
      </c>
      <c r="T295" s="272">
        <v>1</v>
      </c>
      <c r="U295" s="272"/>
      <c r="V295" s="262" t="s">
        <v>1034</v>
      </c>
      <c r="W295" s="262"/>
      <c r="X295" s="272"/>
      <c r="Y295" s="273"/>
      <c r="Z295" s="273"/>
      <c r="AA295" s="273"/>
      <c r="AB295" s="273"/>
      <c r="AC295" s="273"/>
      <c r="AD295" s="270"/>
      <c r="AE295" s="274"/>
      <c r="AF295" s="274"/>
      <c r="AG295" s="272"/>
      <c r="AH295" s="272"/>
      <c r="AI295" s="275"/>
      <c r="AJ295" s="275"/>
      <c r="AK295" s="275"/>
      <c r="AL295" s="262"/>
      <c r="AM295" s="262"/>
      <c r="AN295" s="262"/>
      <c r="AO295" s="262"/>
      <c r="AP295" s="262"/>
      <c r="AQ295" s="262"/>
      <c r="AR295" s="259"/>
      <c r="AS295" s="268"/>
    </row>
    <row r="296" spans="1:45" s="199" customFormat="1" ht="15" hidden="1" customHeight="1" x14ac:dyDescent="0.25">
      <c r="A296" s="186" t="s">
        <v>67</v>
      </c>
      <c r="B296" s="187">
        <v>1</v>
      </c>
      <c r="C296" s="188" t="s">
        <v>1561</v>
      </c>
      <c r="D296" s="189" t="s">
        <v>990</v>
      </c>
      <c r="E296" s="186"/>
      <c r="F296" s="186" t="s">
        <v>1824</v>
      </c>
      <c r="G296" s="186" t="s">
        <v>1459</v>
      </c>
      <c r="H296" s="186" t="s">
        <v>990</v>
      </c>
      <c r="I296" s="186"/>
      <c r="J296" s="186" t="s">
        <v>1509</v>
      </c>
      <c r="K296" s="105" t="s">
        <v>1068</v>
      </c>
      <c r="L296" s="80"/>
      <c r="M296" s="186"/>
      <c r="N296" s="190" t="s">
        <v>1611</v>
      </c>
      <c r="O296" s="186"/>
      <c r="P296" s="205" t="s">
        <v>1068</v>
      </c>
      <c r="Q296" s="190" t="s">
        <v>1324</v>
      </c>
      <c r="R296" s="190"/>
      <c r="S296" s="192"/>
      <c r="T296" s="191"/>
      <c r="U296" s="191"/>
      <c r="V296" s="186" t="s">
        <v>1512</v>
      </c>
      <c r="W296" s="186"/>
      <c r="X296" s="191"/>
      <c r="Y296" s="193"/>
      <c r="Z296" s="193"/>
      <c r="AA296" s="193"/>
      <c r="AB296" s="193"/>
      <c r="AC296" s="193"/>
      <c r="AD296" s="194"/>
      <c r="AE296" s="195"/>
      <c r="AF296" s="195"/>
      <c r="AG296" s="191"/>
      <c r="AH296" s="195"/>
      <c r="AI296" s="196"/>
      <c r="AJ296" s="196"/>
      <c r="AK296" s="196"/>
      <c r="AL296" s="186"/>
      <c r="AM296" s="186"/>
      <c r="AN296" s="186"/>
      <c r="AO296" s="186"/>
      <c r="AP296" s="190"/>
      <c r="AQ296" s="190"/>
      <c r="AR296" s="197"/>
      <c r="AS296" s="198"/>
    </row>
    <row r="297" spans="1:45" s="119" customFormat="1" ht="15" hidden="1" customHeight="1" x14ac:dyDescent="0.25">
      <c r="A297" s="259" t="s">
        <v>1030</v>
      </c>
      <c r="B297" s="270" t="s">
        <v>846</v>
      </c>
      <c r="C297" s="271" t="s">
        <v>1035</v>
      </c>
      <c r="D297" s="262" t="s">
        <v>990</v>
      </c>
      <c r="E297" s="262"/>
      <c r="F297" s="262" t="s">
        <v>781</v>
      </c>
      <c r="G297" s="259" t="s">
        <v>1458</v>
      </c>
      <c r="H297" s="259" t="s">
        <v>990</v>
      </c>
      <c r="I297" s="259"/>
      <c r="J297" s="262" t="s">
        <v>1038</v>
      </c>
      <c r="K297" s="73"/>
      <c r="L297" s="73"/>
      <c r="M297" s="262"/>
      <c r="N297" s="262" t="s">
        <v>1611</v>
      </c>
      <c r="O297" s="262"/>
      <c r="P297" s="270" t="s">
        <v>1068</v>
      </c>
      <c r="Q297" s="262" t="s">
        <v>1324</v>
      </c>
      <c r="R297" s="262" t="s">
        <v>1919</v>
      </c>
      <c r="S297" s="263" t="s">
        <v>940</v>
      </c>
      <c r="T297" s="272">
        <v>1</v>
      </c>
      <c r="U297" s="272"/>
      <c r="V297" s="262" t="s">
        <v>1034</v>
      </c>
      <c r="W297" s="262"/>
      <c r="X297" s="272"/>
      <c r="Y297" s="273"/>
      <c r="Z297" s="273"/>
      <c r="AA297" s="273"/>
      <c r="AB297" s="273"/>
      <c r="AC297" s="273"/>
      <c r="AD297" s="270"/>
      <c r="AE297" s="274"/>
      <c r="AF297" s="274"/>
      <c r="AG297" s="272"/>
      <c r="AH297" s="272"/>
      <c r="AI297" s="275"/>
      <c r="AJ297" s="275"/>
      <c r="AK297" s="275"/>
      <c r="AL297" s="262"/>
      <c r="AM297" s="262"/>
      <c r="AN297" s="262"/>
      <c r="AO297" s="262"/>
      <c r="AP297" s="262"/>
      <c r="AQ297" s="262"/>
      <c r="AR297" s="259"/>
      <c r="AS297" s="268"/>
    </row>
    <row r="298" spans="1:45" s="119" customFormat="1" ht="15" hidden="1" customHeight="1" x14ac:dyDescent="0.25">
      <c r="A298" s="186" t="s">
        <v>67</v>
      </c>
      <c r="B298" s="187">
        <v>1</v>
      </c>
      <c r="C298" s="188" t="s">
        <v>1560</v>
      </c>
      <c r="D298" s="189" t="s">
        <v>990</v>
      </c>
      <c r="E298" s="186"/>
      <c r="F298" s="186" t="s">
        <v>1824</v>
      </c>
      <c r="G298" s="186" t="s">
        <v>1459</v>
      </c>
      <c r="H298" s="186" t="s">
        <v>990</v>
      </c>
      <c r="I298" s="186"/>
      <c r="J298" s="186" t="s">
        <v>1562</v>
      </c>
      <c r="K298" s="105" t="s">
        <v>1068</v>
      </c>
      <c r="L298" s="80"/>
      <c r="M298" s="186"/>
      <c r="N298" s="190" t="s">
        <v>1611</v>
      </c>
      <c r="O298" s="186"/>
      <c r="P298" s="205" t="s">
        <v>1068</v>
      </c>
      <c r="Q298" s="190" t="s">
        <v>1324</v>
      </c>
      <c r="R298" s="190"/>
      <c r="S298" s="192"/>
      <c r="T298" s="191"/>
      <c r="U298" s="191"/>
      <c r="V298" s="186" t="s">
        <v>1512</v>
      </c>
      <c r="W298" s="186"/>
      <c r="X298" s="191"/>
      <c r="Y298" s="193"/>
      <c r="Z298" s="193"/>
      <c r="AA298" s="193"/>
      <c r="AB298" s="193"/>
      <c r="AC298" s="193"/>
      <c r="AD298" s="194"/>
      <c r="AE298" s="195"/>
      <c r="AF298" s="195"/>
      <c r="AG298" s="191"/>
      <c r="AH298" s="195"/>
      <c r="AI298" s="196"/>
      <c r="AJ298" s="196"/>
      <c r="AK298" s="196"/>
      <c r="AL298" s="186"/>
      <c r="AM298" s="186"/>
      <c r="AN298" s="186"/>
      <c r="AO298" s="186"/>
      <c r="AP298" s="190"/>
      <c r="AQ298" s="190"/>
      <c r="AR298" s="197"/>
      <c r="AS298" s="198"/>
    </row>
    <row r="299" spans="1:45" s="119" customFormat="1" ht="15" hidden="1" customHeight="1" x14ac:dyDescent="0.25">
      <c r="A299" s="109" t="s">
        <v>1318</v>
      </c>
      <c r="B299" s="121">
        <v>1</v>
      </c>
      <c r="C299" s="122" t="s">
        <v>1003</v>
      </c>
      <c r="D299" s="112" t="s">
        <v>990</v>
      </c>
      <c r="E299" s="112"/>
      <c r="F299" s="112" t="s">
        <v>34</v>
      </c>
      <c r="G299" s="112" t="s">
        <v>1457</v>
      </c>
      <c r="H299" s="109" t="s">
        <v>990</v>
      </c>
      <c r="I299" s="109"/>
      <c r="J299" s="112" t="s">
        <v>1004</v>
      </c>
      <c r="K299" s="73"/>
      <c r="L299" s="73"/>
      <c r="M299" s="112"/>
      <c r="N299" s="112" t="s">
        <v>1611</v>
      </c>
      <c r="O299" s="112"/>
      <c r="P299" s="121" t="s">
        <v>1068</v>
      </c>
      <c r="Q299" s="112" t="s">
        <v>1324</v>
      </c>
      <c r="R299" s="112" t="s">
        <v>1919</v>
      </c>
      <c r="S299" s="113" t="s">
        <v>1005</v>
      </c>
      <c r="T299" s="123">
        <v>1</v>
      </c>
      <c r="U299" s="123"/>
      <c r="V299" s="112" t="s">
        <v>999</v>
      </c>
      <c r="W299" s="112"/>
      <c r="X299" s="123"/>
      <c r="Y299" s="124"/>
      <c r="Z299" s="124"/>
      <c r="AA299" s="124"/>
      <c r="AB299" s="124"/>
      <c r="AC299" s="124"/>
      <c r="AD299" s="121"/>
      <c r="AE299" s="125"/>
      <c r="AF299" s="125"/>
      <c r="AG299" s="123"/>
      <c r="AH299" s="123"/>
      <c r="AI299" s="126"/>
      <c r="AJ299" s="126"/>
      <c r="AK299" s="126"/>
      <c r="AL299" s="112"/>
      <c r="AM299" s="112"/>
      <c r="AN299" s="112"/>
      <c r="AO299" s="112"/>
      <c r="AP299" s="112"/>
      <c r="AQ299" s="112"/>
      <c r="AR299" s="109"/>
      <c r="AS299" s="118"/>
    </row>
    <row r="300" spans="1:45" s="119" customFormat="1" ht="15" hidden="1" customHeight="1" x14ac:dyDescent="0.25">
      <c r="A300" s="109" t="s">
        <v>1318</v>
      </c>
      <c r="B300" s="121">
        <v>1</v>
      </c>
      <c r="C300" s="122" t="s">
        <v>1007</v>
      </c>
      <c r="D300" s="112" t="s">
        <v>990</v>
      </c>
      <c r="E300" s="112"/>
      <c r="F300" s="112" t="s">
        <v>34</v>
      </c>
      <c r="G300" s="112" t="s">
        <v>1457</v>
      </c>
      <c r="H300" s="109" t="s">
        <v>990</v>
      </c>
      <c r="I300" s="109"/>
      <c r="J300" s="112" t="s">
        <v>1008</v>
      </c>
      <c r="K300" s="73"/>
      <c r="L300" s="73"/>
      <c r="M300" s="112"/>
      <c r="N300" s="112" t="s">
        <v>1611</v>
      </c>
      <c r="O300" s="112"/>
      <c r="P300" s="121" t="s">
        <v>1068</v>
      </c>
      <c r="Q300" s="112" t="s">
        <v>1324</v>
      </c>
      <c r="R300" s="112" t="s">
        <v>1919</v>
      </c>
      <c r="S300" s="113" t="s">
        <v>1006</v>
      </c>
      <c r="T300" s="123">
        <v>1</v>
      </c>
      <c r="U300" s="123"/>
      <c r="V300" s="112" t="s">
        <v>999</v>
      </c>
      <c r="W300" s="112"/>
      <c r="X300" s="123"/>
      <c r="Y300" s="124"/>
      <c r="Z300" s="124"/>
      <c r="AA300" s="124"/>
      <c r="AB300" s="124"/>
      <c r="AC300" s="124"/>
      <c r="AD300" s="121"/>
      <c r="AE300" s="125"/>
      <c r="AF300" s="125"/>
      <c r="AG300" s="123"/>
      <c r="AH300" s="123"/>
      <c r="AI300" s="126"/>
      <c r="AJ300" s="126"/>
      <c r="AK300" s="126"/>
      <c r="AL300" s="112"/>
      <c r="AM300" s="112"/>
      <c r="AN300" s="112"/>
      <c r="AO300" s="112"/>
      <c r="AP300" s="112"/>
      <c r="AQ300" s="112"/>
      <c r="AR300" s="109"/>
      <c r="AS300" s="118"/>
    </row>
    <row r="301" spans="1:45" s="119" customFormat="1" ht="15" hidden="1" customHeight="1" x14ac:dyDescent="0.25">
      <c r="A301" s="109" t="s">
        <v>1318</v>
      </c>
      <c r="B301" s="121">
        <v>1</v>
      </c>
      <c r="C301" s="122" t="s">
        <v>1009</v>
      </c>
      <c r="D301" s="112" t="s">
        <v>990</v>
      </c>
      <c r="E301" s="112"/>
      <c r="F301" s="112" t="s">
        <v>34</v>
      </c>
      <c r="G301" s="112" t="s">
        <v>1457</v>
      </c>
      <c r="H301" s="109" t="s">
        <v>990</v>
      </c>
      <c r="I301" s="109"/>
      <c r="J301" s="112" t="s">
        <v>1010</v>
      </c>
      <c r="K301" s="73"/>
      <c r="L301" s="73"/>
      <c r="M301" s="112"/>
      <c r="N301" s="112" t="s">
        <v>1611</v>
      </c>
      <c r="O301" s="112"/>
      <c r="P301" s="121" t="s">
        <v>1068</v>
      </c>
      <c r="Q301" s="112" t="s">
        <v>1324</v>
      </c>
      <c r="R301" s="112" t="s">
        <v>1919</v>
      </c>
      <c r="S301" s="113" t="s">
        <v>1011</v>
      </c>
      <c r="T301" s="123">
        <v>1</v>
      </c>
      <c r="U301" s="123"/>
      <c r="V301" s="112" t="s">
        <v>1012</v>
      </c>
      <c r="W301" s="112"/>
      <c r="X301" s="123"/>
      <c r="Y301" s="124"/>
      <c r="Z301" s="124"/>
      <c r="AA301" s="124"/>
      <c r="AB301" s="124"/>
      <c r="AC301" s="124"/>
      <c r="AD301" s="121"/>
      <c r="AE301" s="125"/>
      <c r="AF301" s="125"/>
      <c r="AG301" s="123"/>
      <c r="AH301" s="123"/>
      <c r="AI301" s="126"/>
      <c r="AJ301" s="126"/>
      <c r="AK301" s="126"/>
      <c r="AL301" s="112"/>
      <c r="AM301" s="112"/>
      <c r="AN301" s="112"/>
      <c r="AO301" s="112"/>
      <c r="AP301" s="112"/>
      <c r="AQ301" s="112"/>
      <c r="AR301" s="109"/>
      <c r="AS301" s="118"/>
    </row>
    <row r="302" spans="1:45" s="119" customFormat="1" ht="15" hidden="1" customHeight="1" x14ac:dyDescent="0.25">
      <c r="A302" s="109" t="s">
        <v>1318</v>
      </c>
      <c r="B302" s="121">
        <v>1</v>
      </c>
      <c r="C302" s="122" t="s">
        <v>1968</v>
      </c>
      <c r="D302" s="112" t="s">
        <v>990</v>
      </c>
      <c r="E302" s="112"/>
      <c r="F302" s="112" t="s">
        <v>34</v>
      </c>
      <c r="G302" s="112" t="s">
        <v>1457</v>
      </c>
      <c r="H302" s="109" t="s">
        <v>990</v>
      </c>
      <c r="I302" s="109"/>
      <c r="J302" s="112" t="s">
        <v>1010</v>
      </c>
      <c r="K302" s="73"/>
      <c r="L302" s="73"/>
      <c r="M302" s="112"/>
      <c r="N302" s="112" t="s">
        <v>1611</v>
      </c>
      <c r="O302" s="112"/>
      <c r="P302" s="121" t="s">
        <v>1068</v>
      </c>
      <c r="Q302" s="112" t="s">
        <v>1324</v>
      </c>
      <c r="R302" s="112" t="s">
        <v>1919</v>
      </c>
      <c r="S302" s="113" t="s">
        <v>1011</v>
      </c>
      <c r="T302" s="123">
        <v>1</v>
      </c>
      <c r="U302" s="123"/>
      <c r="V302" s="112" t="s">
        <v>1967</v>
      </c>
      <c r="W302" s="112"/>
      <c r="X302" s="123"/>
      <c r="Y302" s="124"/>
      <c r="Z302" s="124"/>
      <c r="AA302" s="124"/>
      <c r="AB302" s="124"/>
      <c r="AC302" s="124"/>
      <c r="AD302" s="121"/>
      <c r="AE302" s="125"/>
      <c r="AF302" s="125"/>
      <c r="AG302" s="123"/>
      <c r="AH302" s="123"/>
      <c r="AI302" s="126"/>
      <c r="AJ302" s="126"/>
      <c r="AK302" s="126"/>
      <c r="AL302" s="112"/>
      <c r="AM302" s="112"/>
      <c r="AN302" s="112"/>
      <c r="AO302" s="112"/>
      <c r="AP302" s="112"/>
      <c r="AQ302" s="112"/>
      <c r="AR302" s="109"/>
      <c r="AS302" s="118"/>
    </row>
    <row r="303" spans="1:45" s="119" customFormat="1" ht="15" hidden="1" customHeight="1" x14ac:dyDescent="0.25">
      <c r="A303" s="109" t="s">
        <v>1318</v>
      </c>
      <c r="B303" s="121">
        <v>1</v>
      </c>
      <c r="C303" s="122" t="s">
        <v>1013</v>
      </c>
      <c r="D303" s="112" t="s">
        <v>990</v>
      </c>
      <c r="E303" s="112"/>
      <c r="F303" s="112" t="s">
        <v>34</v>
      </c>
      <c r="G303" s="112" t="s">
        <v>1457</v>
      </c>
      <c r="H303" s="109" t="s">
        <v>990</v>
      </c>
      <c r="I303" s="109"/>
      <c r="J303" s="112" t="s">
        <v>1014</v>
      </c>
      <c r="K303" s="73"/>
      <c r="L303" s="73"/>
      <c r="M303" s="112"/>
      <c r="N303" s="112" t="s">
        <v>1611</v>
      </c>
      <c r="O303" s="112"/>
      <c r="P303" s="121" t="s">
        <v>1068</v>
      </c>
      <c r="Q303" s="112" t="s">
        <v>1324</v>
      </c>
      <c r="R303" s="112" t="s">
        <v>1919</v>
      </c>
      <c r="S303" s="113" t="s">
        <v>1015</v>
      </c>
      <c r="T303" s="123">
        <v>1</v>
      </c>
      <c r="U303" s="123"/>
      <c r="V303" s="112" t="s">
        <v>999</v>
      </c>
      <c r="W303" s="112"/>
      <c r="X303" s="123"/>
      <c r="Y303" s="124"/>
      <c r="Z303" s="124"/>
      <c r="AA303" s="124"/>
      <c r="AB303" s="124"/>
      <c r="AC303" s="124"/>
      <c r="AD303" s="121"/>
      <c r="AE303" s="125"/>
      <c r="AF303" s="125"/>
      <c r="AG303" s="123"/>
      <c r="AH303" s="123"/>
      <c r="AI303" s="126"/>
      <c r="AJ303" s="126"/>
      <c r="AK303" s="126"/>
      <c r="AL303" s="112"/>
      <c r="AM303" s="112"/>
      <c r="AN303" s="112"/>
      <c r="AO303" s="112"/>
      <c r="AP303" s="112"/>
      <c r="AQ303" s="112"/>
      <c r="AR303" s="109"/>
      <c r="AS303" s="118"/>
    </row>
    <row r="304" spans="1:45" s="119" customFormat="1" ht="15" hidden="1" customHeight="1" x14ac:dyDescent="0.25">
      <c r="A304" s="109" t="s">
        <v>1318</v>
      </c>
      <c r="B304" s="121" t="s">
        <v>846</v>
      </c>
      <c r="C304" s="122" t="s">
        <v>1881</v>
      </c>
      <c r="D304" s="112" t="s">
        <v>990</v>
      </c>
      <c r="E304" s="112"/>
      <c r="F304" s="112" t="s">
        <v>34</v>
      </c>
      <c r="G304" s="112" t="s">
        <v>1457</v>
      </c>
      <c r="H304" s="109" t="s">
        <v>990</v>
      </c>
      <c r="I304" s="109"/>
      <c r="J304" s="112" t="s">
        <v>994</v>
      </c>
      <c r="K304" s="73"/>
      <c r="L304" s="73"/>
      <c r="M304" s="112"/>
      <c r="N304" s="112" t="s">
        <v>1611</v>
      </c>
      <c r="O304" s="112"/>
      <c r="P304" s="121" t="s">
        <v>1068</v>
      </c>
      <c r="Q304" s="112" t="s">
        <v>1324</v>
      </c>
      <c r="R304" s="112" t="s">
        <v>1919</v>
      </c>
      <c r="S304" s="113" t="s">
        <v>930</v>
      </c>
      <c r="T304" s="123">
        <v>1</v>
      </c>
      <c r="U304" s="123"/>
      <c r="V304" s="112" t="s">
        <v>999</v>
      </c>
      <c r="W304" s="112"/>
      <c r="X304" s="123"/>
      <c r="Y304" s="124"/>
      <c r="Z304" s="124"/>
      <c r="AA304" s="124"/>
      <c r="AB304" s="124"/>
      <c r="AC304" s="124"/>
      <c r="AD304" s="121"/>
      <c r="AE304" s="125"/>
      <c r="AF304" s="125"/>
      <c r="AG304" s="123"/>
      <c r="AH304" s="123"/>
      <c r="AI304" s="126"/>
      <c r="AJ304" s="126"/>
      <c r="AK304" s="126"/>
      <c r="AL304" s="112"/>
      <c r="AM304" s="112"/>
      <c r="AN304" s="112"/>
      <c r="AO304" s="112"/>
      <c r="AP304" s="112"/>
      <c r="AQ304" s="112"/>
      <c r="AR304" s="109"/>
      <c r="AS304" s="118"/>
    </row>
    <row r="305" spans="1:45" s="119" customFormat="1" ht="15" hidden="1" customHeight="1" x14ac:dyDescent="0.25">
      <c r="A305" s="109" t="s">
        <v>1318</v>
      </c>
      <c r="B305" s="121" t="s">
        <v>846</v>
      </c>
      <c r="C305" s="122" t="s">
        <v>1882</v>
      </c>
      <c r="D305" s="112" t="s">
        <v>990</v>
      </c>
      <c r="E305" s="112"/>
      <c r="F305" s="112" t="s">
        <v>34</v>
      </c>
      <c r="G305" s="112" t="s">
        <v>1457</v>
      </c>
      <c r="H305" s="109" t="s">
        <v>990</v>
      </c>
      <c r="I305" s="129"/>
      <c r="J305" s="112" t="s">
        <v>1002</v>
      </c>
      <c r="K305" s="112" t="s">
        <v>1611</v>
      </c>
      <c r="L305" s="112"/>
      <c r="M305" s="121"/>
      <c r="N305" s="112" t="s">
        <v>1611</v>
      </c>
      <c r="O305" s="112"/>
      <c r="P305" s="121" t="s">
        <v>1068</v>
      </c>
      <c r="Q305" s="112" t="s">
        <v>1324</v>
      </c>
      <c r="R305" s="112" t="s">
        <v>1919</v>
      </c>
      <c r="S305" s="113" t="s">
        <v>930</v>
      </c>
      <c r="T305" s="123">
        <v>1</v>
      </c>
      <c r="U305" s="114"/>
      <c r="V305" s="112" t="s">
        <v>999</v>
      </c>
      <c r="W305" s="109"/>
      <c r="X305" s="114"/>
      <c r="Y305" s="115"/>
      <c r="Z305" s="115"/>
      <c r="AA305" s="115"/>
      <c r="AB305" s="115"/>
      <c r="AC305" s="115"/>
      <c r="AD305" s="110"/>
      <c r="AE305" s="116"/>
      <c r="AF305" s="116"/>
      <c r="AG305" s="114"/>
      <c r="AH305" s="114"/>
      <c r="AI305" s="117"/>
      <c r="AJ305" s="117"/>
      <c r="AK305" s="117"/>
      <c r="AL305" s="109"/>
      <c r="AM305" s="109"/>
      <c r="AN305" s="109"/>
      <c r="AO305" s="109"/>
      <c r="AP305" s="112"/>
      <c r="AQ305" s="112"/>
      <c r="AR305" s="109"/>
      <c r="AS305" s="118"/>
    </row>
    <row r="306" spans="1:45" s="119" customFormat="1" ht="15" hidden="1" customHeight="1" x14ac:dyDescent="0.25">
      <c r="A306" s="109" t="s">
        <v>1318</v>
      </c>
      <c r="B306" s="121">
        <v>2</v>
      </c>
      <c r="C306" s="122" t="s">
        <v>1148</v>
      </c>
      <c r="D306" s="109" t="s">
        <v>1387</v>
      </c>
      <c r="E306" s="112" t="s">
        <v>1373</v>
      </c>
      <c r="F306" s="112" t="s">
        <v>34</v>
      </c>
      <c r="G306" s="109" t="s">
        <v>1457</v>
      </c>
      <c r="H306" s="109" t="s">
        <v>961</v>
      </c>
      <c r="I306" s="109" t="s">
        <v>1293</v>
      </c>
      <c r="J306" s="112" t="s">
        <v>1149</v>
      </c>
      <c r="K306" s="73"/>
      <c r="L306" s="72"/>
      <c r="M306" s="109"/>
      <c r="N306" s="112" t="s">
        <v>1611</v>
      </c>
      <c r="O306" s="109"/>
      <c r="P306" s="110" t="s">
        <v>1150</v>
      </c>
      <c r="Q306" s="112" t="s">
        <v>86</v>
      </c>
      <c r="R306" s="112"/>
      <c r="S306" s="113"/>
      <c r="T306" s="123"/>
      <c r="U306" s="123"/>
      <c r="V306" s="112"/>
      <c r="W306" s="112"/>
      <c r="X306" s="123"/>
      <c r="Y306" s="124" t="s">
        <v>356</v>
      </c>
      <c r="Z306" s="124"/>
      <c r="AA306" s="124"/>
      <c r="AB306" s="124"/>
      <c r="AC306" s="124">
        <v>8</v>
      </c>
      <c r="AD306" s="121"/>
      <c r="AE306" s="125"/>
      <c r="AF306" s="125"/>
      <c r="AG306" s="123"/>
      <c r="AH306" s="123"/>
      <c r="AI306" s="126" t="s">
        <v>374</v>
      </c>
      <c r="AJ306" s="126"/>
      <c r="AK306" s="126"/>
      <c r="AL306" s="112"/>
      <c r="AM306" s="112"/>
      <c r="AN306" s="112"/>
      <c r="AO306" s="112"/>
      <c r="AP306" s="112"/>
      <c r="AQ306" s="112"/>
      <c r="AR306" s="109"/>
      <c r="AS306" s="118"/>
    </row>
    <row r="307" spans="1:45" s="119" customFormat="1" ht="15" hidden="1" customHeight="1" x14ac:dyDescent="0.25">
      <c r="A307" s="197" t="s">
        <v>67</v>
      </c>
      <c r="B307" s="200">
        <v>1</v>
      </c>
      <c r="C307" s="201" t="s">
        <v>1989</v>
      </c>
      <c r="D307" s="190" t="s">
        <v>1386</v>
      </c>
      <c r="E307" s="197" t="s">
        <v>1924</v>
      </c>
      <c r="F307" s="190" t="s">
        <v>1824</v>
      </c>
      <c r="G307" s="197" t="s">
        <v>1471</v>
      </c>
      <c r="H307" s="197" t="s">
        <v>961</v>
      </c>
      <c r="I307" s="197"/>
      <c r="J307" s="197" t="s">
        <v>529</v>
      </c>
      <c r="K307" s="72"/>
      <c r="L307" s="72"/>
      <c r="M307" s="197"/>
      <c r="N307" s="190" t="s">
        <v>1611</v>
      </c>
      <c r="O307" s="197"/>
      <c r="P307" s="200" t="s">
        <v>1064</v>
      </c>
      <c r="Q307" s="197" t="s">
        <v>86</v>
      </c>
      <c r="R307" s="197" t="s">
        <v>1912</v>
      </c>
      <c r="S307" s="192"/>
      <c r="T307" s="202"/>
      <c r="U307" s="202"/>
      <c r="V307" s="197"/>
      <c r="W307" s="197"/>
      <c r="X307" s="202"/>
      <c r="Y307" s="202" t="s">
        <v>469</v>
      </c>
      <c r="Z307" s="203" t="s">
        <v>793</v>
      </c>
      <c r="AA307" s="203" t="s">
        <v>793</v>
      </c>
      <c r="AB307" s="203" t="s">
        <v>793</v>
      </c>
      <c r="AC307" s="203">
        <v>2</v>
      </c>
      <c r="AD307" s="200" t="s">
        <v>793</v>
      </c>
      <c r="AE307" s="204"/>
      <c r="AF307" s="204"/>
      <c r="AG307" s="202"/>
      <c r="AH307" s="202"/>
      <c r="AI307" s="212" t="s">
        <v>459</v>
      </c>
      <c r="AJ307" s="212"/>
      <c r="AK307" s="212"/>
      <c r="AL307" s="197"/>
      <c r="AM307" s="197"/>
      <c r="AN307" s="197"/>
      <c r="AO307" s="197"/>
      <c r="AP307" s="190"/>
      <c r="AQ307" s="190"/>
      <c r="AR307" s="197"/>
      <c r="AS307" s="198"/>
    </row>
    <row r="308" spans="1:45" s="119" customFormat="1" ht="15" hidden="1" customHeight="1" x14ac:dyDescent="0.25">
      <c r="A308" s="109" t="s">
        <v>1318</v>
      </c>
      <c r="B308" s="110">
        <v>2</v>
      </c>
      <c r="C308" s="122" t="s">
        <v>1240</v>
      </c>
      <c r="D308" s="109" t="s">
        <v>1387</v>
      </c>
      <c r="E308" s="112" t="s">
        <v>1447</v>
      </c>
      <c r="F308" s="109" t="s">
        <v>34</v>
      </c>
      <c r="G308" s="112" t="s">
        <v>1457</v>
      </c>
      <c r="H308" s="109" t="s">
        <v>961</v>
      </c>
      <c r="I308" s="109" t="s">
        <v>1293</v>
      </c>
      <c r="J308" s="112" t="s">
        <v>264</v>
      </c>
      <c r="K308" s="72"/>
      <c r="L308" s="72"/>
      <c r="M308" s="109"/>
      <c r="N308" s="112" t="s">
        <v>1611</v>
      </c>
      <c r="O308" s="109"/>
      <c r="P308" s="110" t="s">
        <v>1062</v>
      </c>
      <c r="Q308" s="112" t="s">
        <v>1268</v>
      </c>
      <c r="R308" s="112" t="s">
        <v>1918</v>
      </c>
      <c r="S308" s="113"/>
      <c r="T308" s="123"/>
      <c r="U308" s="123"/>
      <c r="V308" s="112"/>
      <c r="W308" s="112"/>
      <c r="X308" s="123"/>
      <c r="Y308" s="124" t="s">
        <v>355</v>
      </c>
      <c r="Z308" s="124"/>
      <c r="AA308" s="124"/>
      <c r="AB308" s="124"/>
      <c r="AC308" s="124">
        <v>8</v>
      </c>
      <c r="AD308" s="121"/>
      <c r="AE308" s="125"/>
      <c r="AF308" s="125"/>
      <c r="AG308" s="123"/>
      <c r="AH308" s="123"/>
      <c r="AI308" s="126" t="s">
        <v>327</v>
      </c>
      <c r="AJ308" s="126"/>
      <c r="AK308" s="126"/>
      <c r="AL308" s="112"/>
      <c r="AM308" s="112"/>
      <c r="AN308" s="112"/>
      <c r="AO308" s="112"/>
      <c r="AP308" s="112"/>
      <c r="AQ308" s="112"/>
      <c r="AR308" s="109"/>
      <c r="AS308" s="118"/>
    </row>
    <row r="309" spans="1:45" s="119" customFormat="1" ht="15" hidden="1" customHeight="1" x14ac:dyDescent="0.25">
      <c r="A309" s="109" t="s">
        <v>1318</v>
      </c>
      <c r="B309" s="121">
        <v>3</v>
      </c>
      <c r="C309" s="122" t="s">
        <v>971</v>
      </c>
      <c r="D309" s="109" t="s">
        <v>1387</v>
      </c>
      <c r="E309" s="112"/>
      <c r="F309" s="112" t="s">
        <v>34</v>
      </c>
      <c r="G309" s="112" t="s">
        <v>1473</v>
      </c>
      <c r="H309" s="109" t="s">
        <v>961</v>
      </c>
      <c r="I309" s="109" t="s">
        <v>1273</v>
      </c>
      <c r="J309" s="112" t="s">
        <v>265</v>
      </c>
      <c r="K309" s="73"/>
      <c r="L309" s="72"/>
      <c r="M309" s="109"/>
      <c r="N309" s="112" t="s">
        <v>1611</v>
      </c>
      <c r="O309" s="112"/>
      <c r="P309" s="121" t="s">
        <v>1066</v>
      </c>
      <c r="Q309" s="112" t="s">
        <v>86</v>
      </c>
      <c r="R309" s="112"/>
      <c r="S309" s="113"/>
      <c r="T309" s="123"/>
      <c r="U309" s="123"/>
      <c r="V309" s="112"/>
      <c r="W309" s="112"/>
      <c r="X309" s="123"/>
      <c r="Y309" s="124" t="s">
        <v>356</v>
      </c>
      <c r="Z309" s="124"/>
      <c r="AA309" s="124"/>
      <c r="AB309" s="124"/>
      <c r="AC309" s="124">
        <v>4</v>
      </c>
      <c r="AD309" s="121"/>
      <c r="AE309" s="125"/>
      <c r="AF309" s="125"/>
      <c r="AG309" s="123"/>
      <c r="AH309" s="123"/>
      <c r="AI309" s="126" t="s">
        <v>327</v>
      </c>
      <c r="AJ309" s="126"/>
      <c r="AK309" s="126"/>
      <c r="AL309" s="112"/>
      <c r="AM309" s="112"/>
      <c r="AN309" s="112"/>
      <c r="AO309" s="112"/>
      <c r="AP309" s="112"/>
      <c r="AQ309" s="112"/>
      <c r="AR309" s="109"/>
      <c r="AS309" s="118"/>
    </row>
    <row r="310" spans="1:45" s="269" customFormat="1" ht="15" hidden="1" customHeight="1" x14ac:dyDescent="0.25">
      <c r="A310" s="109" t="s">
        <v>1318</v>
      </c>
      <c r="B310" s="121">
        <v>3</v>
      </c>
      <c r="C310" s="122" t="s">
        <v>987</v>
      </c>
      <c r="D310" s="109" t="s">
        <v>1387</v>
      </c>
      <c r="E310" s="112"/>
      <c r="F310" s="112" t="s">
        <v>34</v>
      </c>
      <c r="G310" s="112" t="s">
        <v>1473</v>
      </c>
      <c r="H310" s="109" t="s">
        <v>961</v>
      </c>
      <c r="I310" s="109" t="s">
        <v>1273</v>
      </c>
      <c r="J310" s="112" t="s">
        <v>259</v>
      </c>
      <c r="K310" s="73"/>
      <c r="L310" s="72"/>
      <c r="M310" s="109"/>
      <c r="N310" s="112" t="s">
        <v>1611</v>
      </c>
      <c r="O310" s="112"/>
      <c r="P310" s="121" t="s">
        <v>1066</v>
      </c>
      <c r="Q310" s="112" t="s">
        <v>86</v>
      </c>
      <c r="R310" s="112"/>
      <c r="S310" s="113"/>
      <c r="T310" s="123"/>
      <c r="U310" s="123"/>
      <c r="V310" s="112"/>
      <c r="W310" s="112"/>
      <c r="X310" s="123"/>
      <c r="Y310" s="124" t="s">
        <v>356</v>
      </c>
      <c r="Z310" s="124"/>
      <c r="AA310" s="124"/>
      <c r="AB310" s="124"/>
      <c r="AC310" s="124">
        <v>4</v>
      </c>
      <c r="AD310" s="121"/>
      <c r="AE310" s="125"/>
      <c r="AF310" s="125"/>
      <c r="AG310" s="123"/>
      <c r="AH310" s="123"/>
      <c r="AI310" s="126" t="s">
        <v>327</v>
      </c>
      <c r="AJ310" s="126"/>
      <c r="AK310" s="126"/>
      <c r="AL310" s="112"/>
      <c r="AM310" s="112"/>
      <c r="AN310" s="112"/>
      <c r="AO310" s="112"/>
      <c r="AP310" s="112"/>
      <c r="AQ310" s="112"/>
      <c r="AR310" s="109"/>
      <c r="AS310" s="118"/>
    </row>
    <row r="311" spans="1:45" s="269" customFormat="1" ht="15" hidden="1" customHeight="1" x14ac:dyDescent="0.25">
      <c r="A311" s="109" t="s">
        <v>1318</v>
      </c>
      <c r="B311" s="121">
        <v>3</v>
      </c>
      <c r="C311" s="122" t="s">
        <v>865</v>
      </c>
      <c r="D311" s="112" t="s">
        <v>1388</v>
      </c>
      <c r="E311" s="112"/>
      <c r="F311" s="112" t="s">
        <v>34</v>
      </c>
      <c r="G311" s="112" t="s">
        <v>1473</v>
      </c>
      <c r="H311" s="109" t="s">
        <v>961</v>
      </c>
      <c r="I311" s="109" t="s">
        <v>1273</v>
      </c>
      <c r="J311" s="112" t="s">
        <v>974</v>
      </c>
      <c r="K311" s="73"/>
      <c r="L311" s="72"/>
      <c r="M311" s="109"/>
      <c r="N311" s="161"/>
      <c r="O311" s="112" t="s">
        <v>1607</v>
      </c>
      <c r="P311" s="121" t="s">
        <v>1067</v>
      </c>
      <c r="Q311" s="112" t="s">
        <v>86</v>
      </c>
      <c r="R311" s="112"/>
      <c r="S311" s="127" t="s">
        <v>932</v>
      </c>
      <c r="T311" s="123">
        <v>1</v>
      </c>
      <c r="U311" s="123"/>
      <c r="V311" s="112" t="s">
        <v>197</v>
      </c>
      <c r="W311" s="112" t="s">
        <v>226</v>
      </c>
      <c r="X311" s="123">
        <v>4296</v>
      </c>
      <c r="Y311" s="124">
        <v>4</v>
      </c>
      <c r="Z311" s="124">
        <v>4</v>
      </c>
      <c r="AA311" s="124">
        <v>1</v>
      </c>
      <c r="AB311" s="124">
        <v>1</v>
      </c>
      <c r="AC311" s="124">
        <v>8</v>
      </c>
      <c r="AD311" s="121" t="s">
        <v>797</v>
      </c>
      <c r="AE311" s="125" t="s">
        <v>784</v>
      </c>
      <c r="AF311" s="125" t="s">
        <v>784</v>
      </c>
      <c r="AG311" s="123">
        <v>2</v>
      </c>
      <c r="AH311" s="123">
        <v>2</v>
      </c>
      <c r="AI311" s="126" t="s">
        <v>866</v>
      </c>
      <c r="AJ311" s="126"/>
      <c r="AK311" s="126"/>
      <c r="AL311" s="112"/>
      <c r="AM311" s="112"/>
      <c r="AN311" s="112"/>
      <c r="AO311" s="112"/>
      <c r="AP311" s="112"/>
      <c r="AQ311" s="112"/>
      <c r="AR311" s="109"/>
      <c r="AS311" s="118"/>
    </row>
    <row r="312" spans="1:45" s="269" customFormat="1" ht="15" hidden="1" customHeight="1" x14ac:dyDescent="0.25">
      <c r="A312" s="109" t="s">
        <v>1318</v>
      </c>
      <c r="B312" s="121">
        <v>3</v>
      </c>
      <c r="C312" s="122" t="s">
        <v>867</v>
      </c>
      <c r="D312" s="112" t="s">
        <v>1388</v>
      </c>
      <c r="E312" s="112"/>
      <c r="F312" s="112" t="s">
        <v>34</v>
      </c>
      <c r="G312" s="112" t="s">
        <v>1473</v>
      </c>
      <c r="H312" s="109" t="s">
        <v>961</v>
      </c>
      <c r="I312" s="109" t="s">
        <v>1273</v>
      </c>
      <c r="J312" s="112" t="s">
        <v>975</v>
      </c>
      <c r="K312" s="73"/>
      <c r="L312" s="72"/>
      <c r="M312" s="109"/>
      <c r="N312" s="112"/>
      <c r="O312" s="112"/>
      <c r="P312" s="121" t="s">
        <v>1067</v>
      </c>
      <c r="Q312" s="112" t="s">
        <v>86</v>
      </c>
      <c r="R312" s="112"/>
      <c r="S312" s="127" t="s">
        <v>932</v>
      </c>
      <c r="T312" s="123">
        <v>1</v>
      </c>
      <c r="U312" s="123"/>
      <c r="V312" s="112" t="s">
        <v>197</v>
      </c>
      <c r="W312" s="112" t="s">
        <v>977</v>
      </c>
      <c r="X312" s="123">
        <v>3429</v>
      </c>
      <c r="Y312" s="124">
        <v>4</v>
      </c>
      <c r="Z312" s="124">
        <v>0</v>
      </c>
      <c r="AA312" s="124">
        <v>1</v>
      </c>
      <c r="AB312" s="124">
        <v>1</v>
      </c>
      <c r="AC312" s="124">
        <v>8</v>
      </c>
      <c r="AD312" s="121" t="s">
        <v>797</v>
      </c>
      <c r="AE312" s="125" t="s">
        <v>784</v>
      </c>
      <c r="AF312" s="125" t="s">
        <v>784</v>
      </c>
      <c r="AG312" s="123">
        <v>2</v>
      </c>
      <c r="AH312" s="123">
        <v>2</v>
      </c>
      <c r="AI312" s="126" t="s">
        <v>976</v>
      </c>
      <c r="AJ312" s="126"/>
      <c r="AK312" s="126"/>
      <c r="AL312" s="112"/>
      <c r="AM312" s="112"/>
      <c r="AN312" s="112"/>
      <c r="AO312" s="112"/>
      <c r="AP312" s="112"/>
      <c r="AQ312" s="112"/>
      <c r="AR312" s="109"/>
      <c r="AS312" s="118"/>
    </row>
    <row r="313" spans="1:45" s="119" customFormat="1" ht="15" hidden="1" customHeight="1" x14ac:dyDescent="0.25">
      <c r="A313" s="109" t="s">
        <v>1318</v>
      </c>
      <c r="B313" s="130">
        <v>2</v>
      </c>
      <c r="C313" s="131" t="s">
        <v>1297</v>
      </c>
      <c r="D313" s="112" t="s">
        <v>1388</v>
      </c>
      <c r="E313" s="120" t="s">
        <v>1374</v>
      </c>
      <c r="F313" s="109" t="s">
        <v>34</v>
      </c>
      <c r="G313" s="112" t="s">
        <v>1473</v>
      </c>
      <c r="H313" s="109" t="s">
        <v>961</v>
      </c>
      <c r="I313" s="109" t="s">
        <v>1273</v>
      </c>
      <c r="J313" s="120" t="s">
        <v>299</v>
      </c>
      <c r="K313" s="72"/>
      <c r="L313" s="72"/>
      <c r="M313" s="109"/>
      <c r="N313" s="120" t="s">
        <v>1316</v>
      </c>
      <c r="O313" s="120"/>
      <c r="P313" s="110" t="s">
        <v>1064</v>
      </c>
      <c r="Q313" s="109" t="s">
        <v>1268</v>
      </c>
      <c r="R313" s="109" t="s">
        <v>1917</v>
      </c>
      <c r="S313" s="113"/>
      <c r="T313" s="130">
        <v>1</v>
      </c>
      <c r="U313" s="130" t="s">
        <v>1301</v>
      </c>
      <c r="V313" s="120" t="s">
        <v>652</v>
      </c>
      <c r="W313" s="120" t="s">
        <v>727</v>
      </c>
      <c r="X313" s="130">
        <v>13600</v>
      </c>
      <c r="Y313" s="132">
        <v>6</v>
      </c>
      <c r="Z313" s="132">
        <v>12</v>
      </c>
      <c r="AA313" s="132">
        <v>1</v>
      </c>
      <c r="AB313" s="132">
        <v>1</v>
      </c>
      <c r="AC313" s="132">
        <v>64</v>
      </c>
      <c r="AD313" s="133" t="s">
        <v>1299</v>
      </c>
      <c r="AE313" s="134" t="s">
        <v>787</v>
      </c>
      <c r="AF313" s="134" t="s">
        <v>786</v>
      </c>
      <c r="AG313" s="130">
        <v>2</v>
      </c>
      <c r="AH313" s="134" t="s">
        <v>786</v>
      </c>
      <c r="AI313" s="135" t="s">
        <v>1300</v>
      </c>
      <c r="AJ313" s="117" t="s">
        <v>697</v>
      </c>
      <c r="AK313" s="135"/>
      <c r="AL313" s="120"/>
      <c r="AM313" s="120"/>
      <c r="AN313" s="120"/>
      <c r="AO313" s="120"/>
      <c r="AP313" s="112"/>
      <c r="AQ313" s="112"/>
      <c r="AR313" s="109"/>
      <c r="AS313" s="118"/>
    </row>
    <row r="314" spans="1:45" s="119" customFormat="1" ht="15" hidden="1" customHeight="1" x14ac:dyDescent="0.25">
      <c r="A314" s="259" t="s">
        <v>1030</v>
      </c>
      <c r="B314" s="260" t="s">
        <v>846</v>
      </c>
      <c r="C314" s="261" t="s">
        <v>621</v>
      </c>
      <c r="D314" s="262" t="s">
        <v>1388</v>
      </c>
      <c r="E314" s="259"/>
      <c r="F314" s="259" t="s">
        <v>781</v>
      </c>
      <c r="G314" s="259" t="s">
        <v>1464</v>
      </c>
      <c r="H314" s="259" t="s">
        <v>961</v>
      </c>
      <c r="I314" s="259"/>
      <c r="J314" s="259" t="s">
        <v>622</v>
      </c>
      <c r="K314" s="72" t="s">
        <v>1157</v>
      </c>
      <c r="L314" s="72" t="s">
        <v>1216</v>
      </c>
      <c r="M314" s="259"/>
      <c r="N314" s="259" t="s">
        <v>1164</v>
      </c>
      <c r="O314" s="259"/>
      <c r="P314" s="260" t="s">
        <v>1065</v>
      </c>
      <c r="Q314" s="259" t="s">
        <v>86</v>
      </c>
      <c r="R314" s="259"/>
      <c r="S314" s="263" t="s">
        <v>940</v>
      </c>
      <c r="T314" s="264">
        <v>1</v>
      </c>
      <c r="U314" s="264"/>
      <c r="V314" s="259" t="s">
        <v>604</v>
      </c>
      <c r="W314" s="259" t="s">
        <v>555</v>
      </c>
      <c r="X314" s="264">
        <v>9526</v>
      </c>
      <c r="Y314" s="260">
        <v>4</v>
      </c>
      <c r="Z314" s="260">
        <v>8</v>
      </c>
      <c r="AA314" s="260">
        <v>1</v>
      </c>
      <c r="AB314" s="260">
        <v>1</v>
      </c>
      <c r="AC314" s="265">
        <v>64</v>
      </c>
      <c r="AD314" s="260" t="s">
        <v>802</v>
      </c>
      <c r="AE314" s="266" t="s">
        <v>786</v>
      </c>
      <c r="AF314" s="266" t="s">
        <v>786</v>
      </c>
      <c r="AG314" s="264">
        <v>2</v>
      </c>
      <c r="AH314" s="264">
        <v>4</v>
      </c>
      <c r="AI314" s="267" t="s">
        <v>193</v>
      </c>
      <c r="AJ314" s="267"/>
      <c r="AK314" s="267"/>
      <c r="AL314" s="259"/>
      <c r="AM314" s="259"/>
      <c r="AN314" s="259"/>
      <c r="AO314" s="259"/>
      <c r="AP314" s="262"/>
      <c r="AQ314" s="262"/>
      <c r="AR314" s="259"/>
      <c r="AS314" s="268"/>
    </row>
    <row r="315" spans="1:45" s="199" customFormat="1" ht="15" hidden="1" customHeight="1" x14ac:dyDescent="0.25">
      <c r="A315" s="259" t="s">
        <v>1030</v>
      </c>
      <c r="B315" s="260" t="s">
        <v>846</v>
      </c>
      <c r="C315" s="261" t="s">
        <v>623</v>
      </c>
      <c r="D315" s="262" t="s">
        <v>1388</v>
      </c>
      <c r="E315" s="259"/>
      <c r="F315" s="259" t="s">
        <v>781</v>
      </c>
      <c r="G315" s="259" t="s">
        <v>1464</v>
      </c>
      <c r="H315" s="259" t="s">
        <v>961</v>
      </c>
      <c r="I315" s="259"/>
      <c r="J315" s="259" t="s">
        <v>624</v>
      </c>
      <c r="K315" s="72" t="s">
        <v>1157</v>
      </c>
      <c r="L315" s="72" t="s">
        <v>1216</v>
      </c>
      <c r="M315" s="259"/>
      <c r="N315" s="259" t="s">
        <v>1166</v>
      </c>
      <c r="O315" s="259"/>
      <c r="P315" s="260" t="s">
        <v>1065</v>
      </c>
      <c r="Q315" s="259" t="s">
        <v>86</v>
      </c>
      <c r="R315" s="259"/>
      <c r="S315" s="263" t="s">
        <v>940</v>
      </c>
      <c r="T315" s="264">
        <v>1</v>
      </c>
      <c r="U315" s="264"/>
      <c r="V315" s="259" t="s">
        <v>604</v>
      </c>
      <c r="W315" s="259" t="s">
        <v>555</v>
      </c>
      <c r="X315" s="264">
        <v>9526</v>
      </c>
      <c r="Y315" s="260">
        <v>4</v>
      </c>
      <c r="Z315" s="260">
        <v>8</v>
      </c>
      <c r="AA315" s="260">
        <v>1</v>
      </c>
      <c r="AB315" s="260">
        <v>1</v>
      </c>
      <c r="AC315" s="265">
        <v>64</v>
      </c>
      <c r="AD315" s="260" t="s">
        <v>802</v>
      </c>
      <c r="AE315" s="266" t="s">
        <v>786</v>
      </c>
      <c r="AF315" s="266" t="s">
        <v>786</v>
      </c>
      <c r="AG315" s="264">
        <v>2</v>
      </c>
      <c r="AH315" s="264">
        <v>4</v>
      </c>
      <c r="AI315" s="267" t="s">
        <v>193</v>
      </c>
      <c r="AJ315" s="267"/>
      <c r="AK315" s="267"/>
      <c r="AL315" s="259"/>
      <c r="AM315" s="259"/>
      <c r="AN315" s="259"/>
      <c r="AO315" s="259"/>
      <c r="AP315" s="262"/>
      <c r="AQ315" s="262"/>
      <c r="AR315" s="259"/>
      <c r="AS315" s="268"/>
    </row>
    <row r="316" spans="1:45" s="119" customFormat="1" ht="15" hidden="1" customHeight="1" x14ac:dyDescent="0.25">
      <c r="A316" s="259" t="s">
        <v>1030</v>
      </c>
      <c r="B316" s="260">
        <v>1</v>
      </c>
      <c r="C316" s="261" t="s">
        <v>1444</v>
      </c>
      <c r="D316" s="262" t="s">
        <v>1388</v>
      </c>
      <c r="E316" s="259" t="s">
        <v>1381</v>
      </c>
      <c r="F316" s="259" t="s">
        <v>781</v>
      </c>
      <c r="G316" s="259" t="s">
        <v>1464</v>
      </c>
      <c r="H316" s="259" t="s">
        <v>961</v>
      </c>
      <c r="I316" s="259"/>
      <c r="J316" s="259" t="s">
        <v>626</v>
      </c>
      <c r="K316" s="72" t="s">
        <v>1157</v>
      </c>
      <c r="L316" s="72" t="s">
        <v>1216</v>
      </c>
      <c r="M316" s="259"/>
      <c r="N316" s="259" t="s">
        <v>1165</v>
      </c>
      <c r="O316" s="259"/>
      <c r="P316" s="260" t="s">
        <v>1067</v>
      </c>
      <c r="Q316" s="259" t="s">
        <v>7</v>
      </c>
      <c r="R316" s="259" t="s">
        <v>1937</v>
      </c>
      <c r="S316" s="263" t="s">
        <v>940</v>
      </c>
      <c r="T316" s="264">
        <v>1</v>
      </c>
      <c r="U316" s="264"/>
      <c r="V316" s="259" t="s">
        <v>604</v>
      </c>
      <c r="W316" s="259" t="s">
        <v>555</v>
      </c>
      <c r="X316" s="264">
        <v>9526</v>
      </c>
      <c r="Y316" s="260">
        <v>4</v>
      </c>
      <c r="Z316" s="260">
        <v>8</v>
      </c>
      <c r="AA316" s="260">
        <v>1</v>
      </c>
      <c r="AB316" s="260">
        <v>1</v>
      </c>
      <c r="AC316" s="265">
        <v>32</v>
      </c>
      <c r="AD316" s="260" t="s">
        <v>794</v>
      </c>
      <c r="AE316" s="266" t="s">
        <v>784</v>
      </c>
      <c r="AF316" s="266" t="s">
        <v>786</v>
      </c>
      <c r="AG316" s="264">
        <v>2</v>
      </c>
      <c r="AH316" s="264">
        <v>4</v>
      </c>
      <c r="AI316" s="267" t="s">
        <v>193</v>
      </c>
      <c r="AJ316" s="267"/>
      <c r="AK316" s="267"/>
      <c r="AL316" s="259"/>
      <c r="AM316" s="259"/>
      <c r="AN316" s="259"/>
      <c r="AO316" s="259"/>
      <c r="AP316" s="262"/>
      <c r="AQ316" s="262"/>
      <c r="AR316" s="259"/>
      <c r="AS316" s="268"/>
    </row>
    <row r="317" spans="1:45" s="119" customFormat="1" ht="15" hidden="1" customHeight="1" x14ac:dyDescent="0.25">
      <c r="A317" s="109" t="s">
        <v>1318</v>
      </c>
      <c r="B317" s="110">
        <v>3</v>
      </c>
      <c r="C317" s="111" t="s">
        <v>1223</v>
      </c>
      <c r="D317" s="109" t="s">
        <v>1387</v>
      </c>
      <c r="E317" s="109" t="s">
        <v>1375</v>
      </c>
      <c r="F317" s="109" t="s">
        <v>34</v>
      </c>
      <c r="G317" s="109" t="s">
        <v>1463</v>
      </c>
      <c r="H317" s="109" t="s">
        <v>962</v>
      </c>
      <c r="I317" s="109"/>
      <c r="J317" s="109" t="s">
        <v>840</v>
      </c>
      <c r="K317" s="72" t="s">
        <v>1231</v>
      </c>
      <c r="L317" s="72"/>
      <c r="M317" s="109"/>
      <c r="N317" s="112" t="s">
        <v>1611</v>
      </c>
      <c r="O317" s="109"/>
      <c r="P317" s="110" t="s">
        <v>1073</v>
      </c>
      <c r="Q317" s="109" t="s">
        <v>384</v>
      </c>
      <c r="R317" s="109"/>
      <c r="S317" s="113"/>
      <c r="T317" s="114"/>
      <c r="U317" s="114"/>
      <c r="V317" s="109"/>
      <c r="W317" s="109"/>
      <c r="X317" s="114"/>
      <c r="Y317" s="115" t="s">
        <v>357</v>
      </c>
      <c r="Z317" s="115" t="s">
        <v>793</v>
      </c>
      <c r="AA317" s="115" t="s">
        <v>793</v>
      </c>
      <c r="AB317" s="115" t="s">
        <v>793</v>
      </c>
      <c r="AC317" s="115" t="s">
        <v>916</v>
      </c>
      <c r="AD317" s="110" t="s">
        <v>793</v>
      </c>
      <c r="AE317" s="116"/>
      <c r="AF317" s="116"/>
      <c r="AG317" s="114"/>
      <c r="AH317" s="114"/>
      <c r="AI317" s="117" t="s">
        <v>374</v>
      </c>
      <c r="AJ317" s="117"/>
      <c r="AK317" s="117"/>
      <c r="AL317" s="109"/>
      <c r="AM317" s="109"/>
      <c r="AN317" s="109"/>
      <c r="AO317" s="109"/>
      <c r="AP317" s="112"/>
      <c r="AQ317" s="112"/>
      <c r="AR317" s="109"/>
      <c r="AS317" s="118"/>
    </row>
    <row r="318" spans="1:45" s="119" customFormat="1" ht="15" hidden="1" customHeight="1" x14ac:dyDescent="0.25">
      <c r="A318" s="109" t="s">
        <v>1318</v>
      </c>
      <c r="B318" s="110">
        <v>1</v>
      </c>
      <c r="C318" s="111" t="s">
        <v>838</v>
      </c>
      <c r="D318" s="112" t="s">
        <v>1388</v>
      </c>
      <c r="E318" s="109" t="s">
        <v>1382</v>
      </c>
      <c r="F318" s="109" t="s">
        <v>34</v>
      </c>
      <c r="G318" s="109" t="s">
        <v>1463</v>
      </c>
      <c r="H318" s="109" t="s">
        <v>961</v>
      </c>
      <c r="I318" s="109"/>
      <c r="J318" s="109" t="s">
        <v>132</v>
      </c>
      <c r="K318" s="72"/>
      <c r="L318" s="72"/>
      <c r="M318" s="109"/>
      <c r="N318" s="109" t="s">
        <v>1288</v>
      </c>
      <c r="O318" s="109"/>
      <c r="P318" s="110" t="s">
        <v>1067</v>
      </c>
      <c r="Q318" s="109" t="s">
        <v>7</v>
      </c>
      <c r="R318" s="109" t="s">
        <v>1935</v>
      </c>
      <c r="S318" s="113" t="s">
        <v>930</v>
      </c>
      <c r="T318" s="114">
        <v>1</v>
      </c>
      <c r="U318" s="114"/>
      <c r="V318" s="109" t="s">
        <v>209</v>
      </c>
      <c r="W318" s="109" t="s">
        <v>161</v>
      </c>
      <c r="X318" s="114">
        <v>28349</v>
      </c>
      <c r="Y318" s="115">
        <v>28</v>
      </c>
      <c r="Z318" s="110">
        <v>56</v>
      </c>
      <c r="AA318" s="110">
        <v>2</v>
      </c>
      <c r="AB318" s="110">
        <v>2</v>
      </c>
      <c r="AC318" s="115">
        <v>64</v>
      </c>
      <c r="AD318" s="110" t="s">
        <v>804</v>
      </c>
      <c r="AE318" s="116" t="s">
        <v>784</v>
      </c>
      <c r="AF318" s="116" t="s">
        <v>790</v>
      </c>
      <c r="AG318" s="114">
        <v>2</v>
      </c>
      <c r="AH318" s="114">
        <v>4</v>
      </c>
      <c r="AI318" s="117" t="s">
        <v>678</v>
      </c>
      <c r="AJ318" s="117"/>
      <c r="AK318" s="117"/>
      <c r="AL318" s="109"/>
      <c r="AM318" s="109"/>
      <c r="AN318" s="109"/>
      <c r="AO318" s="109"/>
      <c r="AP318" s="112"/>
      <c r="AQ318" s="112"/>
      <c r="AR318" s="109"/>
      <c r="AS318" s="118"/>
    </row>
    <row r="319" spans="1:45" s="119" customFormat="1" ht="15" hidden="1" customHeight="1" x14ac:dyDescent="0.25">
      <c r="A319" s="197" t="s">
        <v>67</v>
      </c>
      <c r="B319" s="200">
        <v>1</v>
      </c>
      <c r="C319" s="215" t="s">
        <v>84</v>
      </c>
      <c r="D319" s="190" t="s">
        <v>1388</v>
      </c>
      <c r="E319" s="216" t="s">
        <v>1383</v>
      </c>
      <c r="F319" s="197" t="s">
        <v>1824</v>
      </c>
      <c r="G319" s="197" t="s">
        <v>1462</v>
      </c>
      <c r="H319" s="197" t="s">
        <v>961</v>
      </c>
      <c r="I319" s="197"/>
      <c r="J319" s="197" t="s">
        <v>559</v>
      </c>
      <c r="K319" s="72"/>
      <c r="L319" s="72"/>
      <c r="M319" s="197"/>
      <c r="N319" s="197" t="s">
        <v>1867</v>
      </c>
      <c r="O319" s="197"/>
      <c r="P319" s="200" t="s">
        <v>1067</v>
      </c>
      <c r="Q319" s="197" t="s">
        <v>10</v>
      </c>
      <c r="R319" s="197" t="s">
        <v>1936</v>
      </c>
      <c r="S319" s="192" t="s">
        <v>937</v>
      </c>
      <c r="T319" s="202">
        <v>2</v>
      </c>
      <c r="U319" s="202"/>
      <c r="V319" s="197" t="s">
        <v>572</v>
      </c>
      <c r="W319" s="197" t="s">
        <v>560</v>
      </c>
      <c r="X319" s="202">
        <v>17470</v>
      </c>
      <c r="Y319" s="200">
        <v>16</v>
      </c>
      <c r="Z319" s="200">
        <v>32</v>
      </c>
      <c r="AA319" s="200">
        <v>2</v>
      </c>
      <c r="AB319" s="200">
        <v>2</v>
      </c>
      <c r="AC319" s="203">
        <v>32</v>
      </c>
      <c r="AD319" s="200"/>
      <c r="AE319" s="204" t="s">
        <v>786</v>
      </c>
      <c r="AF319" s="204" t="s">
        <v>791</v>
      </c>
      <c r="AG319" s="202">
        <v>2</v>
      </c>
      <c r="AH319" s="202" t="s">
        <v>874</v>
      </c>
      <c r="AI319" s="212" t="s">
        <v>194</v>
      </c>
      <c r="AJ319" s="212"/>
      <c r="AK319" s="212"/>
      <c r="AL319" s="197"/>
      <c r="AM319" s="197"/>
      <c r="AN319" s="197"/>
      <c r="AO319" s="197"/>
      <c r="AP319" s="190"/>
      <c r="AQ319" s="190"/>
      <c r="AR319" s="197"/>
      <c r="AS319" s="198"/>
    </row>
    <row r="320" spans="1:45" s="119" customFormat="1" ht="15" hidden="1" customHeight="1" x14ac:dyDescent="0.25">
      <c r="A320" s="109" t="s">
        <v>1318</v>
      </c>
      <c r="B320" s="110">
        <v>3</v>
      </c>
      <c r="C320" s="122" t="s">
        <v>1241</v>
      </c>
      <c r="D320" s="109" t="s">
        <v>1387</v>
      </c>
      <c r="E320" s="112"/>
      <c r="F320" s="109" t="s">
        <v>34</v>
      </c>
      <c r="G320" s="112" t="s">
        <v>1473</v>
      </c>
      <c r="H320" s="109" t="s">
        <v>961</v>
      </c>
      <c r="I320" s="109" t="s">
        <v>1273</v>
      </c>
      <c r="J320" s="112" t="s">
        <v>1242</v>
      </c>
      <c r="K320" s="72"/>
      <c r="L320" s="72"/>
      <c r="M320" s="109"/>
      <c r="N320" s="112" t="s">
        <v>1611</v>
      </c>
      <c r="O320" s="109"/>
      <c r="P320" s="110" t="s">
        <v>1067</v>
      </c>
      <c r="Q320" s="112" t="s">
        <v>7</v>
      </c>
      <c r="R320" s="112"/>
      <c r="S320" s="113"/>
      <c r="T320" s="123"/>
      <c r="U320" s="123"/>
      <c r="V320" s="112"/>
      <c r="W320" s="112"/>
      <c r="X320" s="123"/>
      <c r="Y320" s="124" t="s">
        <v>356</v>
      </c>
      <c r="Z320" s="124"/>
      <c r="AA320" s="124"/>
      <c r="AB320" s="124"/>
      <c r="AC320" s="124">
        <v>4</v>
      </c>
      <c r="AD320" s="121"/>
      <c r="AE320" s="125"/>
      <c r="AF320" s="125"/>
      <c r="AG320" s="123"/>
      <c r="AH320" s="123"/>
      <c r="AI320" s="126" t="s">
        <v>327</v>
      </c>
      <c r="AJ320" s="126"/>
      <c r="AK320" s="126"/>
      <c r="AL320" s="112"/>
      <c r="AM320" s="112"/>
      <c r="AN320" s="112"/>
      <c r="AO320" s="112"/>
      <c r="AP320" s="112"/>
      <c r="AQ320" s="112"/>
      <c r="AR320" s="109"/>
      <c r="AS320" s="118"/>
    </row>
    <row r="321" spans="1:45" s="119" customFormat="1" ht="15" hidden="1" customHeight="1" x14ac:dyDescent="0.25">
      <c r="A321" s="109" t="s">
        <v>1318</v>
      </c>
      <c r="B321" s="110">
        <v>3</v>
      </c>
      <c r="C321" s="111" t="s">
        <v>335</v>
      </c>
      <c r="D321" s="109" t="s">
        <v>1387</v>
      </c>
      <c r="E321" s="109"/>
      <c r="F321" s="109" t="s">
        <v>34</v>
      </c>
      <c r="G321" s="112" t="s">
        <v>1473</v>
      </c>
      <c r="H321" s="109" t="s">
        <v>961</v>
      </c>
      <c r="I321" s="109" t="s">
        <v>1273</v>
      </c>
      <c r="J321" s="109" t="s">
        <v>133</v>
      </c>
      <c r="K321" s="72"/>
      <c r="L321" s="72"/>
      <c r="M321" s="109"/>
      <c r="N321" s="112" t="s">
        <v>1611</v>
      </c>
      <c r="O321" s="109"/>
      <c r="P321" s="110" t="s">
        <v>1067</v>
      </c>
      <c r="Q321" s="109" t="s">
        <v>10</v>
      </c>
      <c r="R321" s="109"/>
      <c r="S321" s="113"/>
      <c r="T321" s="114"/>
      <c r="U321" s="114"/>
      <c r="V321" s="109"/>
      <c r="W321" s="109"/>
      <c r="X321" s="114"/>
      <c r="Y321" s="115" t="s">
        <v>356</v>
      </c>
      <c r="Z321" s="115" t="s">
        <v>793</v>
      </c>
      <c r="AA321" s="115" t="s">
        <v>793</v>
      </c>
      <c r="AB321" s="115" t="s">
        <v>793</v>
      </c>
      <c r="AC321" s="115">
        <v>3</v>
      </c>
      <c r="AD321" s="110" t="s">
        <v>793</v>
      </c>
      <c r="AE321" s="116"/>
      <c r="AF321" s="116"/>
      <c r="AG321" s="114"/>
      <c r="AH321" s="114"/>
      <c r="AI321" s="117" t="s">
        <v>281</v>
      </c>
      <c r="AJ321" s="117"/>
      <c r="AK321" s="117"/>
      <c r="AL321" s="109"/>
      <c r="AM321" s="109"/>
      <c r="AN321" s="109"/>
      <c r="AO321" s="109"/>
      <c r="AP321" s="112"/>
      <c r="AQ321" s="112"/>
      <c r="AR321" s="109"/>
      <c r="AS321" s="118"/>
    </row>
    <row r="322" spans="1:45" s="119" customFormat="1" ht="15" hidden="1" customHeight="1" x14ac:dyDescent="0.25">
      <c r="A322" s="164" t="s">
        <v>1318</v>
      </c>
      <c r="B322" s="178">
        <v>1</v>
      </c>
      <c r="C322" s="175" t="s">
        <v>1795</v>
      </c>
      <c r="D322" s="167" t="s">
        <v>1581</v>
      </c>
      <c r="E322" s="167"/>
      <c r="F322" s="167" t="s">
        <v>68</v>
      </c>
      <c r="G322" s="167" t="s">
        <v>1457</v>
      </c>
      <c r="H322" s="164" t="s">
        <v>1135</v>
      </c>
      <c r="I322" s="362"/>
      <c r="J322" s="167" t="s">
        <v>1974</v>
      </c>
      <c r="K322" s="73"/>
      <c r="L322" s="73"/>
      <c r="M322" s="167"/>
      <c r="N322" s="167" t="s">
        <v>1611</v>
      </c>
      <c r="O322" s="167"/>
      <c r="P322" s="178" t="s">
        <v>1062</v>
      </c>
      <c r="Q322" s="167"/>
      <c r="R322" s="167" t="s">
        <v>1923</v>
      </c>
      <c r="S322" s="168"/>
      <c r="T322" s="176"/>
      <c r="U322" s="176"/>
      <c r="V322" s="167" t="s">
        <v>1427</v>
      </c>
      <c r="W322" s="167"/>
      <c r="X322" s="176"/>
      <c r="Y322" s="177"/>
      <c r="Z322" s="177"/>
      <c r="AA322" s="177"/>
      <c r="AB322" s="177"/>
      <c r="AC322" s="177"/>
      <c r="AD322" s="178"/>
      <c r="AE322" s="179"/>
      <c r="AF322" s="179"/>
      <c r="AG322" s="176"/>
      <c r="AH322" s="176"/>
      <c r="AI322" s="180"/>
      <c r="AJ322" s="180"/>
      <c r="AK322" s="180"/>
      <c r="AL322" s="167"/>
      <c r="AM322" s="167"/>
      <c r="AN322" s="167"/>
      <c r="AO322" s="167"/>
      <c r="AP322" s="167"/>
      <c r="AQ322" s="167"/>
      <c r="AR322" s="164"/>
      <c r="AS322" s="173"/>
    </row>
    <row r="323" spans="1:45" s="163" customFormat="1" ht="15" hidden="1" customHeight="1" x14ac:dyDescent="0.25">
      <c r="A323" s="109" t="s">
        <v>1318</v>
      </c>
      <c r="B323" s="121" t="s">
        <v>846</v>
      </c>
      <c r="C323" s="122" t="s">
        <v>1255</v>
      </c>
      <c r="D323" s="112" t="s">
        <v>1581</v>
      </c>
      <c r="E323" s="112"/>
      <c r="F323" s="112" t="s">
        <v>34</v>
      </c>
      <c r="G323" s="112" t="s">
        <v>1457</v>
      </c>
      <c r="H323" s="109" t="s">
        <v>1135</v>
      </c>
      <c r="I323" s="109"/>
      <c r="J323" s="112" t="s">
        <v>1256</v>
      </c>
      <c r="K323" s="73"/>
      <c r="L323" s="73"/>
      <c r="M323" s="112"/>
      <c r="N323" s="112" t="s">
        <v>1611</v>
      </c>
      <c r="O323" s="112"/>
      <c r="P323" s="121" t="s">
        <v>1062</v>
      </c>
      <c r="Q323" s="112"/>
      <c r="R323" s="112"/>
      <c r="S323" s="113"/>
      <c r="T323" s="123"/>
      <c r="U323" s="123"/>
      <c r="V323" s="112" t="s">
        <v>1261</v>
      </c>
      <c r="W323" s="112"/>
      <c r="X323" s="123"/>
      <c r="Y323" s="124"/>
      <c r="Z323" s="124"/>
      <c r="AA323" s="124"/>
      <c r="AB323" s="124"/>
      <c r="AC323" s="124"/>
      <c r="AD323" s="121"/>
      <c r="AE323" s="125"/>
      <c r="AF323" s="125"/>
      <c r="AG323" s="123"/>
      <c r="AH323" s="123"/>
      <c r="AI323" s="126"/>
      <c r="AJ323" s="126"/>
      <c r="AK323" s="126"/>
      <c r="AL323" s="112"/>
      <c r="AM323" s="112"/>
      <c r="AN323" s="112"/>
      <c r="AO323" s="112"/>
      <c r="AP323" s="112"/>
      <c r="AQ323" s="112"/>
      <c r="AR323" s="109"/>
      <c r="AS323" s="118"/>
    </row>
    <row r="324" spans="1:45" s="119" customFormat="1" ht="15" hidden="1" customHeight="1" x14ac:dyDescent="0.25">
      <c r="A324" s="109" t="s">
        <v>1318</v>
      </c>
      <c r="B324" s="121" t="s">
        <v>846</v>
      </c>
      <c r="C324" s="122" t="s">
        <v>1257</v>
      </c>
      <c r="D324" s="112" t="s">
        <v>1581</v>
      </c>
      <c r="E324" s="112"/>
      <c r="F324" s="112" t="s">
        <v>34</v>
      </c>
      <c r="G324" s="112" t="s">
        <v>1457</v>
      </c>
      <c r="H324" s="109" t="s">
        <v>1135</v>
      </c>
      <c r="I324" s="109"/>
      <c r="J324" s="112" t="s">
        <v>1259</v>
      </c>
      <c r="K324" s="73"/>
      <c r="L324" s="73"/>
      <c r="M324" s="112"/>
      <c r="N324" s="112" t="s">
        <v>1611</v>
      </c>
      <c r="O324" s="112"/>
      <c r="P324" s="121" t="s">
        <v>1062</v>
      </c>
      <c r="Q324" s="112"/>
      <c r="R324" s="112"/>
      <c r="S324" s="113"/>
      <c r="T324" s="123"/>
      <c r="U324" s="123"/>
      <c r="V324" s="162" t="s">
        <v>1262</v>
      </c>
      <c r="W324" s="112"/>
      <c r="X324" s="123"/>
      <c r="Y324" s="124"/>
      <c r="Z324" s="124"/>
      <c r="AA324" s="124"/>
      <c r="AB324" s="124"/>
      <c r="AC324" s="124"/>
      <c r="AD324" s="121"/>
      <c r="AE324" s="125"/>
      <c r="AF324" s="125"/>
      <c r="AG324" s="123"/>
      <c r="AH324" s="123"/>
      <c r="AI324" s="126"/>
      <c r="AJ324" s="126"/>
      <c r="AK324" s="126"/>
      <c r="AL324" s="112"/>
      <c r="AM324" s="112"/>
      <c r="AN324" s="112"/>
      <c r="AO324" s="112"/>
      <c r="AP324" s="112"/>
      <c r="AQ324" s="112"/>
      <c r="AR324" s="109"/>
      <c r="AS324" s="118"/>
    </row>
    <row r="325" spans="1:45" s="174" customFormat="1" ht="15" hidden="1" customHeight="1" x14ac:dyDescent="0.25">
      <c r="A325" s="109" t="s">
        <v>1318</v>
      </c>
      <c r="B325" s="121" t="s">
        <v>846</v>
      </c>
      <c r="C325" s="122" t="s">
        <v>1258</v>
      </c>
      <c r="D325" s="112" t="s">
        <v>1581</v>
      </c>
      <c r="E325" s="112"/>
      <c r="F325" s="112" t="s">
        <v>34</v>
      </c>
      <c r="G325" s="112" t="s">
        <v>1457</v>
      </c>
      <c r="H325" s="109" t="s">
        <v>1135</v>
      </c>
      <c r="I325" s="109"/>
      <c r="J325" s="112" t="s">
        <v>1260</v>
      </c>
      <c r="K325" s="73"/>
      <c r="L325" s="73"/>
      <c r="M325" s="112"/>
      <c r="N325" s="112" t="s">
        <v>1611</v>
      </c>
      <c r="O325" s="112"/>
      <c r="P325" s="121" t="s">
        <v>1062</v>
      </c>
      <c r="Q325" s="112"/>
      <c r="R325" s="112"/>
      <c r="S325" s="113"/>
      <c r="T325" s="123"/>
      <c r="U325" s="123"/>
      <c r="V325" s="162" t="s">
        <v>1262</v>
      </c>
      <c r="W325" s="112"/>
      <c r="X325" s="123"/>
      <c r="Y325" s="124"/>
      <c r="Z325" s="124"/>
      <c r="AA325" s="124"/>
      <c r="AB325" s="124"/>
      <c r="AC325" s="124"/>
      <c r="AD325" s="121"/>
      <c r="AE325" s="125"/>
      <c r="AF325" s="125"/>
      <c r="AG325" s="123"/>
      <c r="AH325" s="123"/>
      <c r="AI325" s="126"/>
      <c r="AJ325" s="126"/>
      <c r="AK325" s="126"/>
      <c r="AL325" s="112"/>
      <c r="AM325" s="112"/>
      <c r="AN325" s="112"/>
      <c r="AO325" s="112"/>
      <c r="AP325" s="112"/>
      <c r="AQ325" s="112"/>
      <c r="AR325" s="109"/>
      <c r="AS325" s="118"/>
    </row>
    <row r="326" spans="1:45" s="119" customFormat="1" ht="15" hidden="1" customHeight="1" x14ac:dyDescent="0.25">
      <c r="A326" s="109" t="s">
        <v>1318</v>
      </c>
      <c r="B326" s="110">
        <v>3</v>
      </c>
      <c r="C326" s="111" t="s">
        <v>53</v>
      </c>
      <c r="D326" s="109" t="s">
        <v>1387</v>
      </c>
      <c r="E326" s="109" t="s">
        <v>1376</v>
      </c>
      <c r="F326" s="109" t="s">
        <v>34</v>
      </c>
      <c r="G326" s="112" t="s">
        <v>1473</v>
      </c>
      <c r="H326" s="109" t="s">
        <v>961</v>
      </c>
      <c r="I326" s="109" t="s">
        <v>1273</v>
      </c>
      <c r="J326" s="109" t="s">
        <v>261</v>
      </c>
      <c r="K326" s="72"/>
      <c r="L326" s="72"/>
      <c r="M326" s="109"/>
      <c r="N326" s="112" t="s">
        <v>1611</v>
      </c>
      <c r="O326" s="109"/>
      <c r="P326" s="110" t="s">
        <v>1291</v>
      </c>
      <c r="Q326" s="109" t="s">
        <v>10</v>
      </c>
      <c r="R326" s="109"/>
      <c r="S326" s="113"/>
      <c r="T326" s="114"/>
      <c r="U326" s="114"/>
      <c r="V326" s="109"/>
      <c r="W326" s="109"/>
      <c r="X326" s="114"/>
      <c r="Y326" s="115" t="s">
        <v>356</v>
      </c>
      <c r="Z326" s="115" t="s">
        <v>793</v>
      </c>
      <c r="AA326" s="115" t="s">
        <v>793</v>
      </c>
      <c r="AB326" s="115" t="s">
        <v>793</v>
      </c>
      <c r="AC326" s="115">
        <v>8</v>
      </c>
      <c r="AD326" s="110" t="s">
        <v>793</v>
      </c>
      <c r="AE326" s="116"/>
      <c r="AF326" s="116"/>
      <c r="AG326" s="114"/>
      <c r="AH326" s="114"/>
      <c r="AI326" s="117" t="s">
        <v>327</v>
      </c>
      <c r="AJ326" s="117" t="s">
        <v>459</v>
      </c>
      <c r="AK326" s="117"/>
      <c r="AL326" s="109"/>
      <c r="AM326" s="109"/>
      <c r="AN326" s="109"/>
      <c r="AO326" s="109"/>
      <c r="AP326" s="112"/>
      <c r="AQ326" s="112"/>
      <c r="AR326" s="109"/>
      <c r="AS326" s="118"/>
    </row>
    <row r="327" spans="1:45" s="119" customFormat="1" ht="15" hidden="1" customHeight="1" x14ac:dyDescent="0.25">
      <c r="A327" s="109" t="s">
        <v>1318</v>
      </c>
      <c r="B327" s="121" t="s">
        <v>847</v>
      </c>
      <c r="C327" s="111" t="s">
        <v>32</v>
      </c>
      <c r="D327" s="112" t="s">
        <v>1388</v>
      </c>
      <c r="E327" s="109"/>
      <c r="F327" s="109" t="s">
        <v>34</v>
      </c>
      <c r="G327" s="109" t="s">
        <v>1456</v>
      </c>
      <c r="H327" s="109" t="s">
        <v>961</v>
      </c>
      <c r="I327" s="109" t="s">
        <v>1292</v>
      </c>
      <c r="J327" s="109" t="s">
        <v>134</v>
      </c>
      <c r="K327" s="72"/>
      <c r="L327" s="72"/>
      <c r="M327" s="109"/>
      <c r="N327" s="109"/>
      <c r="O327" s="109"/>
      <c r="P327" s="110" t="s">
        <v>1063</v>
      </c>
      <c r="Q327" s="109" t="s">
        <v>1209</v>
      </c>
      <c r="R327" s="109" t="s">
        <v>1912</v>
      </c>
      <c r="S327" s="113" t="s">
        <v>933</v>
      </c>
      <c r="T327" s="114">
        <v>1</v>
      </c>
      <c r="U327" s="114"/>
      <c r="V327" s="109" t="s">
        <v>204</v>
      </c>
      <c r="W327" s="109" t="s">
        <v>1777</v>
      </c>
      <c r="X327" s="114">
        <v>16613</v>
      </c>
      <c r="Y327" s="110">
        <v>16</v>
      </c>
      <c r="Z327" s="110">
        <v>32</v>
      </c>
      <c r="AA327" s="110">
        <v>2</v>
      </c>
      <c r="AB327" s="110">
        <v>2</v>
      </c>
      <c r="AC327" s="115">
        <v>60</v>
      </c>
      <c r="AD327" s="110" t="s">
        <v>1342</v>
      </c>
      <c r="AE327" s="116" t="s">
        <v>788</v>
      </c>
      <c r="AF327" s="116" t="s">
        <v>788</v>
      </c>
      <c r="AG327" s="114">
        <v>4</v>
      </c>
      <c r="AH327" s="114">
        <v>4</v>
      </c>
      <c r="AI327" s="117" t="s">
        <v>678</v>
      </c>
      <c r="AJ327" s="117" t="s">
        <v>665</v>
      </c>
      <c r="AK327" s="117"/>
      <c r="AL327" s="117"/>
      <c r="AM327" s="109"/>
      <c r="AN327" s="109"/>
      <c r="AO327" s="109"/>
      <c r="AP327" s="112"/>
      <c r="AQ327" s="112"/>
      <c r="AR327" s="109"/>
      <c r="AS327" s="118"/>
    </row>
    <row r="328" spans="1:45" s="119" customFormat="1" ht="15" hidden="1" customHeight="1" x14ac:dyDescent="0.25">
      <c r="A328" s="109" t="s">
        <v>1318</v>
      </c>
      <c r="B328" s="121" t="s">
        <v>847</v>
      </c>
      <c r="C328" s="122" t="s">
        <v>946</v>
      </c>
      <c r="D328" s="112" t="s">
        <v>1388</v>
      </c>
      <c r="E328" s="112"/>
      <c r="F328" s="112" t="s">
        <v>34</v>
      </c>
      <c r="G328" s="109" t="s">
        <v>1456</v>
      </c>
      <c r="H328" s="109" t="s">
        <v>961</v>
      </c>
      <c r="I328" s="109" t="s">
        <v>1292</v>
      </c>
      <c r="J328" s="112" t="s">
        <v>947</v>
      </c>
      <c r="K328" s="73"/>
      <c r="L328" s="72"/>
      <c r="M328" s="109"/>
      <c r="N328" s="112" t="s">
        <v>1970</v>
      </c>
      <c r="O328" s="112"/>
      <c r="P328" s="110" t="s">
        <v>1063</v>
      </c>
      <c r="Q328" s="112" t="s">
        <v>86</v>
      </c>
      <c r="R328" s="112" t="s">
        <v>1912</v>
      </c>
      <c r="S328" s="113" t="s">
        <v>933</v>
      </c>
      <c r="T328" s="123">
        <v>1</v>
      </c>
      <c r="U328" s="123"/>
      <c r="V328" s="112" t="s">
        <v>300</v>
      </c>
      <c r="W328" s="112" t="s">
        <v>893</v>
      </c>
      <c r="X328" s="123">
        <v>7908</v>
      </c>
      <c r="Y328" s="124">
        <v>4</v>
      </c>
      <c r="Z328" s="124">
        <v>8</v>
      </c>
      <c r="AA328" s="124">
        <v>1</v>
      </c>
      <c r="AB328" s="124">
        <v>1</v>
      </c>
      <c r="AC328" s="124">
        <v>32</v>
      </c>
      <c r="AD328" s="121" t="s">
        <v>794</v>
      </c>
      <c r="AE328" s="125" t="s">
        <v>784</v>
      </c>
      <c r="AF328" s="125" t="s">
        <v>784</v>
      </c>
      <c r="AG328" s="123">
        <v>2</v>
      </c>
      <c r="AH328" s="123">
        <v>4</v>
      </c>
      <c r="AI328" s="126" t="s">
        <v>678</v>
      </c>
      <c r="AJ328" s="126"/>
      <c r="AK328" s="126"/>
      <c r="AL328" s="112"/>
      <c r="AM328" s="112"/>
      <c r="AN328" s="112"/>
      <c r="AO328" s="112"/>
      <c r="AP328" s="112"/>
      <c r="AQ328" s="112"/>
      <c r="AR328" s="109"/>
      <c r="AS328" s="118"/>
    </row>
    <row r="329" spans="1:45" s="269" customFormat="1" ht="15" hidden="1" customHeight="1" x14ac:dyDescent="0.25">
      <c r="A329" s="164" t="s">
        <v>1318</v>
      </c>
      <c r="B329" s="165" t="s">
        <v>847</v>
      </c>
      <c r="C329" s="175" t="s">
        <v>75</v>
      </c>
      <c r="D329" s="167" t="s">
        <v>1388</v>
      </c>
      <c r="E329" s="167"/>
      <c r="F329" s="164" t="s">
        <v>68</v>
      </c>
      <c r="G329" s="164" t="s">
        <v>1456</v>
      </c>
      <c r="H329" s="164" t="s">
        <v>961</v>
      </c>
      <c r="I329" s="164" t="s">
        <v>1292</v>
      </c>
      <c r="J329" s="167" t="s">
        <v>241</v>
      </c>
      <c r="K329" s="72"/>
      <c r="L329" s="72"/>
      <c r="M329" s="164"/>
      <c r="N329" s="167" t="s">
        <v>1415</v>
      </c>
      <c r="O329" s="164"/>
      <c r="P329" s="165" t="s">
        <v>1063</v>
      </c>
      <c r="Q329" s="167" t="s">
        <v>1209</v>
      </c>
      <c r="R329" s="167" t="s">
        <v>1912</v>
      </c>
      <c r="S329" s="168" t="s">
        <v>935</v>
      </c>
      <c r="T329" s="176">
        <v>1</v>
      </c>
      <c r="U329" s="169"/>
      <c r="V329" s="167" t="s">
        <v>189</v>
      </c>
      <c r="W329" s="167" t="s">
        <v>157</v>
      </c>
      <c r="X329" s="176">
        <v>11762</v>
      </c>
      <c r="Y329" s="177">
        <v>6</v>
      </c>
      <c r="Z329" s="177">
        <v>12</v>
      </c>
      <c r="AA329" s="177">
        <v>1</v>
      </c>
      <c r="AB329" s="177">
        <v>1</v>
      </c>
      <c r="AC329" s="177">
        <v>16</v>
      </c>
      <c r="AD329" s="178" t="s">
        <v>1333</v>
      </c>
      <c r="AE329" s="179" t="s">
        <v>784</v>
      </c>
      <c r="AF329" s="179" t="s">
        <v>786</v>
      </c>
      <c r="AG329" s="176">
        <v>2</v>
      </c>
      <c r="AH329" s="176">
        <v>4</v>
      </c>
      <c r="AI329" s="180" t="s">
        <v>669</v>
      </c>
      <c r="AJ329" s="180"/>
      <c r="AK329" s="180"/>
      <c r="AL329" s="167"/>
      <c r="AM329" s="167"/>
      <c r="AN329" s="167"/>
      <c r="AO329" s="167"/>
      <c r="AP329" s="167"/>
      <c r="AQ329" s="167"/>
      <c r="AR329" s="164"/>
      <c r="AS329" s="173"/>
    </row>
    <row r="330" spans="1:45" s="119" customFormat="1" ht="15" hidden="1" customHeight="1" x14ac:dyDescent="0.25">
      <c r="A330" s="109" t="s">
        <v>1318</v>
      </c>
      <c r="B330" s="110" t="s">
        <v>847</v>
      </c>
      <c r="C330" s="111" t="s">
        <v>33</v>
      </c>
      <c r="D330" s="112" t="s">
        <v>1388</v>
      </c>
      <c r="E330" s="109"/>
      <c r="F330" s="109" t="s">
        <v>34</v>
      </c>
      <c r="G330" s="109" t="s">
        <v>1456</v>
      </c>
      <c r="H330" s="109" t="s">
        <v>961</v>
      </c>
      <c r="I330" s="109" t="s">
        <v>1292</v>
      </c>
      <c r="J330" s="109" t="s">
        <v>135</v>
      </c>
      <c r="K330" s="72"/>
      <c r="L330" s="72"/>
      <c r="M330" s="109"/>
      <c r="N330" s="109"/>
      <c r="O330" s="109"/>
      <c r="P330" s="110" t="s">
        <v>1063</v>
      </c>
      <c r="Q330" s="109" t="s">
        <v>1209</v>
      </c>
      <c r="R330" s="109" t="s">
        <v>1912</v>
      </c>
      <c r="S330" s="113" t="s">
        <v>933</v>
      </c>
      <c r="T330" s="114">
        <v>1</v>
      </c>
      <c r="U330" s="114"/>
      <c r="V330" s="109" t="s">
        <v>221</v>
      </c>
      <c r="W330" s="109" t="s">
        <v>511</v>
      </c>
      <c r="X330" s="114">
        <v>4862</v>
      </c>
      <c r="Y330" s="110">
        <v>6</v>
      </c>
      <c r="Z330" s="110">
        <v>12</v>
      </c>
      <c r="AA330" s="110">
        <v>1</v>
      </c>
      <c r="AB330" s="110">
        <v>1</v>
      </c>
      <c r="AC330" s="115">
        <v>16</v>
      </c>
      <c r="AD330" s="110" t="s">
        <v>799</v>
      </c>
      <c r="AE330" s="116" t="s">
        <v>787</v>
      </c>
      <c r="AF330" s="116" t="s">
        <v>785</v>
      </c>
      <c r="AG330" s="114">
        <v>2</v>
      </c>
      <c r="AH330" s="114">
        <v>4</v>
      </c>
      <c r="AI330" s="117" t="s">
        <v>669</v>
      </c>
      <c r="AJ330" s="117"/>
      <c r="AK330" s="117"/>
      <c r="AL330" s="109"/>
      <c r="AM330" s="109"/>
      <c r="AN330" s="109"/>
      <c r="AO330" s="109"/>
      <c r="AP330" s="112"/>
      <c r="AQ330" s="112"/>
      <c r="AR330" s="109"/>
      <c r="AS330" s="118"/>
    </row>
    <row r="331" spans="1:45" s="119" customFormat="1" ht="15" hidden="1" customHeight="1" x14ac:dyDescent="0.25">
      <c r="A331" s="109" t="s">
        <v>1318</v>
      </c>
      <c r="B331" s="110" t="s">
        <v>847</v>
      </c>
      <c r="C331" s="111" t="s">
        <v>1690</v>
      </c>
      <c r="D331" s="112" t="s">
        <v>1388</v>
      </c>
      <c r="E331" s="109"/>
      <c r="F331" s="109" t="s">
        <v>34</v>
      </c>
      <c r="G331" s="109" t="s">
        <v>1456</v>
      </c>
      <c r="H331" s="109" t="s">
        <v>961</v>
      </c>
      <c r="I331" s="109" t="s">
        <v>1292</v>
      </c>
      <c r="J331" s="109" t="s">
        <v>1691</v>
      </c>
      <c r="K331" s="72"/>
      <c r="L331" s="72"/>
      <c r="M331" s="109"/>
      <c r="N331" s="109"/>
      <c r="O331" s="109"/>
      <c r="P331" s="110" t="s">
        <v>1063</v>
      </c>
      <c r="Q331" s="109" t="s">
        <v>1896</v>
      </c>
      <c r="R331" s="109" t="s">
        <v>1912</v>
      </c>
      <c r="S331" s="113" t="s">
        <v>930</v>
      </c>
      <c r="T331" s="114">
        <v>3</v>
      </c>
      <c r="U331" s="114"/>
      <c r="V331" s="109" t="s">
        <v>275</v>
      </c>
      <c r="W331" s="109" t="s">
        <v>516</v>
      </c>
      <c r="X331" s="114">
        <v>13000</v>
      </c>
      <c r="Y331" s="110">
        <v>16</v>
      </c>
      <c r="Z331" s="110">
        <v>16</v>
      </c>
      <c r="AA331" s="110">
        <v>4</v>
      </c>
      <c r="AB331" s="110">
        <v>4</v>
      </c>
      <c r="AC331" s="115">
        <v>48</v>
      </c>
      <c r="AD331" s="110" t="s">
        <v>793</v>
      </c>
      <c r="AE331" s="116" t="s">
        <v>205</v>
      </c>
      <c r="AF331" s="116" t="s">
        <v>790</v>
      </c>
      <c r="AG331" s="114">
        <v>8</v>
      </c>
      <c r="AH331" s="114">
        <v>8</v>
      </c>
      <c r="AI331" s="117" t="s">
        <v>1897</v>
      </c>
      <c r="AJ331" s="117" t="s">
        <v>691</v>
      </c>
      <c r="AK331" s="117"/>
      <c r="AL331" s="109"/>
      <c r="AM331" s="109"/>
      <c r="AN331" s="109"/>
      <c r="AO331" s="109"/>
      <c r="AP331" s="112"/>
      <c r="AQ331" s="112"/>
      <c r="AR331" s="109"/>
      <c r="AS331" s="118"/>
    </row>
    <row r="332" spans="1:45" s="119" customFormat="1" ht="15" hidden="1" customHeight="1" x14ac:dyDescent="0.25">
      <c r="A332" s="109" t="s">
        <v>1318</v>
      </c>
      <c r="B332" s="110" t="s">
        <v>847</v>
      </c>
      <c r="C332" s="111" t="s">
        <v>1898</v>
      </c>
      <c r="D332" s="112" t="s">
        <v>1388</v>
      </c>
      <c r="E332" s="109"/>
      <c r="F332" s="109" t="s">
        <v>34</v>
      </c>
      <c r="G332" s="112" t="s">
        <v>1456</v>
      </c>
      <c r="H332" s="109" t="s">
        <v>961</v>
      </c>
      <c r="I332" s="109" t="s">
        <v>1292</v>
      </c>
      <c r="J332" s="109" t="s">
        <v>1899</v>
      </c>
      <c r="K332" s="72"/>
      <c r="L332" s="72"/>
      <c r="M332" s="109"/>
      <c r="N332" s="109" t="s">
        <v>1900</v>
      </c>
      <c r="O332" s="109"/>
      <c r="P332" s="110" t="s">
        <v>1063</v>
      </c>
      <c r="Q332" s="109" t="s">
        <v>1901</v>
      </c>
      <c r="R332" s="109" t="s">
        <v>1912</v>
      </c>
      <c r="S332" s="113" t="s">
        <v>930</v>
      </c>
      <c r="T332" s="114">
        <v>1</v>
      </c>
      <c r="U332" s="114"/>
      <c r="V332" s="109" t="s">
        <v>196</v>
      </c>
      <c r="W332" s="109" t="s">
        <v>147</v>
      </c>
      <c r="X332" s="114">
        <v>9475</v>
      </c>
      <c r="Y332" s="115">
        <v>4</v>
      </c>
      <c r="Z332" s="110">
        <v>8</v>
      </c>
      <c r="AA332" s="110">
        <v>1</v>
      </c>
      <c r="AB332" s="110">
        <v>1</v>
      </c>
      <c r="AC332" s="115">
        <v>32</v>
      </c>
      <c r="AD332" s="110" t="s">
        <v>794</v>
      </c>
      <c r="AE332" s="116" t="s">
        <v>784</v>
      </c>
      <c r="AF332" s="116" t="s">
        <v>784</v>
      </c>
      <c r="AG332" s="114">
        <v>3</v>
      </c>
      <c r="AH332" s="114">
        <v>4</v>
      </c>
      <c r="AI332" s="135" t="s">
        <v>1300</v>
      </c>
      <c r="AJ332" s="109" t="s">
        <v>669</v>
      </c>
      <c r="AK332" s="109"/>
      <c r="AL332" s="109"/>
      <c r="AM332" s="109"/>
      <c r="AN332" s="109"/>
      <c r="AO332" s="109"/>
      <c r="AP332" s="112"/>
      <c r="AQ332" s="112"/>
      <c r="AR332" s="109"/>
      <c r="AS332" s="118"/>
    </row>
    <row r="333" spans="1:45" s="119" customFormat="1" ht="15" hidden="1" customHeight="1" x14ac:dyDescent="0.25">
      <c r="A333" s="259" t="s">
        <v>1030</v>
      </c>
      <c r="B333" s="260">
        <v>1</v>
      </c>
      <c r="C333" s="261" t="s">
        <v>627</v>
      </c>
      <c r="D333" s="262" t="s">
        <v>1388</v>
      </c>
      <c r="E333" s="259" t="s">
        <v>1377</v>
      </c>
      <c r="F333" s="259" t="s">
        <v>781</v>
      </c>
      <c r="G333" s="259" t="s">
        <v>1458</v>
      </c>
      <c r="H333" s="259" t="s">
        <v>961</v>
      </c>
      <c r="I333" s="259"/>
      <c r="J333" s="259" t="s">
        <v>628</v>
      </c>
      <c r="K333" s="72" t="s">
        <v>1157</v>
      </c>
      <c r="L333" s="72" t="s">
        <v>1216</v>
      </c>
      <c r="M333" s="259"/>
      <c r="N333" s="259" t="s">
        <v>1167</v>
      </c>
      <c r="O333" s="259"/>
      <c r="P333" s="260" t="s">
        <v>1062</v>
      </c>
      <c r="Q333" s="259" t="s">
        <v>7</v>
      </c>
      <c r="R333" s="259" t="s">
        <v>1933</v>
      </c>
      <c r="S333" s="263" t="s">
        <v>940</v>
      </c>
      <c r="T333" s="264">
        <v>1</v>
      </c>
      <c r="U333" s="264"/>
      <c r="V333" s="259" t="s">
        <v>604</v>
      </c>
      <c r="W333" s="259" t="s">
        <v>555</v>
      </c>
      <c r="X333" s="264">
        <v>9526</v>
      </c>
      <c r="Y333" s="260">
        <v>4</v>
      </c>
      <c r="Z333" s="260">
        <v>8</v>
      </c>
      <c r="AA333" s="260">
        <v>1</v>
      </c>
      <c r="AB333" s="260">
        <v>1</v>
      </c>
      <c r="AC333" s="265">
        <v>64</v>
      </c>
      <c r="AD333" s="260" t="s">
        <v>802</v>
      </c>
      <c r="AE333" s="266" t="s">
        <v>786</v>
      </c>
      <c r="AF333" s="266" t="s">
        <v>786</v>
      </c>
      <c r="AG333" s="264">
        <v>4</v>
      </c>
      <c r="AH333" s="264">
        <v>4</v>
      </c>
      <c r="AI333" s="267" t="s">
        <v>620</v>
      </c>
      <c r="AJ333" s="267"/>
      <c r="AK333" s="267"/>
      <c r="AL333" s="259"/>
      <c r="AM333" s="259"/>
      <c r="AN333" s="259"/>
      <c r="AO333" s="259"/>
      <c r="AP333" s="262"/>
      <c r="AQ333" s="262"/>
      <c r="AR333" s="259"/>
      <c r="AS333" s="268"/>
    </row>
    <row r="334" spans="1:45" s="119" customFormat="1" ht="15" hidden="1" customHeight="1" x14ac:dyDescent="0.25">
      <c r="A334" s="109" t="s">
        <v>1318</v>
      </c>
      <c r="B334" s="110" t="s">
        <v>847</v>
      </c>
      <c r="C334" s="111" t="s">
        <v>911</v>
      </c>
      <c r="D334" s="112" t="s">
        <v>1388</v>
      </c>
      <c r="E334" s="109" t="s">
        <v>1304</v>
      </c>
      <c r="F334" s="109" t="s">
        <v>34</v>
      </c>
      <c r="G334" s="109" t="s">
        <v>1457</v>
      </c>
      <c r="H334" s="109" t="s">
        <v>962</v>
      </c>
      <c r="I334" s="109"/>
      <c r="J334" s="109" t="s">
        <v>913</v>
      </c>
      <c r="K334" s="72"/>
      <c r="L334" s="72"/>
      <c r="M334" s="109"/>
      <c r="N334" s="109" t="s">
        <v>1286</v>
      </c>
      <c r="O334" s="109"/>
      <c r="P334" s="110" t="s">
        <v>1062</v>
      </c>
      <c r="Q334" s="109" t="s">
        <v>915</v>
      </c>
      <c r="R334" s="109" t="s">
        <v>1933</v>
      </c>
      <c r="S334" s="113" t="s">
        <v>930</v>
      </c>
      <c r="T334" s="114">
        <v>2</v>
      </c>
      <c r="U334" s="114"/>
      <c r="V334" s="109" t="s">
        <v>220</v>
      </c>
      <c r="W334" s="109" t="s">
        <v>151</v>
      </c>
      <c r="X334" s="114">
        <v>18256</v>
      </c>
      <c r="Y334" s="115">
        <v>16</v>
      </c>
      <c r="Z334" s="110">
        <v>32</v>
      </c>
      <c r="AA334" s="110">
        <v>2</v>
      </c>
      <c r="AB334" s="110">
        <v>2</v>
      </c>
      <c r="AC334" s="115">
        <v>192</v>
      </c>
      <c r="AD334" s="110" t="s">
        <v>919</v>
      </c>
      <c r="AE334" s="116" t="s">
        <v>791</v>
      </c>
      <c r="AF334" s="116" t="s">
        <v>791</v>
      </c>
      <c r="AG334" s="114">
        <v>2</v>
      </c>
      <c r="AH334" s="114">
        <v>8</v>
      </c>
      <c r="AI334" s="117" t="s">
        <v>920</v>
      </c>
      <c r="AJ334" s="117" t="s">
        <v>921</v>
      </c>
      <c r="AK334" s="117" t="s">
        <v>922</v>
      </c>
      <c r="AL334" s="109" t="s">
        <v>923</v>
      </c>
      <c r="AM334" s="109"/>
      <c r="AN334" s="109"/>
      <c r="AO334" s="109"/>
      <c r="AP334" s="112"/>
      <c r="AQ334" s="112"/>
      <c r="AR334" s="109"/>
      <c r="AS334" s="118"/>
    </row>
    <row r="335" spans="1:45" s="119" customFormat="1" ht="15" hidden="1" customHeight="1" x14ac:dyDescent="0.25">
      <c r="A335" s="109" t="s">
        <v>1318</v>
      </c>
      <c r="B335" s="110" t="s">
        <v>847</v>
      </c>
      <c r="C335" s="111" t="s">
        <v>912</v>
      </c>
      <c r="D335" s="112" t="s">
        <v>1388</v>
      </c>
      <c r="E335" s="109" t="s">
        <v>1304</v>
      </c>
      <c r="F335" s="109" t="s">
        <v>34</v>
      </c>
      <c r="G335" s="109" t="s">
        <v>1457</v>
      </c>
      <c r="H335" s="109" t="s">
        <v>962</v>
      </c>
      <c r="I335" s="109"/>
      <c r="J335" s="109" t="s">
        <v>914</v>
      </c>
      <c r="K335" s="72"/>
      <c r="L335" s="72"/>
      <c r="M335" s="109"/>
      <c r="N335" s="109" t="s">
        <v>1287</v>
      </c>
      <c r="O335" s="109"/>
      <c r="P335" s="110" t="s">
        <v>1062</v>
      </c>
      <c r="Q335" s="109" t="s">
        <v>915</v>
      </c>
      <c r="R335" s="109" t="s">
        <v>1933</v>
      </c>
      <c r="S335" s="113" t="s">
        <v>930</v>
      </c>
      <c r="T335" s="114">
        <v>2</v>
      </c>
      <c r="U335" s="114"/>
      <c r="V335" s="109" t="s">
        <v>220</v>
      </c>
      <c r="W335" s="109" t="s">
        <v>151</v>
      </c>
      <c r="X335" s="114">
        <v>18256</v>
      </c>
      <c r="Y335" s="115">
        <v>16</v>
      </c>
      <c r="Z335" s="110">
        <v>32</v>
      </c>
      <c r="AA335" s="110">
        <v>2</v>
      </c>
      <c r="AB335" s="110">
        <v>2</v>
      </c>
      <c r="AC335" s="115">
        <v>192</v>
      </c>
      <c r="AD335" s="110" t="s">
        <v>919</v>
      </c>
      <c r="AE335" s="116" t="s">
        <v>791</v>
      </c>
      <c r="AF335" s="116" t="s">
        <v>791</v>
      </c>
      <c r="AG335" s="114">
        <v>2</v>
      </c>
      <c r="AH335" s="114">
        <v>8</v>
      </c>
      <c r="AI335" s="117" t="s">
        <v>920</v>
      </c>
      <c r="AJ335" s="117" t="s">
        <v>921</v>
      </c>
      <c r="AK335" s="117" t="s">
        <v>922</v>
      </c>
      <c r="AL335" s="109" t="s">
        <v>923</v>
      </c>
      <c r="AM335" s="109"/>
      <c r="AN335" s="109"/>
      <c r="AO335" s="109"/>
      <c r="AP335" s="112"/>
      <c r="AQ335" s="112"/>
      <c r="AR335" s="109"/>
      <c r="AS335" s="118"/>
    </row>
    <row r="336" spans="1:45" s="269" customFormat="1" ht="15" hidden="1" customHeight="1" x14ac:dyDescent="0.25">
      <c r="A336" s="109" t="s">
        <v>1318</v>
      </c>
      <c r="B336" s="110" t="s">
        <v>847</v>
      </c>
      <c r="C336" s="111" t="s">
        <v>1303</v>
      </c>
      <c r="D336" s="112" t="s">
        <v>1388</v>
      </c>
      <c r="E336" s="109" t="s">
        <v>1304</v>
      </c>
      <c r="F336" s="109" t="s">
        <v>34</v>
      </c>
      <c r="G336" s="109" t="s">
        <v>1457</v>
      </c>
      <c r="H336" s="109" t="s">
        <v>962</v>
      </c>
      <c r="I336" s="109"/>
      <c r="J336" s="109" t="s">
        <v>1308</v>
      </c>
      <c r="K336" s="72"/>
      <c r="L336" s="72"/>
      <c r="M336" s="109" t="s">
        <v>1689</v>
      </c>
      <c r="N336" s="109" t="s">
        <v>1309</v>
      </c>
      <c r="O336" s="109" t="s">
        <v>1957</v>
      </c>
      <c r="P336" s="110" t="s">
        <v>1062</v>
      </c>
      <c r="Q336" s="109" t="s">
        <v>915</v>
      </c>
      <c r="R336" s="109" t="s">
        <v>1933</v>
      </c>
      <c r="S336" s="113" t="s">
        <v>930</v>
      </c>
      <c r="T336" s="114">
        <v>1</v>
      </c>
      <c r="U336" s="114" t="s">
        <v>1306</v>
      </c>
      <c r="V336" s="109" t="s">
        <v>1307</v>
      </c>
      <c r="W336" s="109" t="s">
        <v>1195</v>
      </c>
      <c r="X336" s="370">
        <v>26529</v>
      </c>
      <c r="Y336" s="115">
        <v>24</v>
      </c>
      <c r="Z336" s="110">
        <v>48</v>
      </c>
      <c r="AA336" s="110">
        <v>2</v>
      </c>
      <c r="AB336" s="110">
        <v>2</v>
      </c>
      <c r="AC336" s="115">
        <v>254</v>
      </c>
      <c r="AD336" s="110" t="s">
        <v>1305</v>
      </c>
      <c r="AE336" s="116" t="s">
        <v>786</v>
      </c>
      <c r="AF336" s="116" t="s">
        <v>791</v>
      </c>
      <c r="AG336" s="114">
        <v>2</v>
      </c>
      <c r="AH336" s="114">
        <v>4</v>
      </c>
      <c r="AI336" s="135" t="s">
        <v>1666</v>
      </c>
      <c r="AJ336" s="135" t="s">
        <v>1300</v>
      </c>
      <c r="AK336" s="117"/>
      <c r="AL336" s="109"/>
      <c r="AM336" s="109"/>
      <c r="AN336" s="109"/>
      <c r="AO336" s="109"/>
      <c r="AP336" s="112"/>
      <c r="AQ336" s="112"/>
      <c r="AR336" s="109"/>
      <c r="AS336" s="118"/>
    </row>
    <row r="337" spans="1:16382" s="269" customFormat="1" ht="15" hidden="1" customHeight="1" x14ac:dyDescent="0.25">
      <c r="A337" s="109" t="s">
        <v>1318</v>
      </c>
      <c r="B337" s="121">
        <v>1</v>
      </c>
      <c r="C337" s="122" t="s">
        <v>980</v>
      </c>
      <c r="D337" s="109" t="s">
        <v>1387</v>
      </c>
      <c r="E337" s="112" t="s">
        <v>1384</v>
      </c>
      <c r="F337" s="112" t="s">
        <v>34</v>
      </c>
      <c r="G337" s="112" t="s">
        <v>1457</v>
      </c>
      <c r="H337" s="109" t="s">
        <v>961</v>
      </c>
      <c r="I337" s="109" t="s">
        <v>1293</v>
      </c>
      <c r="J337" s="112" t="s">
        <v>1045</v>
      </c>
      <c r="K337" s="73"/>
      <c r="L337" s="72"/>
      <c r="M337" s="109"/>
      <c r="N337" s="112" t="s">
        <v>1611</v>
      </c>
      <c r="O337" s="364" t="s">
        <v>1044</v>
      </c>
      <c r="P337" s="121" t="s">
        <v>1062</v>
      </c>
      <c r="Q337" s="112" t="s">
        <v>7</v>
      </c>
      <c r="R337" s="112" t="s">
        <v>1938</v>
      </c>
      <c r="S337" s="113"/>
      <c r="T337" s="123"/>
      <c r="U337" s="123"/>
      <c r="V337" s="112"/>
      <c r="W337" s="112"/>
      <c r="X337" s="123"/>
      <c r="Y337" s="124" t="s">
        <v>356</v>
      </c>
      <c r="Z337" s="124"/>
      <c r="AA337" s="124"/>
      <c r="AB337" s="124"/>
      <c r="AC337" s="124">
        <v>4</v>
      </c>
      <c r="AD337" s="121"/>
      <c r="AE337" s="125"/>
      <c r="AF337" s="125"/>
      <c r="AG337" s="123"/>
      <c r="AH337" s="123"/>
      <c r="AI337" s="126" t="s">
        <v>327</v>
      </c>
      <c r="AJ337" s="126" t="s">
        <v>459</v>
      </c>
      <c r="AK337" s="126"/>
      <c r="AL337" s="112"/>
      <c r="AM337" s="112"/>
      <c r="AN337" s="112"/>
      <c r="AO337" s="112"/>
      <c r="AP337" s="112"/>
      <c r="AQ337" s="136"/>
      <c r="AR337" s="380"/>
      <c r="AS337" s="380"/>
      <c r="AT337" s="234"/>
      <c r="AU337" s="234"/>
      <c r="AV337" s="234"/>
      <c r="AW337" s="234"/>
      <c r="AX337" s="234"/>
      <c r="AY337" s="234"/>
      <c r="AZ337" s="234"/>
      <c r="BA337" s="234"/>
      <c r="BB337" s="234"/>
      <c r="BC337" s="234"/>
      <c r="BD337" s="234"/>
      <c r="BE337" s="234"/>
      <c r="BF337" s="234"/>
      <c r="BG337" s="234"/>
      <c r="BH337" s="234"/>
      <c r="BI337" s="234"/>
      <c r="BJ337" s="234"/>
      <c r="BK337" s="234"/>
      <c r="BL337" s="234"/>
      <c r="BM337" s="234"/>
      <c r="BN337" s="234"/>
      <c r="BO337" s="234"/>
      <c r="BP337" s="234"/>
      <c r="BQ337" s="234"/>
      <c r="BR337" s="234"/>
      <c r="BS337" s="234"/>
      <c r="BT337" s="234"/>
      <c r="BU337" s="234"/>
      <c r="BV337" s="234"/>
      <c r="BW337" s="234"/>
      <c r="BX337" s="234"/>
      <c r="BY337" s="234"/>
      <c r="BZ337" s="234"/>
      <c r="CA337" s="234"/>
      <c r="CB337" s="234"/>
      <c r="CC337" s="234"/>
      <c r="CD337" s="234"/>
      <c r="CE337" s="234"/>
      <c r="CF337" s="234"/>
      <c r="CG337" s="234"/>
      <c r="CH337" s="234"/>
      <c r="CI337" s="234"/>
      <c r="CJ337" s="234"/>
      <c r="CK337" s="234"/>
      <c r="CL337" s="234"/>
      <c r="CM337" s="234"/>
      <c r="CN337" s="234"/>
      <c r="CO337" s="234"/>
      <c r="CP337" s="234"/>
      <c r="CQ337" s="234"/>
      <c r="CR337" s="234"/>
      <c r="CS337" s="234"/>
      <c r="CT337" s="234"/>
      <c r="CU337" s="234"/>
      <c r="CV337" s="234"/>
      <c r="CW337" s="234"/>
      <c r="CX337" s="234"/>
      <c r="CY337" s="234"/>
      <c r="CZ337" s="234"/>
      <c r="DA337" s="234"/>
      <c r="DB337" s="234"/>
      <c r="DC337" s="234"/>
      <c r="DD337" s="234"/>
      <c r="DE337" s="234"/>
      <c r="DF337" s="234"/>
      <c r="DG337" s="234"/>
      <c r="DH337" s="234"/>
      <c r="DI337" s="234"/>
      <c r="DJ337" s="234"/>
      <c r="DK337" s="234"/>
      <c r="DL337" s="234"/>
      <c r="DM337" s="234"/>
      <c r="DN337" s="234"/>
      <c r="DO337" s="234"/>
      <c r="DP337" s="234"/>
      <c r="DQ337" s="234"/>
      <c r="DR337" s="234"/>
      <c r="DS337" s="234"/>
      <c r="DT337" s="234"/>
      <c r="DU337" s="234"/>
      <c r="DV337" s="234"/>
      <c r="DW337" s="234"/>
      <c r="DX337" s="234"/>
      <c r="DY337" s="234"/>
      <c r="DZ337" s="234"/>
      <c r="EA337" s="234"/>
      <c r="EB337" s="234"/>
      <c r="EC337" s="234"/>
      <c r="ED337" s="234"/>
      <c r="EE337" s="234"/>
      <c r="EF337" s="234"/>
      <c r="EG337" s="234"/>
      <c r="EH337" s="234"/>
      <c r="EI337" s="234"/>
      <c r="EJ337" s="234"/>
      <c r="EK337" s="234"/>
      <c r="EL337" s="234"/>
      <c r="EM337" s="234"/>
      <c r="EN337" s="234"/>
      <c r="EO337" s="234"/>
      <c r="EP337" s="234"/>
      <c r="EQ337" s="234"/>
      <c r="ER337" s="234"/>
      <c r="ES337" s="234"/>
      <c r="ET337" s="234"/>
      <c r="EU337" s="234"/>
      <c r="EV337" s="234"/>
      <c r="EW337" s="234"/>
      <c r="EX337" s="234"/>
      <c r="EY337" s="234"/>
      <c r="EZ337" s="234"/>
      <c r="FA337" s="234"/>
      <c r="FB337" s="234"/>
      <c r="FC337" s="234"/>
      <c r="FD337" s="234"/>
      <c r="FE337" s="234"/>
      <c r="FF337" s="234"/>
      <c r="FG337" s="234"/>
      <c r="FH337" s="234"/>
      <c r="FI337" s="234"/>
      <c r="FJ337" s="234"/>
      <c r="FK337" s="234"/>
      <c r="FL337" s="234"/>
      <c r="FM337" s="234"/>
      <c r="FN337" s="234"/>
      <c r="FO337" s="234"/>
      <c r="FP337" s="234"/>
      <c r="FQ337" s="234"/>
      <c r="FR337" s="234"/>
      <c r="FS337" s="234"/>
      <c r="FT337" s="234"/>
      <c r="FU337" s="234"/>
      <c r="FV337" s="234"/>
      <c r="FW337" s="234"/>
      <c r="FX337" s="234"/>
      <c r="FY337" s="234"/>
      <c r="FZ337" s="234"/>
      <c r="GA337" s="234"/>
      <c r="GB337" s="234"/>
      <c r="GC337" s="234"/>
      <c r="GD337" s="234"/>
      <c r="GE337" s="234"/>
      <c r="GF337" s="234"/>
      <c r="GG337" s="234"/>
      <c r="GH337" s="234"/>
      <c r="GI337" s="234"/>
      <c r="GJ337" s="234"/>
      <c r="GK337" s="234"/>
      <c r="GL337" s="234"/>
      <c r="GM337" s="234"/>
      <c r="GN337" s="234"/>
      <c r="GO337" s="234"/>
      <c r="GP337" s="234"/>
      <c r="GQ337" s="234"/>
      <c r="GR337" s="234"/>
      <c r="GS337" s="234"/>
      <c r="GT337" s="234"/>
      <c r="GU337" s="234"/>
      <c r="GV337" s="234"/>
      <c r="GW337" s="234"/>
      <c r="GX337" s="234"/>
      <c r="GY337" s="234"/>
      <c r="GZ337" s="234"/>
      <c r="HA337" s="234"/>
      <c r="HB337" s="234"/>
      <c r="HC337" s="234"/>
      <c r="HD337" s="234"/>
      <c r="HE337" s="234"/>
      <c r="HF337" s="234"/>
      <c r="HG337" s="234"/>
      <c r="HH337" s="234"/>
      <c r="HI337" s="234"/>
      <c r="HJ337" s="234"/>
      <c r="HK337" s="234"/>
      <c r="HL337" s="234"/>
      <c r="HM337" s="234"/>
      <c r="HN337" s="234"/>
      <c r="HO337" s="234"/>
      <c r="HP337" s="234"/>
      <c r="HQ337" s="234"/>
      <c r="HR337" s="234"/>
      <c r="HS337" s="234"/>
      <c r="HT337" s="234"/>
      <c r="HU337" s="234"/>
      <c r="HV337" s="234"/>
      <c r="HW337" s="234"/>
      <c r="HX337" s="234"/>
      <c r="HY337" s="234"/>
      <c r="HZ337" s="234"/>
      <c r="IA337" s="234"/>
      <c r="IB337" s="234"/>
      <c r="IC337" s="234"/>
      <c r="ID337" s="234"/>
      <c r="IE337" s="234"/>
      <c r="IF337" s="234"/>
      <c r="IG337" s="234"/>
      <c r="IH337" s="234"/>
      <c r="II337" s="234"/>
      <c r="IJ337" s="234"/>
      <c r="IK337" s="234"/>
      <c r="IL337" s="234"/>
      <c r="IM337" s="234"/>
      <c r="IN337" s="234"/>
      <c r="IO337" s="234"/>
      <c r="IP337" s="234"/>
      <c r="IQ337" s="234"/>
      <c r="IR337" s="234"/>
      <c r="IS337" s="234"/>
      <c r="IT337" s="234"/>
      <c r="IU337" s="234"/>
      <c r="IV337" s="234"/>
      <c r="IW337" s="234"/>
      <c r="IX337" s="234"/>
      <c r="IY337" s="234"/>
      <c r="IZ337" s="234"/>
      <c r="JA337" s="234"/>
      <c r="JB337" s="234"/>
      <c r="JC337" s="234"/>
      <c r="JD337" s="234"/>
      <c r="JE337" s="234"/>
      <c r="JF337" s="234"/>
      <c r="JG337" s="234"/>
      <c r="JH337" s="234"/>
      <c r="JI337" s="234"/>
      <c r="JJ337" s="234"/>
      <c r="JK337" s="234"/>
      <c r="JL337" s="234"/>
      <c r="JM337" s="234"/>
      <c r="JN337" s="234"/>
      <c r="JO337" s="234"/>
      <c r="JP337" s="234"/>
      <c r="JQ337" s="234"/>
      <c r="JR337" s="234"/>
      <c r="JS337" s="234"/>
      <c r="JT337" s="234"/>
      <c r="JU337" s="234"/>
      <c r="JV337" s="234"/>
      <c r="JW337" s="234"/>
      <c r="JX337" s="234"/>
      <c r="JY337" s="234"/>
      <c r="JZ337" s="234"/>
      <c r="KA337" s="234"/>
      <c r="KB337" s="234"/>
      <c r="KC337" s="234"/>
      <c r="KD337" s="234"/>
      <c r="KE337" s="234"/>
      <c r="KF337" s="234"/>
      <c r="KG337" s="234"/>
      <c r="KH337" s="234"/>
      <c r="KI337" s="234"/>
      <c r="KJ337" s="234"/>
      <c r="KK337" s="234"/>
      <c r="KL337" s="234"/>
      <c r="KM337" s="234"/>
      <c r="KN337" s="234"/>
      <c r="KO337" s="234"/>
      <c r="KP337" s="234"/>
      <c r="KQ337" s="234"/>
      <c r="KR337" s="234"/>
      <c r="KS337" s="234"/>
      <c r="KT337" s="234"/>
      <c r="KU337" s="234"/>
      <c r="KV337" s="234"/>
      <c r="KW337" s="234"/>
      <c r="KX337" s="234"/>
      <c r="KY337" s="234"/>
      <c r="KZ337" s="234"/>
      <c r="LA337" s="234"/>
      <c r="LB337" s="234"/>
      <c r="LC337" s="234"/>
      <c r="LD337" s="234"/>
      <c r="LE337" s="234"/>
      <c r="LF337" s="234"/>
      <c r="LG337" s="234"/>
      <c r="LH337" s="234"/>
      <c r="LI337" s="234"/>
      <c r="LJ337" s="234"/>
      <c r="LK337" s="234"/>
      <c r="LL337" s="234"/>
      <c r="LM337" s="234"/>
      <c r="LN337" s="234"/>
      <c r="LO337" s="234"/>
      <c r="LP337" s="234"/>
      <c r="LQ337" s="234"/>
      <c r="LR337" s="234"/>
      <c r="LS337" s="234"/>
      <c r="LT337" s="234"/>
      <c r="LU337" s="234"/>
      <c r="LV337" s="234"/>
      <c r="LW337" s="234"/>
      <c r="LX337" s="234"/>
      <c r="LY337" s="234"/>
      <c r="LZ337" s="234"/>
      <c r="MA337" s="234"/>
      <c r="MB337" s="234"/>
      <c r="MC337" s="234"/>
      <c r="MD337" s="234"/>
      <c r="ME337" s="234"/>
      <c r="MF337" s="234"/>
      <c r="MG337" s="234"/>
      <c r="MH337" s="234"/>
      <c r="MI337" s="234"/>
      <c r="MJ337" s="234"/>
      <c r="MK337" s="234"/>
      <c r="ML337" s="234"/>
      <c r="MM337" s="234"/>
      <c r="MN337" s="234"/>
      <c r="MO337" s="234"/>
      <c r="MP337" s="234"/>
      <c r="MQ337" s="234"/>
      <c r="MR337" s="234"/>
      <c r="MS337" s="234"/>
      <c r="MT337" s="234"/>
      <c r="MU337" s="234"/>
      <c r="MV337" s="234"/>
      <c r="MW337" s="234"/>
      <c r="MX337" s="234"/>
      <c r="MY337" s="234"/>
      <c r="MZ337" s="234"/>
      <c r="NA337" s="234"/>
      <c r="NB337" s="234"/>
      <c r="NC337" s="234"/>
      <c r="ND337" s="234"/>
      <c r="NE337" s="234"/>
      <c r="NF337" s="234"/>
      <c r="NG337" s="234"/>
      <c r="NH337" s="234"/>
      <c r="NI337" s="234"/>
      <c r="NJ337" s="234"/>
      <c r="NK337" s="234"/>
      <c r="NL337" s="234"/>
      <c r="NM337" s="234"/>
      <c r="NN337" s="234"/>
      <c r="NO337" s="234"/>
      <c r="NP337" s="234"/>
      <c r="NQ337" s="234"/>
      <c r="NR337" s="234"/>
      <c r="NS337" s="234"/>
      <c r="NT337" s="234"/>
      <c r="NU337" s="234"/>
      <c r="NV337" s="234"/>
      <c r="NW337" s="234"/>
      <c r="NX337" s="234"/>
      <c r="NY337" s="234"/>
      <c r="NZ337" s="234"/>
      <c r="OA337" s="234"/>
      <c r="OB337" s="234"/>
      <c r="OC337" s="234"/>
      <c r="OD337" s="234"/>
      <c r="OE337" s="234"/>
      <c r="OF337" s="234"/>
      <c r="OG337" s="234"/>
      <c r="OH337" s="234"/>
      <c r="OI337" s="234"/>
      <c r="OJ337" s="234"/>
      <c r="OK337" s="234"/>
      <c r="OL337" s="234"/>
      <c r="OM337" s="234"/>
      <c r="ON337" s="234"/>
      <c r="OO337" s="234"/>
      <c r="OP337" s="234"/>
      <c r="OQ337" s="234"/>
      <c r="OR337" s="234"/>
      <c r="OS337" s="234"/>
      <c r="OT337" s="234"/>
      <c r="OU337" s="234"/>
      <c r="OV337" s="234"/>
      <c r="OW337" s="234"/>
      <c r="OX337" s="234"/>
      <c r="OY337" s="234"/>
      <c r="OZ337" s="234"/>
      <c r="PA337" s="234"/>
      <c r="PB337" s="234"/>
      <c r="PC337" s="234"/>
      <c r="PD337" s="234"/>
      <c r="PE337" s="234"/>
      <c r="PF337" s="234"/>
      <c r="PG337" s="234"/>
      <c r="PH337" s="234"/>
      <c r="PI337" s="234"/>
      <c r="PJ337" s="234"/>
      <c r="PK337" s="234"/>
      <c r="PL337" s="234"/>
      <c r="PM337" s="234"/>
      <c r="PN337" s="234"/>
      <c r="PO337" s="234"/>
      <c r="PP337" s="234"/>
      <c r="PQ337" s="234"/>
      <c r="PR337" s="234"/>
      <c r="PS337" s="234"/>
      <c r="PT337" s="234"/>
      <c r="PU337" s="234"/>
      <c r="PV337" s="234"/>
      <c r="PW337" s="234"/>
      <c r="PX337" s="234"/>
      <c r="PY337" s="234"/>
      <c r="PZ337" s="234"/>
      <c r="QA337" s="234"/>
      <c r="QB337" s="234"/>
      <c r="QC337" s="234"/>
      <c r="QD337" s="234"/>
      <c r="QE337" s="234"/>
      <c r="QF337" s="234"/>
      <c r="QG337" s="234"/>
      <c r="QH337" s="234"/>
      <c r="QI337" s="234"/>
      <c r="QJ337" s="234"/>
      <c r="QK337" s="234"/>
      <c r="QL337" s="234"/>
      <c r="QM337" s="234"/>
      <c r="QN337" s="234"/>
      <c r="QO337" s="234"/>
      <c r="QP337" s="234"/>
      <c r="QQ337" s="234"/>
      <c r="QR337" s="234"/>
      <c r="QS337" s="234"/>
      <c r="QT337" s="234"/>
      <c r="QU337" s="234"/>
      <c r="QV337" s="234"/>
      <c r="QW337" s="234"/>
      <c r="QX337" s="234"/>
      <c r="QY337" s="234"/>
      <c r="QZ337" s="234"/>
      <c r="RA337" s="234"/>
      <c r="RB337" s="234"/>
      <c r="RC337" s="234"/>
      <c r="RD337" s="234"/>
      <c r="RE337" s="234"/>
      <c r="RF337" s="234"/>
      <c r="RG337" s="234"/>
      <c r="RH337" s="234"/>
      <c r="RI337" s="234"/>
      <c r="RJ337" s="234"/>
      <c r="RK337" s="234"/>
      <c r="RL337" s="234"/>
      <c r="RM337" s="234"/>
      <c r="RN337" s="234"/>
      <c r="RO337" s="234"/>
      <c r="RP337" s="234"/>
      <c r="RQ337" s="234"/>
      <c r="RR337" s="234"/>
      <c r="RS337" s="234"/>
      <c r="RT337" s="234"/>
      <c r="RU337" s="234"/>
      <c r="RV337" s="234"/>
      <c r="RW337" s="234"/>
      <c r="RX337" s="234"/>
      <c r="RY337" s="234"/>
      <c r="RZ337" s="234"/>
      <c r="SA337" s="234"/>
      <c r="SB337" s="234"/>
      <c r="SC337" s="234"/>
      <c r="SD337" s="234"/>
      <c r="SE337" s="234"/>
      <c r="SF337" s="234"/>
      <c r="SG337" s="234"/>
      <c r="SH337" s="234"/>
      <c r="SI337" s="234"/>
      <c r="SJ337" s="234"/>
      <c r="SK337" s="234"/>
      <c r="SL337" s="234"/>
      <c r="SM337" s="234"/>
      <c r="SN337" s="234"/>
      <c r="SO337" s="234"/>
      <c r="SP337" s="234"/>
      <c r="SQ337" s="234"/>
      <c r="SR337" s="234"/>
      <c r="SS337" s="234"/>
      <c r="ST337" s="234"/>
      <c r="SU337" s="234"/>
      <c r="SV337" s="234"/>
      <c r="SW337" s="234"/>
      <c r="SX337" s="234"/>
      <c r="SY337" s="234"/>
      <c r="SZ337" s="234"/>
      <c r="TA337" s="234"/>
      <c r="TB337" s="234"/>
      <c r="TC337" s="234"/>
      <c r="TD337" s="234"/>
      <c r="TE337" s="234"/>
      <c r="TF337" s="234"/>
      <c r="TG337" s="234"/>
      <c r="TH337" s="234"/>
      <c r="TI337" s="234"/>
      <c r="TJ337" s="234"/>
      <c r="TK337" s="234"/>
      <c r="TL337" s="234"/>
      <c r="TM337" s="234"/>
      <c r="TN337" s="234"/>
      <c r="TO337" s="234"/>
      <c r="TP337" s="234"/>
      <c r="TQ337" s="234"/>
      <c r="TR337" s="234"/>
      <c r="TS337" s="234"/>
      <c r="TT337" s="234"/>
      <c r="TU337" s="234"/>
      <c r="TV337" s="234"/>
      <c r="TW337" s="234"/>
      <c r="TX337" s="234"/>
      <c r="TY337" s="234"/>
      <c r="TZ337" s="234"/>
      <c r="UA337" s="234"/>
      <c r="UB337" s="234"/>
      <c r="UC337" s="234"/>
      <c r="UD337" s="234"/>
      <c r="UE337" s="234"/>
      <c r="UF337" s="234"/>
      <c r="UG337" s="234"/>
      <c r="UH337" s="234"/>
      <c r="UI337" s="234"/>
      <c r="UJ337" s="234"/>
      <c r="UK337" s="234"/>
      <c r="UL337" s="234"/>
      <c r="UM337" s="234"/>
      <c r="UN337" s="234"/>
      <c r="UO337" s="234"/>
      <c r="UP337" s="234"/>
      <c r="UQ337" s="234"/>
      <c r="UR337" s="234"/>
      <c r="US337" s="234"/>
      <c r="UT337" s="234"/>
      <c r="UU337" s="234"/>
      <c r="UV337" s="234"/>
      <c r="UW337" s="234"/>
      <c r="UX337" s="234"/>
      <c r="UY337" s="234"/>
      <c r="UZ337" s="234"/>
      <c r="VA337" s="234"/>
      <c r="VB337" s="234"/>
      <c r="VC337" s="234"/>
      <c r="VD337" s="234"/>
      <c r="VE337" s="234"/>
      <c r="VF337" s="234"/>
      <c r="VG337" s="234"/>
      <c r="VH337" s="234"/>
      <c r="VI337" s="234"/>
      <c r="VJ337" s="234"/>
      <c r="VK337" s="234"/>
      <c r="VL337" s="234"/>
      <c r="VM337" s="234"/>
      <c r="VN337" s="234"/>
      <c r="VO337" s="234"/>
      <c r="VP337" s="234"/>
      <c r="VQ337" s="234"/>
      <c r="VR337" s="234"/>
      <c r="VS337" s="234"/>
      <c r="VT337" s="234"/>
      <c r="VU337" s="234"/>
      <c r="VV337" s="234"/>
      <c r="VW337" s="234"/>
      <c r="VX337" s="234"/>
      <c r="VY337" s="234"/>
      <c r="VZ337" s="234"/>
      <c r="WA337" s="234"/>
      <c r="WB337" s="234"/>
      <c r="WC337" s="234"/>
      <c r="WD337" s="234"/>
      <c r="WE337" s="234"/>
      <c r="WF337" s="234"/>
      <c r="WG337" s="234"/>
      <c r="WH337" s="234"/>
      <c r="WI337" s="234"/>
      <c r="WJ337" s="234"/>
      <c r="WK337" s="234"/>
      <c r="WL337" s="234"/>
      <c r="WM337" s="234"/>
      <c r="WN337" s="234"/>
      <c r="WO337" s="234"/>
      <c r="WP337" s="234"/>
      <c r="WQ337" s="234"/>
      <c r="WR337" s="234"/>
      <c r="WS337" s="234"/>
      <c r="WT337" s="234"/>
      <c r="WU337" s="234"/>
      <c r="WV337" s="234"/>
      <c r="WW337" s="234"/>
      <c r="WX337" s="234"/>
      <c r="WY337" s="234"/>
      <c r="WZ337" s="234"/>
      <c r="XA337" s="234"/>
      <c r="XB337" s="234"/>
      <c r="XC337" s="234"/>
      <c r="XD337" s="234"/>
      <c r="XE337" s="234"/>
      <c r="XF337" s="234"/>
      <c r="XG337" s="234"/>
      <c r="XH337" s="234"/>
      <c r="XI337" s="234"/>
      <c r="XJ337" s="234"/>
      <c r="XK337" s="234"/>
      <c r="XL337" s="234"/>
      <c r="XM337" s="234"/>
      <c r="XN337" s="234"/>
      <c r="XO337" s="234"/>
      <c r="XP337" s="234"/>
      <c r="XQ337" s="234"/>
      <c r="XR337" s="234"/>
      <c r="XS337" s="234"/>
      <c r="XT337" s="234"/>
      <c r="XU337" s="234"/>
      <c r="XV337" s="234"/>
      <c r="XW337" s="234"/>
      <c r="XX337" s="234"/>
      <c r="XY337" s="234"/>
      <c r="XZ337" s="234"/>
      <c r="YA337" s="234"/>
      <c r="YB337" s="234"/>
      <c r="YC337" s="234"/>
      <c r="YD337" s="234"/>
      <c r="YE337" s="234"/>
      <c r="YF337" s="234"/>
      <c r="YG337" s="234"/>
      <c r="YH337" s="234"/>
      <c r="YI337" s="234"/>
      <c r="YJ337" s="234"/>
      <c r="YK337" s="234"/>
      <c r="YL337" s="234"/>
      <c r="YM337" s="234"/>
      <c r="YN337" s="234"/>
      <c r="YO337" s="234"/>
      <c r="YP337" s="234"/>
      <c r="YQ337" s="234"/>
      <c r="YR337" s="234"/>
      <c r="YS337" s="234"/>
      <c r="YT337" s="234"/>
      <c r="YU337" s="234"/>
      <c r="YV337" s="234"/>
      <c r="YW337" s="234"/>
      <c r="YX337" s="234"/>
      <c r="YY337" s="234"/>
      <c r="YZ337" s="234"/>
      <c r="ZA337" s="234"/>
      <c r="ZB337" s="234"/>
      <c r="ZC337" s="234"/>
      <c r="ZD337" s="234"/>
      <c r="ZE337" s="234"/>
      <c r="ZF337" s="234"/>
      <c r="ZG337" s="234"/>
      <c r="ZH337" s="234"/>
      <c r="ZI337" s="234"/>
      <c r="ZJ337" s="234"/>
      <c r="ZK337" s="234"/>
      <c r="ZL337" s="234"/>
      <c r="ZM337" s="234"/>
      <c r="ZN337" s="234"/>
      <c r="ZO337" s="234"/>
      <c r="ZP337" s="234"/>
      <c r="ZQ337" s="234"/>
      <c r="ZR337" s="234"/>
      <c r="ZS337" s="234"/>
      <c r="ZT337" s="234"/>
      <c r="ZU337" s="234"/>
      <c r="ZV337" s="234"/>
      <c r="ZW337" s="234"/>
      <c r="ZX337" s="234"/>
      <c r="ZY337" s="234"/>
      <c r="ZZ337" s="234"/>
      <c r="AAA337" s="234"/>
      <c r="AAB337" s="234"/>
      <c r="AAC337" s="234"/>
      <c r="AAD337" s="234"/>
      <c r="AAE337" s="234"/>
      <c r="AAF337" s="234"/>
      <c r="AAG337" s="234"/>
      <c r="AAH337" s="234"/>
      <c r="AAI337" s="234"/>
      <c r="AAJ337" s="234"/>
      <c r="AAK337" s="234"/>
      <c r="AAL337" s="234"/>
      <c r="AAM337" s="234"/>
      <c r="AAN337" s="234"/>
      <c r="AAO337" s="234"/>
      <c r="AAP337" s="234"/>
      <c r="AAQ337" s="234"/>
      <c r="AAR337" s="234"/>
      <c r="AAS337" s="234"/>
      <c r="AAT337" s="234"/>
      <c r="AAU337" s="234"/>
      <c r="AAV337" s="234"/>
      <c r="AAW337" s="234"/>
      <c r="AAX337" s="234"/>
      <c r="AAY337" s="234"/>
      <c r="AAZ337" s="234"/>
      <c r="ABA337" s="234"/>
      <c r="ABB337" s="234"/>
      <c r="ABC337" s="234"/>
      <c r="ABD337" s="234"/>
      <c r="ABE337" s="234"/>
      <c r="ABF337" s="234"/>
      <c r="ABG337" s="234"/>
      <c r="ABH337" s="234"/>
      <c r="ABI337" s="234"/>
      <c r="ABJ337" s="234"/>
      <c r="ABK337" s="234"/>
      <c r="ABL337" s="234"/>
      <c r="ABM337" s="234"/>
      <c r="ABN337" s="234"/>
      <c r="ABO337" s="234"/>
      <c r="ABP337" s="234"/>
      <c r="ABQ337" s="234"/>
      <c r="ABR337" s="234"/>
      <c r="ABS337" s="234"/>
      <c r="ABT337" s="234"/>
      <c r="ABU337" s="234"/>
      <c r="ABV337" s="234"/>
      <c r="ABW337" s="234"/>
      <c r="ABX337" s="234"/>
      <c r="ABY337" s="234"/>
      <c r="ABZ337" s="234"/>
      <c r="ACA337" s="234"/>
      <c r="ACB337" s="234"/>
      <c r="ACC337" s="234"/>
      <c r="ACD337" s="234"/>
      <c r="ACE337" s="234"/>
      <c r="ACF337" s="234"/>
      <c r="ACG337" s="234"/>
      <c r="ACH337" s="234"/>
      <c r="ACI337" s="234"/>
      <c r="ACJ337" s="234"/>
      <c r="ACK337" s="234"/>
      <c r="ACL337" s="234"/>
      <c r="ACM337" s="234"/>
      <c r="ACN337" s="234"/>
      <c r="ACO337" s="234"/>
      <c r="ACP337" s="234"/>
      <c r="ACQ337" s="234"/>
      <c r="ACR337" s="234"/>
      <c r="ACS337" s="234"/>
      <c r="ACT337" s="234"/>
      <c r="ACU337" s="234"/>
      <c r="ACV337" s="234"/>
      <c r="ACW337" s="234"/>
      <c r="ACX337" s="234"/>
      <c r="ACY337" s="234"/>
      <c r="ACZ337" s="234"/>
      <c r="ADA337" s="234"/>
      <c r="ADB337" s="234"/>
      <c r="ADC337" s="234"/>
      <c r="ADD337" s="234"/>
      <c r="ADE337" s="234"/>
      <c r="ADF337" s="234"/>
      <c r="ADG337" s="234"/>
      <c r="ADH337" s="234"/>
      <c r="ADI337" s="234"/>
      <c r="ADJ337" s="234"/>
      <c r="ADK337" s="234"/>
      <c r="ADL337" s="234"/>
      <c r="ADM337" s="234"/>
      <c r="ADN337" s="234"/>
      <c r="ADO337" s="234"/>
      <c r="ADP337" s="234"/>
      <c r="ADQ337" s="234"/>
      <c r="ADR337" s="234"/>
      <c r="ADS337" s="234"/>
      <c r="ADT337" s="234"/>
      <c r="ADU337" s="234"/>
      <c r="ADV337" s="234"/>
      <c r="ADW337" s="234"/>
      <c r="ADX337" s="234"/>
      <c r="ADY337" s="234"/>
      <c r="ADZ337" s="234"/>
      <c r="AEA337" s="234"/>
      <c r="AEB337" s="234"/>
      <c r="AEC337" s="234"/>
      <c r="AED337" s="234"/>
      <c r="AEE337" s="234"/>
      <c r="AEF337" s="234"/>
      <c r="AEG337" s="234"/>
      <c r="AEH337" s="234"/>
      <c r="AEI337" s="234"/>
      <c r="AEJ337" s="234"/>
      <c r="AEK337" s="234"/>
      <c r="AEL337" s="234"/>
      <c r="AEM337" s="234"/>
      <c r="AEN337" s="234"/>
      <c r="AEO337" s="234"/>
      <c r="AEP337" s="234"/>
      <c r="AEQ337" s="234"/>
      <c r="AER337" s="234"/>
      <c r="AES337" s="234"/>
      <c r="AET337" s="234"/>
      <c r="AEU337" s="234"/>
      <c r="AEV337" s="234"/>
      <c r="AEW337" s="234"/>
      <c r="AEX337" s="234"/>
      <c r="AEY337" s="234"/>
      <c r="AEZ337" s="234"/>
      <c r="AFA337" s="234"/>
      <c r="AFB337" s="234"/>
      <c r="AFC337" s="234"/>
      <c r="AFD337" s="234"/>
      <c r="AFE337" s="234"/>
      <c r="AFF337" s="234"/>
      <c r="AFG337" s="234"/>
      <c r="AFH337" s="234"/>
      <c r="AFI337" s="234"/>
      <c r="AFJ337" s="234"/>
      <c r="AFK337" s="234"/>
      <c r="AFL337" s="234"/>
      <c r="AFM337" s="234"/>
      <c r="AFN337" s="234"/>
      <c r="AFO337" s="234"/>
      <c r="AFP337" s="234"/>
      <c r="AFQ337" s="234"/>
      <c r="AFR337" s="234"/>
      <c r="AFS337" s="234"/>
      <c r="AFT337" s="234"/>
      <c r="AFU337" s="234"/>
      <c r="AFV337" s="234"/>
      <c r="AFW337" s="234"/>
      <c r="AFX337" s="234"/>
      <c r="AFY337" s="234"/>
      <c r="AFZ337" s="234"/>
      <c r="AGA337" s="234"/>
      <c r="AGB337" s="234"/>
      <c r="AGC337" s="234"/>
      <c r="AGD337" s="234"/>
      <c r="AGE337" s="234"/>
      <c r="AGF337" s="234"/>
      <c r="AGG337" s="234"/>
      <c r="AGH337" s="234"/>
      <c r="AGI337" s="234"/>
      <c r="AGJ337" s="234"/>
      <c r="AGK337" s="234"/>
      <c r="AGL337" s="234"/>
      <c r="AGM337" s="234"/>
      <c r="AGN337" s="234"/>
      <c r="AGO337" s="234"/>
      <c r="AGP337" s="234"/>
      <c r="AGQ337" s="234"/>
      <c r="AGR337" s="234"/>
      <c r="AGS337" s="234"/>
      <c r="AGT337" s="234"/>
      <c r="AGU337" s="234"/>
      <c r="AGV337" s="234"/>
      <c r="AGW337" s="234"/>
      <c r="AGX337" s="234"/>
      <c r="AGY337" s="234"/>
      <c r="AGZ337" s="234"/>
      <c r="AHA337" s="234"/>
      <c r="AHB337" s="234"/>
      <c r="AHC337" s="234"/>
      <c r="AHD337" s="234"/>
      <c r="AHE337" s="234"/>
      <c r="AHF337" s="234"/>
      <c r="AHG337" s="234"/>
      <c r="AHH337" s="234"/>
      <c r="AHI337" s="234"/>
      <c r="AHJ337" s="234"/>
      <c r="AHK337" s="234"/>
      <c r="AHL337" s="234"/>
      <c r="AHM337" s="234"/>
      <c r="AHN337" s="234"/>
      <c r="AHO337" s="234"/>
      <c r="AHP337" s="234"/>
      <c r="AHQ337" s="234"/>
      <c r="AHR337" s="234"/>
      <c r="AHS337" s="234"/>
      <c r="AHT337" s="234"/>
      <c r="AHU337" s="234"/>
      <c r="AHV337" s="234"/>
      <c r="AHW337" s="234"/>
      <c r="AHX337" s="234"/>
      <c r="AHY337" s="234"/>
      <c r="AHZ337" s="234"/>
      <c r="AIA337" s="234"/>
      <c r="AIB337" s="234"/>
      <c r="AIC337" s="234"/>
      <c r="AID337" s="234"/>
      <c r="AIE337" s="234"/>
      <c r="AIF337" s="234"/>
      <c r="AIG337" s="234"/>
      <c r="AIH337" s="234"/>
      <c r="AII337" s="234"/>
      <c r="AIJ337" s="234"/>
      <c r="AIK337" s="234"/>
      <c r="AIL337" s="234"/>
      <c r="AIM337" s="234"/>
      <c r="AIN337" s="234"/>
      <c r="AIO337" s="234"/>
      <c r="AIP337" s="234"/>
      <c r="AIQ337" s="234"/>
      <c r="AIR337" s="234"/>
      <c r="AIS337" s="234"/>
      <c r="AIT337" s="234"/>
      <c r="AIU337" s="234"/>
      <c r="AIV337" s="234"/>
      <c r="AIW337" s="234"/>
      <c r="AIX337" s="234"/>
      <c r="AIY337" s="234"/>
      <c r="AIZ337" s="234"/>
      <c r="AJA337" s="234"/>
      <c r="AJB337" s="234"/>
      <c r="AJC337" s="234"/>
      <c r="AJD337" s="234"/>
      <c r="AJE337" s="234"/>
      <c r="AJF337" s="234"/>
      <c r="AJG337" s="234"/>
      <c r="AJH337" s="234"/>
      <c r="AJI337" s="234"/>
      <c r="AJJ337" s="234"/>
      <c r="AJK337" s="234"/>
      <c r="AJL337" s="234"/>
      <c r="AJM337" s="234"/>
      <c r="AJN337" s="234"/>
      <c r="AJO337" s="234"/>
      <c r="AJP337" s="234"/>
      <c r="AJQ337" s="234"/>
      <c r="AJR337" s="234"/>
      <c r="AJS337" s="234"/>
      <c r="AJT337" s="234"/>
      <c r="AJU337" s="234"/>
      <c r="AJV337" s="234"/>
      <c r="AJW337" s="234"/>
      <c r="AJX337" s="234"/>
      <c r="AJY337" s="234"/>
      <c r="AJZ337" s="234"/>
      <c r="AKA337" s="234"/>
      <c r="AKB337" s="234"/>
      <c r="AKC337" s="234"/>
      <c r="AKD337" s="234"/>
      <c r="AKE337" s="234"/>
      <c r="AKF337" s="234"/>
      <c r="AKG337" s="234"/>
      <c r="AKH337" s="234"/>
      <c r="AKI337" s="234"/>
      <c r="AKJ337" s="234"/>
      <c r="AKK337" s="234"/>
      <c r="AKL337" s="234"/>
      <c r="AKM337" s="234"/>
      <c r="AKN337" s="234"/>
      <c r="AKO337" s="234"/>
      <c r="AKP337" s="234"/>
      <c r="AKQ337" s="234"/>
      <c r="AKR337" s="234"/>
      <c r="AKS337" s="234"/>
      <c r="AKT337" s="234"/>
      <c r="AKU337" s="234"/>
      <c r="AKV337" s="234"/>
      <c r="AKW337" s="234"/>
      <c r="AKX337" s="234"/>
      <c r="AKY337" s="234"/>
      <c r="AKZ337" s="234"/>
      <c r="ALA337" s="234"/>
      <c r="ALB337" s="234"/>
      <c r="ALC337" s="234"/>
      <c r="ALD337" s="234"/>
      <c r="ALE337" s="234"/>
      <c r="ALF337" s="234"/>
      <c r="ALG337" s="234"/>
      <c r="ALH337" s="234"/>
      <c r="ALI337" s="234"/>
      <c r="ALJ337" s="234"/>
      <c r="ALK337" s="234"/>
      <c r="ALL337" s="234"/>
      <c r="ALM337" s="234"/>
      <c r="ALN337" s="234"/>
      <c r="ALO337" s="234"/>
      <c r="ALP337" s="234"/>
      <c r="ALQ337" s="234"/>
      <c r="ALR337" s="234"/>
      <c r="ALS337" s="234"/>
      <c r="ALT337" s="234"/>
      <c r="ALU337" s="234"/>
      <c r="ALV337" s="234"/>
      <c r="ALW337" s="234"/>
      <c r="ALX337" s="234"/>
      <c r="ALY337" s="234"/>
      <c r="ALZ337" s="234"/>
      <c r="AMA337" s="234"/>
      <c r="AMB337" s="234"/>
      <c r="AMC337" s="234"/>
      <c r="AMD337" s="234"/>
      <c r="AME337" s="234"/>
      <c r="AMF337" s="234"/>
      <c r="AMG337" s="234"/>
      <c r="AMH337" s="234"/>
      <c r="AMI337" s="234"/>
      <c r="AMJ337" s="234"/>
      <c r="AMK337" s="234"/>
      <c r="AML337" s="234"/>
      <c r="AMM337" s="234"/>
      <c r="AMN337" s="234"/>
      <c r="AMO337" s="234"/>
      <c r="AMP337" s="234"/>
      <c r="AMQ337" s="234"/>
      <c r="AMR337" s="234"/>
      <c r="AMS337" s="234"/>
      <c r="AMT337" s="234"/>
      <c r="AMU337" s="234"/>
      <c r="AMV337" s="234"/>
      <c r="AMW337" s="234"/>
      <c r="AMX337" s="234"/>
      <c r="AMY337" s="234"/>
      <c r="AMZ337" s="234"/>
      <c r="ANA337" s="234"/>
      <c r="ANB337" s="234"/>
      <c r="ANC337" s="234"/>
      <c r="AND337" s="234"/>
      <c r="ANE337" s="234"/>
      <c r="ANF337" s="234"/>
      <c r="ANG337" s="234"/>
      <c r="ANH337" s="234"/>
      <c r="ANI337" s="234"/>
      <c r="ANJ337" s="234"/>
      <c r="ANK337" s="234"/>
      <c r="ANL337" s="234"/>
      <c r="ANM337" s="234"/>
      <c r="ANN337" s="234"/>
      <c r="ANO337" s="234"/>
      <c r="ANP337" s="234"/>
      <c r="ANQ337" s="234"/>
      <c r="ANR337" s="234"/>
      <c r="ANS337" s="234"/>
      <c r="ANT337" s="234"/>
      <c r="ANU337" s="234"/>
      <c r="ANV337" s="234"/>
      <c r="ANW337" s="234"/>
      <c r="ANX337" s="234"/>
      <c r="ANY337" s="234"/>
      <c r="ANZ337" s="234"/>
      <c r="AOA337" s="234"/>
      <c r="AOB337" s="234"/>
      <c r="AOC337" s="234"/>
      <c r="AOD337" s="234"/>
      <c r="AOE337" s="234"/>
      <c r="AOF337" s="234"/>
      <c r="AOG337" s="234"/>
      <c r="AOH337" s="234"/>
      <c r="AOI337" s="234"/>
      <c r="AOJ337" s="234"/>
      <c r="AOK337" s="234"/>
      <c r="AOL337" s="234"/>
      <c r="AOM337" s="234"/>
      <c r="AON337" s="234"/>
      <c r="AOO337" s="234"/>
      <c r="AOP337" s="234"/>
      <c r="AOQ337" s="234"/>
      <c r="AOR337" s="234"/>
      <c r="AOS337" s="234"/>
      <c r="AOT337" s="234"/>
      <c r="AOU337" s="234"/>
      <c r="AOV337" s="234"/>
      <c r="AOW337" s="234"/>
      <c r="AOX337" s="234"/>
      <c r="AOY337" s="234"/>
      <c r="AOZ337" s="234"/>
      <c r="APA337" s="234"/>
      <c r="APB337" s="234"/>
      <c r="APC337" s="234"/>
      <c r="APD337" s="234"/>
      <c r="APE337" s="234"/>
      <c r="APF337" s="234"/>
      <c r="APG337" s="234"/>
      <c r="APH337" s="234"/>
      <c r="API337" s="234"/>
      <c r="APJ337" s="234"/>
      <c r="APK337" s="234"/>
      <c r="APL337" s="234"/>
      <c r="APM337" s="234"/>
      <c r="APN337" s="234"/>
      <c r="APO337" s="234"/>
      <c r="APP337" s="234"/>
      <c r="APQ337" s="234"/>
      <c r="APR337" s="234"/>
      <c r="APS337" s="234"/>
      <c r="APT337" s="234"/>
      <c r="APU337" s="234"/>
      <c r="APV337" s="234"/>
      <c r="APW337" s="234"/>
      <c r="APX337" s="234"/>
      <c r="APY337" s="234"/>
      <c r="APZ337" s="234"/>
      <c r="AQA337" s="234"/>
      <c r="AQB337" s="234"/>
      <c r="AQC337" s="234"/>
      <c r="AQD337" s="234"/>
      <c r="AQE337" s="234"/>
      <c r="AQF337" s="234"/>
      <c r="AQG337" s="234"/>
      <c r="AQH337" s="234"/>
      <c r="AQI337" s="234"/>
      <c r="AQJ337" s="234"/>
      <c r="AQK337" s="234"/>
      <c r="AQL337" s="234"/>
      <c r="AQM337" s="234"/>
      <c r="AQN337" s="234"/>
      <c r="AQO337" s="234"/>
      <c r="AQP337" s="234"/>
      <c r="AQQ337" s="234"/>
      <c r="AQR337" s="234"/>
      <c r="AQS337" s="234"/>
      <c r="AQT337" s="234"/>
      <c r="AQU337" s="234"/>
      <c r="AQV337" s="234"/>
      <c r="AQW337" s="234"/>
      <c r="AQX337" s="234"/>
      <c r="AQY337" s="234"/>
      <c r="AQZ337" s="234"/>
      <c r="ARA337" s="234"/>
      <c r="ARB337" s="234"/>
      <c r="ARC337" s="234"/>
      <c r="ARD337" s="234"/>
      <c r="ARE337" s="234"/>
      <c r="ARF337" s="234"/>
      <c r="ARG337" s="234"/>
      <c r="ARH337" s="234"/>
      <c r="ARI337" s="234"/>
      <c r="ARJ337" s="234"/>
      <c r="ARK337" s="234"/>
      <c r="ARL337" s="234"/>
      <c r="ARM337" s="234"/>
      <c r="ARN337" s="234"/>
      <c r="ARO337" s="234"/>
      <c r="ARP337" s="234"/>
      <c r="ARQ337" s="234"/>
      <c r="ARR337" s="234"/>
      <c r="ARS337" s="234"/>
      <c r="ART337" s="234"/>
      <c r="ARU337" s="234"/>
      <c r="ARV337" s="234"/>
      <c r="ARW337" s="234"/>
      <c r="ARX337" s="234"/>
      <c r="ARY337" s="234"/>
      <c r="ARZ337" s="234"/>
      <c r="ASA337" s="234"/>
      <c r="ASB337" s="234"/>
      <c r="ASC337" s="234"/>
      <c r="ASD337" s="234"/>
      <c r="ASE337" s="234"/>
      <c r="ASF337" s="234"/>
      <c r="ASG337" s="234"/>
      <c r="ASH337" s="234"/>
      <c r="ASI337" s="234"/>
      <c r="ASJ337" s="234"/>
      <c r="ASK337" s="234"/>
      <c r="ASL337" s="234"/>
      <c r="ASM337" s="234"/>
      <c r="ASN337" s="234"/>
      <c r="ASO337" s="234"/>
      <c r="ASP337" s="234"/>
      <c r="ASQ337" s="234"/>
      <c r="ASR337" s="234"/>
      <c r="ASS337" s="234"/>
      <c r="AST337" s="234"/>
      <c r="ASU337" s="234"/>
      <c r="ASV337" s="234"/>
      <c r="ASW337" s="234"/>
      <c r="ASX337" s="234"/>
      <c r="ASY337" s="234"/>
      <c r="ASZ337" s="234"/>
      <c r="ATA337" s="234"/>
      <c r="ATB337" s="234"/>
      <c r="ATC337" s="234"/>
      <c r="ATD337" s="234"/>
      <c r="ATE337" s="234"/>
      <c r="ATF337" s="234"/>
      <c r="ATG337" s="234"/>
      <c r="ATH337" s="234"/>
      <c r="ATI337" s="234"/>
      <c r="ATJ337" s="234"/>
      <c r="ATK337" s="234"/>
      <c r="ATL337" s="234"/>
      <c r="ATM337" s="234"/>
      <c r="ATN337" s="234"/>
      <c r="ATO337" s="234"/>
      <c r="ATP337" s="234"/>
      <c r="ATQ337" s="234"/>
      <c r="ATR337" s="234"/>
      <c r="ATS337" s="234"/>
      <c r="ATT337" s="234"/>
      <c r="ATU337" s="234"/>
      <c r="ATV337" s="234"/>
      <c r="ATW337" s="234"/>
      <c r="ATX337" s="234"/>
      <c r="ATY337" s="234"/>
      <c r="ATZ337" s="234"/>
      <c r="AUA337" s="234"/>
      <c r="AUB337" s="234"/>
      <c r="AUC337" s="234"/>
      <c r="AUD337" s="234"/>
      <c r="AUE337" s="234"/>
      <c r="AUF337" s="234"/>
      <c r="AUG337" s="234"/>
      <c r="AUH337" s="234"/>
      <c r="AUI337" s="234"/>
      <c r="AUJ337" s="234"/>
      <c r="AUK337" s="234"/>
      <c r="AUL337" s="234"/>
      <c r="AUM337" s="234"/>
      <c r="AUN337" s="234"/>
      <c r="AUO337" s="234"/>
      <c r="AUP337" s="234"/>
      <c r="AUQ337" s="234"/>
      <c r="AUR337" s="234"/>
      <c r="AUS337" s="234"/>
      <c r="AUT337" s="234"/>
      <c r="AUU337" s="234"/>
      <c r="AUV337" s="234"/>
      <c r="AUW337" s="234"/>
      <c r="AUX337" s="234"/>
      <c r="AUY337" s="234"/>
      <c r="AUZ337" s="234"/>
      <c r="AVA337" s="234"/>
      <c r="AVB337" s="234"/>
      <c r="AVC337" s="234"/>
      <c r="AVD337" s="234"/>
      <c r="AVE337" s="234"/>
      <c r="AVF337" s="234"/>
      <c r="AVG337" s="234"/>
      <c r="AVH337" s="234"/>
      <c r="AVI337" s="234"/>
      <c r="AVJ337" s="234"/>
      <c r="AVK337" s="234"/>
      <c r="AVL337" s="234"/>
      <c r="AVM337" s="234"/>
      <c r="AVN337" s="234"/>
      <c r="AVO337" s="234"/>
      <c r="AVP337" s="234"/>
      <c r="AVQ337" s="234"/>
      <c r="AVR337" s="234"/>
      <c r="AVS337" s="234"/>
      <c r="AVT337" s="234"/>
      <c r="AVU337" s="234"/>
      <c r="AVV337" s="234"/>
      <c r="AVW337" s="234"/>
      <c r="AVX337" s="234"/>
      <c r="AVY337" s="234"/>
      <c r="AVZ337" s="234"/>
      <c r="AWA337" s="234"/>
      <c r="AWB337" s="234"/>
      <c r="AWC337" s="234"/>
      <c r="AWD337" s="234"/>
      <c r="AWE337" s="234"/>
      <c r="AWF337" s="234"/>
      <c r="AWG337" s="234"/>
      <c r="AWH337" s="234"/>
      <c r="AWI337" s="234"/>
      <c r="AWJ337" s="234"/>
      <c r="AWK337" s="234"/>
      <c r="AWL337" s="234"/>
      <c r="AWM337" s="234"/>
      <c r="AWN337" s="234"/>
      <c r="AWO337" s="234"/>
      <c r="AWP337" s="234"/>
      <c r="AWQ337" s="234"/>
      <c r="AWR337" s="234"/>
      <c r="AWS337" s="234"/>
      <c r="AWT337" s="234"/>
      <c r="AWU337" s="234"/>
      <c r="AWV337" s="234"/>
      <c r="AWW337" s="234"/>
      <c r="AWX337" s="234"/>
      <c r="AWY337" s="234"/>
      <c r="AWZ337" s="234"/>
      <c r="AXA337" s="234"/>
      <c r="AXB337" s="234"/>
      <c r="AXC337" s="234"/>
      <c r="AXD337" s="234"/>
      <c r="AXE337" s="234"/>
      <c r="AXF337" s="234"/>
      <c r="AXG337" s="234"/>
      <c r="AXH337" s="234"/>
      <c r="AXI337" s="234"/>
      <c r="AXJ337" s="234"/>
      <c r="AXK337" s="234"/>
      <c r="AXL337" s="234"/>
      <c r="AXM337" s="234"/>
      <c r="AXN337" s="234"/>
      <c r="AXO337" s="234"/>
      <c r="AXP337" s="234"/>
      <c r="AXQ337" s="234"/>
      <c r="AXR337" s="234"/>
      <c r="AXS337" s="234"/>
      <c r="AXT337" s="234"/>
      <c r="AXU337" s="234"/>
      <c r="AXV337" s="234"/>
      <c r="AXW337" s="234"/>
      <c r="AXX337" s="234"/>
      <c r="AXY337" s="234"/>
      <c r="AXZ337" s="234"/>
      <c r="AYA337" s="234"/>
      <c r="AYB337" s="234"/>
      <c r="AYC337" s="234"/>
      <c r="AYD337" s="234"/>
      <c r="AYE337" s="234"/>
      <c r="AYF337" s="234"/>
      <c r="AYG337" s="234"/>
      <c r="AYH337" s="234"/>
      <c r="AYI337" s="234"/>
      <c r="AYJ337" s="234"/>
      <c r="AYK337" s="234"/>
      <c r="AYL337" s="234"/>
      <c r="AYM337" s="234"/>
      <c r="AYN337" s="234"/>
      <c r="AYO337" s="234"/>
      <c r="AYP337" s="234"/>
      <c r="AYQ337" s="234"/>
      <c r="AYR337" s="234"/>
      <c r="AYS337" s="234"/>
      <c r="AYT337" s="234"/>
      <c r="AYU337" s="234"/>
      <c r="AYV337" s="234"/>
      <c r="AYW337" s="234"/>
      <c r="AYX337" s="234"/>
      <c r="AYY337" s="234"/>
      <c r="AYZ337" s="234"/>
      <c r="AZA337" s="234"/>
      <c r="AZB337" s="234"/>
      <c r="AZC337" s="234"/>
      <c r="AZD337" s="234"/>
      <c r="AZE337" s="234"/>
      <c r="AZF337" s="234"/>
      <c r="AZG337" s="234"/>
      <c r="AZH337" s="234"/>
      <c r="AZI337" s="234"/>
      <c r="AZJ337" s="234"/>
      <c r="AZK337" s="234"/>
      <c r="AZL337" s="234"/>
      <c r="AZM337" s="234"/>
      <c r="AZN337" s="234"/>
      <c r="AZO337" s="234"/>
      <c r="AZP337" s="234"/>
      <c r="AZQ337" s="234"/>
      <c r="AZR337" s="234"/>
      <c r="AZS337" s="234"/>
      <c r="AZT337" s="234"/>
      <c r="AZU337" s="234"/>
      <c r="AZV337" s="234"/>
      <c r="AZW337" s="234"/>
      <c r="AZX337" s="234"/>
      <c r="AZY337" s="234"/>
      <c r="AZZ337" s="234"/>
      <c r="BAA337" s="234"/>
      <c r="BAB337" s="234"/>
      <c r="BAC337" s="234"/>
      <c r="BAD337" s="234"/>
      <c r="BAE337" s="234"/>
      <c r="BAF337" s="234"/>
      <c r="BAG337" s="234"/>
      <c r="BAH337" s="234"/>
      <c r="BAI337" s="234"/>
      <c r="BAJ337" s="234"/>
      <c r="BAK337" s="234"/>
      <c r="BAL337" s="234"/>
      <c r="BAM337" s="234"/>
      <c r="BAN337" s="234"/>
      <c r="BAO337" s="234"/>
      <c r="BAP337" s="234"/>
      <c r="BAQ337" s="234"/>
      <c r="BAR337" s="234"/>
      <c r="BAS337" s="234"/>
      <c r="BAT337" s="234"/>
      <c r="BAU337" s="234"/>
      <c r="BAV337" s="234"/>
      <c r="BAW337" s="234"/>
      <c r="BAX337" s="234"/>
      <c r="BAY337" s="234"/>
      <c r="BAZ337" s="234"/>
      <c r="BBA337" s="234"/>
      <c r="BBB337" s="234"/>
      <c r="BBC337" s="234"/>
      <c r="BBD337" s="234"/>
      <c r="BBE337" s="234"/>
      <c r="BBF337" s="234"/>
      <c r="BBG337" s="234"/>
      <c r="BBH337" s="234"/>
      <c r="BBI337" s="234"/>
      <c r="BBJ337" s="234"/>
      <c r="BBK337" s="234"/>
      <c r="BBL337" s="234"/>
      <c r="BBM337" s="234"/>
      <c r="BBN337" s="234"/>
      <c r="BBO337" s="234"/>
      <c r="BBP337" s="234"/>
      <c r="BBQ337" s="234"/>
      <c r="BBR337" s="234"/>
      <c r="BBS337" s="234"/>
      <c r="BBT337" s="234"/>
      <c r="BBU337" s="234"/>
      <c r="BBV337" s="234"/>
      <c r="BBW337" s="234"/>
      <c r="BBX337" s="234"/>
      <c r="BBY337" s="234"/>
      <c r="BBZ337" s="234"/>
      <c r="BCA337" s="234"/>
      <c r="BCB337" s="234"/>
      <c r="BCC337" s="234"/>
      <c r="BCD337" s="234"/>
      <c r="BCE337" s="234"/>
      <c r="BCF337" s="234"/>
      <c r="BCG337" s="234"/>
      <c r="BCH337" s="234"/>
      <c r="BCI337" s="234"/>
      <c r="BCJ337" s="234"/>
      <c r="BCK337" s="234"/>
      <c r="BCL337" s="234"/>
      <c r="BCM337" s="234"/>
      <c r="BCN337" s="234"/>
      <c r="BCO337" s="234"/>
      <c r="BCP337" s="234"/>
      <c r="BCQ337" s="234"/>
      <c r="BCR337" s="234"/>
      <c r="BCS337" s="234"/>
      <c r="BCT337" s="234"/>
      <c r="BCU337" s="234"/>
      <c r="BCV337" s="234"/>
      <c r="BCW337" s="234"/>
      <c r="BCX337" s="234"/>
      <c r="BCY337" s="234"/>
      <c r="BCZ337" s="234"/>
      <c r="BDA337" s="234"/>
      <c r="BDB337" s="234"/>
      <c r="BDC337" s="234"/>
      <c r="BDD337" s="234"/>
      <c r="BDE337" s="234"/>
      <c r="BDF337" s="234"/>
      <c r="BDG337" s="234"/>
      <c r="BDH337" s="234"/>
      <c r="BDI337" s="234"/>
      <c r="BDJ337" s="234"/>
      <c r="BDK337" s="234"/>
      <c r="BDL337" s="234"/>
      <c r="BDM337" s="234"/>
      <c r="BDN337" s="234"/>
      <c r="BDO337" s="234"/>
      <c r="BDP337" s="234"/>
      <c r="BDQ337" s="234"/>
      <c r="BDR337" s="234"/>
      <c r="BDS337" s="234"/>
      <c r="BDT337" s="234"/>
      <c r="BDU337" s="234"/>
      <c r="BDV337" s="234"/>
      <c r="BDW337" s="234"/>
      <c r="BDX337" s="234"/>
      <c r="BDY337" s="234"/>
      <c r="BDZ337" s="234"/>
      <c r="BEA337" s="234"/>
      <c r="BEB337" s="234"/>
      <c r="BEC337" s="234"/>
      <c r="BED337" s="234"/>
      <c r="BEE337" s="234"/>
      <c r="BEF337" s="234"/>
      <c r="BEG337" s="234"/>
      <c r="BEH337" s="234"/>
      <c r="BEI337" s="234"/>
      <c r="BEJ337" s="234"/>
      <c r="BEK337" s="234"/>
      <c r="BEL337" s="234"/>
      <c r="BEM337" s="234"/>
      <c r="BEN337" s="234"/>
      <c r="BEO337" s="234"/>
      <c r="BEP337" s="234"/>
      <c r="BEQ337" s="234"/>
      <c r="BER337" s="234"/>
      <c r="BES337" s="234"/>
      <c r="BET337" s="234"/>
      <c r="BEU337" s="234"/>
      <c r="BEV337" s="234"/>
      <c r="BEW337" s="234"/>
      <c r="BEX337" s="234"/>
      <c r="BEY337" s="234"/>
      <c r="BEZ337" s="234"/>
      <c r="BFA337" s="234"/>
      <c r="BFB337" s="234"/>
      <c r="BFC337" s="234"/>
      <c r="BFD337" s="234"/>
      <c r="BFE337" s="234"/>
      <c r="BFF337" s="234"/>
      <c r="BFG337" s="234"/>
      <c r="BFH337" s="234"/>
      <c r="BFI337" s="234"/>
      <c r="BFJ337" s="234"/>
      <c r="BFK337" s="234"/>
      <c r="BFL337" s="234"/>
      <c r="BFM337" s="234"/>
      <c r="BFN337" s="234"/>
      <c r="BFO337" s="234"/>
      <c r="BFP337" s="234"/>
      <c r="BFQ337" s="234"/>
      <c r="BFR337" s="234"/>
      <c r="BFS337" s="234"/>
      <c r="BFT337" s="234"/>
      <c r="BFU337" s="234"/>
      <c r="BFV337" s="234"/>
      <c r="BFW337" s="234"/>
      <c r="BFX337" s="234"/>
      <c r="BFY337" s="234"/>
      <c r="BFZ337" s="234"/>
      <c r="BGA337" s="234"/>
      <c r="BGB337" s="234"/>
      <c r="BGC337" s="234"/>
      <c r="BGD337" s="234"/>
      <c r="BGE337" s="234"/>
      <c r="BGF337" s="234"/>
      <c r="BGG337" s="234"/>
      <c r="BGH337" s="234"/>
      <c r="BGI337" s="234"/>
      <c r="BGJ337" s="234"/>
      <c r="BGK337" s="234"/>
      <c r="BGL337" s="234"/>
      <c r="BGM337" s="234"/>
      <c r="BGN337" s="234"/>
      <c r="BGO337" s="234"/>
      <c r="BGP337" s="234"/>
      <c r="BGQ337" s="234"/>
      <c r="BGR337" s="234"/>
      <c r="BGS337" s="234"/>
      <c r="BGT337" s="234"/>
      <c r="BGU337" s="234"/>
      <c r="BGV337" s="234"/>
      <c r="BGW337" s="234"/>
      <c r="BGX337" s="234"/>
      <c r="BGY337" s="234"/>
      <c r="BGZ337" s="234"/>
      <c r="BHA337" s="234"/>
      <c r="BHB337" s="234"/>
      <c r="BHC337" s="234"/>
      <c r="BHD337" s="234"/>
      <c r="BHE337" s="234"/>
      <c r="BHF337" s="234"/>
      <c r="BHG337" s="234"/>
      <c r="BHH337" s="234"/>
      <c r="BHI337" s="234"/>
      <c r="BHJ337" s="234"/>
      <c r="BHK337" s="234"/>
      <c r="BHL337" s="234"/>
      <c r="BHM337" s="234"/>
      <c r="BHN337" s="234"/>
      <c r="BHO337" s="234"/>
      <c r="BHP337" s="234"/>
      <c r="BHQ337" s="234"/>
      <c r="BHR337" s="234"/>
      <c r="BHS337" s="234"/>
      <c r="BHT337" s="234"/>
      <c r="BHU337" s="234"/>
      <c r="BHV337" s="234"/>
      <c r="BHW337" s="234"/>
      <c r="BHX337" s="234"/>
      <c r="BHY337" s="234"/>
      <c r="BHZ337" s="234"/>
      <c r="BIA337" s="234"/>
      <c r="BIB337" s="234"/>
      <c r="BIC337" s="234"/>
      <c r="BID337" s="234"/>
      <c r="BIE337" s="234"/>
      <c r="BIF337" s="234"/>
      <c r="BIG337" s="234"/>
      <c r="BIH337" s="234"/>
      <c r="BII337" s="234"/>
      <c r="BIJ337" s="234"/>
      <c r="BIK337" s="234"/>
      <c r="BIL337" s="234"/>
      <c r="BIM337" s="234"/>
      <c r="BIN337" s="234"/>
      <c r="BIO337" s="234"/>
      <c r="BIP337" s="234"/>
      <c r="BIQ337" s="234"/>
      <c r="BIR337" s="234"/>
      <c r="BIS337" s="234"/>
      <c r="BIT337" s="234"/>
      <c r="BIU337" s="234"/>
      <c r="BIV337" s="234"/>
      <c r="BIW337" s="234"/>
      <c r="BIX337" s="234"/>
      <c r="BIY337" s="234"/>
      <c r="BIZ337" s="234"/>
      <c r="BJA337" s="234"/>
      <c r="BJB337" s="234"/>
      <c r="BJC337" s="234"/>
      <c r="BJD337" s="234"/>
      <c r="BJE337" s="234"/>
      <c r="BJF337" s="234"/>
      <c r="BJG337" s="234"/>
      <c r="BJH337" s="234"/>
      <c r="BJI337" s="234"/>
      <c r="BJJ337" s="234"/>
      <c r="BJK337" s="234"/>
      <c r="BJL337" s="234"/>
      <c r="BJM337" s="234"/>
      <c r="BJN337" s="234"/>
      <c r="BJO337" s="234"/>
      <c r="BJP337" s="234"/>
      <c r="BJQ337" s="234"/>
      <c r="BJR337" s="234"/>
      <c r="BJS337" s="234"/>
      <c r="BJT337" s="234"/>
      <c r="BJU337" s="234"/>
      <c r="BJV337" s="234"/>
      <c r="BJW337" s="234"/>
      <c r="BJX337" s="234"/>
      <c r="BJY337" s="234"/>
      <c r="BJZ337" s="234"/>
      <c r="BKA337" s="234"/>
      <c r="BKB337" s="234"/>
      <c r="BKC337" s="234"/>
      <c r="BKD337" s="234"/>
      <c r="BKE337" s="234"/>
      <c r="BKF337" s="234"/>
      <c r="BKG337" s="234"/>
      <c r="BKH337" s="234"/>
      <c r="BKI337" s="234"/>
      <c r="BKJ337" s="234"/>
      <c r="BKK337" s="234"/>
      <c r="BKL337" s="234"/>
      <c r="BKM337" s="234"/>
      <c r="BKN337" s="234"/>
      <c r="BKO337" s="234"/>
      <c r="BKP337" s="234"/>
      <c r="BKQ337" s="234"/>
      <c r="BKR337" s="234"/>
      <c r="BKS337" s="234"/>
      <c r="BKT337" s="234"/>
      <c r="BKU337" s="234"/>
      <c r="BKV337" s="234"/>
      <c r="BKW337" s="234"/>
      <c r="BKX337" s="234"/>
      <c r="BKY337" s="234"/>
      <c r="BKZ337" s="234"/>
      <c r="BLA337" s="234"/>
      <c r="BLB337" s="234"/>
      <c r="BLC337" s="234"/>
      <c r="BLD337" s="234"/>
      <c r="BLE337" s="234"/>
      <c r="BLF337" s="234"/>
      <c r="BLG337" s="234"/>
      <c r="BLH337" s="234"/>
      <c r="BLI337" s="234"/>
      <c r="BLJ337" s="234"/>
      <c r="BLK337" s="234"/>
      <c r="BLL337" s="234"/>
      <c r="BLM337" s="234"/>
      <c r="BLN337" s="234"/>
      <c r="BLO337" s="234"/>
      <c r="BLP337" s="234"/>
      <c r="BLQ337" s="234"/>
      <c r="BLR337" s="234"/>
      <c r="BLS337" s="234"/>
      <c r="BLT337" s="234"/>
      <c r="BLU337" s="234"/>
      <c r="BLV337" s="234"/>
      <c r="BLW337" s="234"/>
      <c r="BLX337" s="234"/>
      <c r="BLY337" s="234"/>
      <c r="BLZ337" s="234"/>
      <c r="BMA337" s="234"/>
      <c r="BMB337" s="234"/>
      <c r="BMC337" s="234"/>
      <c r="BMD337" s="234"/>
      <c r="BME337" s="234"/>
      <c r="BMF337" s="234"/>
      <c r="BMG337" s="234"/>
      <c r="BMH337" s="234"/>
      <c r="BMI337" s="234"/>
      <c r="BMJ337" s="234"/>
      <c r="BMK337" s="234"/>
      <c r="BML337" s="234"/>
      <c r="BMM337" s="234"/>
      <c r="BMN337" s="234"/>
      <c r="BMO337" s="234"/>
      <c r="BMP337" s="234"/>
      <c r="BMQ337" s="234"/>
      <c r="BMR337" s="234"/>
      <c r="BMS337" s="234"/>
      <c r="BMT337" s="234"/>
      <c r="BMU337" s="234"/>
      <c r="BMV337" s="234"/>
      <c r="BMW337" s="234"/>
      <c r="BMX337" s="234"/>
      <c r="BMY337" s="234"/>
      <c r="BMZ337" s="234"/>
      <c r="BNA337" s="234"/>
      <c r="BNB337" s="234"/>
      <c r="BNC337" s="234"/>
      <c r="BND337" s="234"/>
      <c r="BNE337" s="234"/>
      <c r="BNF337" s="234"/>
      <c r="BNG337" s="234"/>
      <c r="BNH337" s="234"/>
      <c r="BNI337" s="234"/>
      <c r="BNJ337" s="234"/>
      <c r="BNK337" s="234"/>
      <c r="BNL337" s="234"/>
      <c r="BNM337" s="234"/>
      <c r="BNN337" s="234"/>
      <c r="BNO337" s="234"/>
      <c r="BNP337" s="234"/>
      <c r="BNQ337" s="234"/>
      <c r="BNR337" s="234"/>
      <c r="BNS337" s="234"/>
      <c r="BNT337" s="234"/>
      <c r="BNU337" s="234"/>
      <c r="BNV337" s="234"/>
      <c r="BNW337" s="234"/>
      <c r="BNX337" s="234"/>
      <c r="BNY337" s="234"/>
      <c r="BNZ337" s="234"/>
      <c r="BOA337" s="234"/>
      <c r="BOB337" s="234"/>
      <c r="BOC337" s="234"/>
      <c r="BOD337" s="234"/>
      <c r="BOE337" s="234"/>
      <c r="BOF337" s="234"/>
      <c r="BOG337" s="234"/>
      <c r="BOH337" s="234"/>
      <c r="BOI337" s="234"/>
      <c r="BOJ337" s="234"/>
      <c r="BOK337" s="234"/>
      <c r="BOL337" s="234"/>
      <c r="BOM337" s="234"/>
      <c r="BON337" s="234"/>
      <c r="BOO337" s="234"/>
      <c r="BOP337" s="234"/>
      <c r="BOQ337" s="234"/>
      <c r="BOR337" s="234"/>
      <c r="BOS337" s="234"/>
      <c r="BOT337" s="234"/>
      <c r="BOU337" s="234"/>
      <c r="BOV337" s="234"/>
      <c r="BOW337" s="234"/>
      <c r="BOX337" s="234"/>
      <c r="BOY337" s="234"/>
      <c r="BOZ337" s="234"/>
      <c r="BPA337" s="234"/>
      <c r="BPB337" s="234"/>
      <c r="BPC337" s="234"/>
      <c r="BPD337" s="234"/>
      <c r="BPE337" s="234"/>
      <c r="BPF337" s="234"/>
      <c r="BPG337" s="234"/>
      <c r="BPH337" s="234"/>
      <c r="BPI337" s="234"/>
      <c r="BPJ337" s="234"/>
      <c r="BPK337" s="234"/>
      <c r="BPL337" s="234"/>
      <c r="BPM337" s="234"/>
      <c r="BPN337" s="234"/>
      <c r="BPO337" s="234"/>
      <c r="BPP337" s="234"/>
      <c r="BPQ337" s="234"/>
      <c r="BPR337" s="234"/>
      <c r="BPS337" s="234"/>
      <c r="BPT337" s="234"/>
      <c r="BPU337" s="234"/>
      <c r="BPV337" s="234"/>
      <c r="BPW337" s="234"/>
      <c r="BPX337" s="234"/>
      <c r="BPY337" s="234"/>
      <c r="BPZ337" s="234"/>
      <c r="BQA337" s="234"/>
      <c r="BQB337" s="234"/>
      <c r="BQC337" s="234"/>
      <c r="BQD337" s="234"/>
      <c r="BQE337" s="234"/>
      <c r="BQF337" s="234"/>
      <c r="BQG337" s="234"/>
      <c r="BQH337" s="234"/>
      <c r="BQI337" s="234"/>
      <c r="BQJ337" s="234"/>
      <c r="BQK337" s="234"/>
      <c r="BQL337" s="234"/>
      <c r="BQM337" s="234"/>
      <c r="BQN337" s="234"/>
      <c r="BQO337" s="234"/>
      <c r="BQP337" s="234"/>
      <c r="BQQ337" s="234"/>
      <c r="BQR337" s="234"/>
      <c r="BQS337" s="234"/>
      <c r="BQT337" s="234"/>
      <c r="BQU337" s="234"/>
      <c r="BQV337" s="234"/>
      <c r="BQW337" s="234"/>
      <c r="BQX337" s="234"/>
      <c r="BQY337" s="234"/>
      <c r="BQZ337" s="234"/>
      <c r="BRA337" s="234"/>
      <c r="BRB337" s="234"/>
      <c r="BRC337" s="234"/>
      <c r="BRD337" s="234"/>
      <c r="BRE337" s="234"/>
      <c r="BRF337" s="234"/>
      <c r="BRG337" s="234"/>
      <c r="BRH337" s="234"/>
      <c r="BRI337" s="234"/>
      <c r="BRJ337" s="234"/>
      <c r="BRK337" s="234"/>
      <c r="BRL337" s="234"/>
      <c r="BRM337" s="234"/>
      <c r="BRN337" s="234"/>
      <c r="BRO337" s="234"/>
      <c r="BRP337" s="234"/>
      <c r="BRQ337" s="234"/>
      <c r="BRR337" s="234"/>
      <c r="BRS337" s="234"/>
      <c r="BRT337" s="234"/>
      <c r="BRU337" s="234"/>
      <c r="BRV337" s="234"/>
      <c r="BRW337" s="234"/>
      <c r="BRX337" s="234"/>
      <c r="BRY337" s="234"/>
      <c r="BRZ337" s="234"/>
      <c r="BSA337" s="234"/>
      <c r="BSB337" s="234"/>
      <c r="BSC337" s="234"/>
      <c r="BSD337" s="234"/>
      <c r="BSE337" s="234"/>
      <c r="BSF337" s="234"/>
      <c r="BSG337" s="234"/>
      <c r="BSH337" s="234"/>
      <c r="BSI337" s="234"/>
      <c r="BSJ337" s="234"/>
      <c r="BSK337" s="234"/>
      <c r="BSL337" s="234"/>
      <c r="BSM337" s="234"/>
      <c r="BSN337" s="234"/>
      <c r="BSO337" s="234"/>
      <c r="BSP337" s="234"/>
      <c r="BSQ337" s="234"/>
      <c r="BSR337" s="234"/>
      <c r="BSS337" s="234"/>
      <c r="BST337" s="234"/>
      <c r="BSU337" s="234"/>
      <c r="BSV337" s="234"/>
      <c r="BSW337" s="234"/>
      <c r="BSX337" s="234"/>
      <c r="BSY337" s="234"/>
      <c r="BSZ337" s="234"/>
      <c r="BTA337" s="234"/>
      <c r="BTB337" s="234"/>
      <c r="BTC337" s="234"/>
      <c r="BTD337" s="234"/>
      <c r="BTE337" s="234"/>
      <c r="BTF337" s="234"/>
      <c r="BTG337" s="234"/>
      <c r="BTH337" s="234"/>
      <c r="BTI337" s="234"/>
      <c r="BTJ337" s="234"/>
      <c r="BTK337" s="234"/>
      <c r="BTL337" s="234"/>
      <c r="BTM337" s="234"/>
      <c r="BTN337" s="234"/>
      <c r="BTO337" s="234"/>
      <c r="BTP337" s="234"/>
      <c r="BTQ337" s="234"/>
      <c r="BTR337" s="234"/>
      <c r="BTS337" s="234"/>
      <c r="BTT337" s="234"/>
      <c r="BTU337" s="234"/>
      <c r="BTV337" s="234"/>
      <c r="BTW337" s="234"/>
      <c r="BTX337" s="234"/>
      <c r="BTY337" s="234"/>
      <c r="BTZ337" s="234"/>
      <c r="BUA337" s="234"/>
      <c r="BUB337" s="234"/>
      <c r="BUC337" s="234"/>
      <c r="BUD337" s="234"/>
      <c r="BUE337" s="234"/>
      <c r="BUF337" s="234"/>
      <c r="BUG337" s="234"/>
      <c r="BUH337" s="234"/>
      <c r="BUI337" s="234"/>
      <c r="BUJ337" s="234"/>
      <c r="BUK337" s="234"/>
      <c r="BUL337" s="234"/>
      <c r="BUM337" s="234"/>
      <c r="BUN337" s="234"/>
      <c r="BUO337" s="234"/>
      <c r="BUP337" s="234"/>
      <c r="BUQ337" s="234"/>
      <c r="BUR337" s="234"/>
      <c r="BUS337" s="234"/>
      <c r="BUT337" s="234"/>
      <c r="BUU337" s="234"/>
      <c r="BUV337" s="234"/>
      <c r="BUW337" s="234"/>
      <c r="BUX337" s="234"/>
      <c r="BUY337" s="234"/>
      <c r="BUZ337" s="234"/>
      <c r="BVA337" s="234"/>
      <c r="BVB337" s="234"/>
      <c r="BVC337" s="234"/>
      <c r="BVD337" s="234"/>
      <c r="BVE337" s="234"/>
      <c r="BVF337" s="234"/>
      <c r="BVG337" s="234"/>
      <c r="BVH337" s="234"/>
      <c r="BVI337" s="234"/>
      <c r="BVJ337" s="234"/>
      <c r="BVK337" s="234"/>
      <c r="BVL337" s="234"/>
      <c r="BVM337" s="234"/>
      <c r="BVN337" s="234"/>
      <c r="BVO337" s="234"/>
      <c r="BVP337" s="234"/>
      <c r="BVQ337" s="234"/>
      <c r="BVR337" s="234"/>
      <c r="BVS337" s="234"/>
      <c r="BVT337" s="234"/>
      <c r="BVU337" s="234"/>
      <c r="BVV337" s="234"/>
      <c r="BVW337" s="234"/>
      <c r="BVX337" s="234"/>
      <c r="BVY337" s="234"/>
      <c r="BVZ337" s="234"/>
      <c r="BWA337" s="234"/>
      <c r="BWB337" s="234"/>
      <c r="BWC337" s="234"/>
      <c r="BWD337" s="234"/>
      <c r="BWE337" s="234"/>
      <c r="BWF337" s="234"/>
      <c r="BWG337" s="234"/>
      <c r="BWH337" s="234"/>
      <c r="BWI337" s="234"/>
      <c r="BWJ337" s="234"/>
      <c r="BWK337" s="234"/>
      <c r="BWL337" s="234"/>
      <c r="BWM337" s="234"/>
      <c r="BWN337" s="234"/>
      <c r="BWO337" s="234"/>
      <c r="BWP337" s="234"/>
      <c r="BWQ337" s="234"/>
      <c r="BWR337" s="234"/>
      <c r="BWS337" s="234"/>
      <c r="BWT337" s="234"/>
      <c r="BWU337" s="234"/>
      <c r="BWV337" s="234"/>
      <c r="BWW337" s="234"/>
      <c r="BWX337" s="234"/>
      <c r="BWY337" s="234"/>
      <c r="BWZ337" s="234"/>
      <c r="BXA337" s="234"/>
      <c r="BXB337" s="234"/>
      <c r="BXC337" s="234"/>
      <c r="BXD337" s="234"/>
      <c r="BXE337" s="234"/>
      <c r="BXF337" s="234"/>
      <c r="BXG337" s="234"/>
      <c r="BXH337" s="234"/>
      <c r="BXI337" s="234"/>
      <c r="BXJ337" s="234"/>
      <c r="BXK337" s="234"/>
      <c r="BXL337" s="234"/>
      <c r="BXM337" s="234"/>
      <c r="BXN337" s="234"/>
      <c r="BXO337" s="234"/>
      <c r="BXP337" s="234"/>
      <c r="BXQ337" s="234"/>
      <c r="BXR337" s="234"/>
      <c r="BXS337" s="234"/>
      <c r="BXT337" s="234"/>
      <c r="BXU337" s="234"/>
      <c r="BXV337" s="234"/>
      <c r="BXW337" s="234"/>
      <c r="BXX337" s="234"/>
      <c r="BXY337" s="234"/>
      <c r="BXZ337" s="234"/>
      <c r="BYA337" s="234"/>
      <c r="BYB337" s="234"/>
      <c r="BYC337" s="234"/>
      <c r="BYD337" s="234"/>
      <c r="BYE337" s="234"/>
      <c r="BYF337" s="234"/>
      <c r="BYG337" s="234"/>
      <c r="BYH337" s="234"/>
      <c r="BYI337" s="234"/>
      <c r="BYJ337" s="234"/>
      <c r="BYK337" s="234"/>
      <c r="BYL337" s="234"/>
      <c r="BYM337" s="234"/>
      <c r="BYN337" s="234"/>
      <c r="BYO337" s="234"/>
      <c r="BYP337" s="234"/>
      <c r="BYQ337" s="234"/>
      <c r="BYR337" s="234"/>
      <c r="BYS337" s="234"/>
      <c r="BYT337" s="234"/>
      <c r="BYU337" s="234"/>
      <c r="BYV337" s="234"/>
      <c r="BYW337" s="234"/>
      <c r="BYX337" s="234"/>
      <c r="BYY337" s="234"/>
      <c r="BYZ337" s="234"/>
      <c r="BZA337" s="234"/>
      <c r="BZB337" s="234"/>
      <c r="BZC337" s="234"/>
      <c r="BZD337" s="234"/>
      <c r="BZE337" s="234"/>
      <c r="BZF337" s="234"/>
      <c r="BZG337" s="234"/>
      <c r="BZH337" s="234"/>
      <c r="BZI337" s="234"/>
      <c r="BZJ337" s="234"/>
      <c r="BZK337" s="234"/>
      <c r="BZL337" s="234"/>
      <c r="BZM337" s="234"/>
      <c r="BZN337" s="234"/>
      <c r="BZO337" s="234"/>
      <c r="BZP337" s="234"/>
      <c r="BZQ337" s="234"/>
      <c r="BZR337" s="234"/>
      <c r="BZS337" s="234"/>
      <c r="BZT337" s="234"/>
      <c r="BZU337" s="234"/>
      <c r="BZV337" s="234"/>
      <c r="BZW337" s="234"/>
      <c r="BZX337" s="234"/>
      <c r="BZY337" s="234"/>
      <c r="BZZ337" s="234"/>
      <c r="CAA337" s="234"/>
      <c r="CAB337" s="234"/>
      <c r="CAC337" s="234"/>
      <c r="CAD337" s="234"/>
      <c r="CAE337" s="234"/>
      <c r="CAF337" s="234"/>
      <c r="CAG337" s="234"/>
      <c r="CAH337" s="234"/>
      <c r="CAI337" s="234"/>
      <c r="CAJ337" s="234"/>
      <c r="CAK337" s="234"/>
      <c r="CAL337" s="234"/>
      <c r="CAM337" s="234"/>
      <c r="CAN337" s="234"/>
      <c r="CAO337" s="234"/>
      <c r="CAP337" s="234"/>
      <c r="CAQ337" s="234"/>
      <c r="CAR337" s="234"/>
      <c r="CAS337" s="234"/>
      <c r="CAT337" s="234"/>
      <c r="CAU337" s="234"/>
      <c r="CAV337" s="234"/>
      <c r="CAW337" s="234"/>
      <c r="CAX337" s="234"/>
      <c r="CAY337" s="234"/>
      <c r="CAZ337" s="234"/>
      <c r="CBA337" s="234"/>
      <c r="CBB337" s="234"/>
      <c r="CBC337" s="234"/>
      <c r="CBD337" s="234"/>
      <c r="CBE337" s="234"/>
      <c r="CBF337" s="234"/>
      <c r="CBG337" s="234"/>
      <c r="CBH337" s="234"/>
      <c r="CBI337" s="234"/>
      <c r="CBJ337" s="234"/>
      <c r="CBK337" s="234"/>
      <c r="CBL337" s="234"/>
      <c r="CBM337" s="234"/>
      <c r="CBN337" s="234"/>
      <c r="CBO337" s="234"/>
      <c r="CBP337" s="234"/>
      <c r="CBQ337" s="234"/>
      <c r="CBR337" s="234"/>
      <c r="CBS337" s="234"/>
      <c r="CBT337" s="234"/>
      <c r="CBU337" s="234"/>
      <c r="CBV337" s="234"/>
      <c r="CBW337" s="234"/>
      <c r="CBX337" s="234"/>
      <c r="CBY337" s="234"/>
      <c r="CBZ337" s="234"/>
      <c r="CCA337" s="234"/>
      <c r="CCB337" s="234"/>
      <c r="CCC337" s="234"/>
      <c r="CCD337" s="234"/>
      <c r="CCE337" s="234"/>
      <c r="CCF337" s="234"/>
      <c r="CCG337" s="234"/>
      <c r="CCH337" s="234"/>
      <c r="CCI337" s="234"/>
      <c r="CCJ337" s="234"/>
      <c r="CCK337" s="234"/>
      <c r="CCL337" s="234"/>
      <c r="CCM337" s="234"/>
      <c r="CCN337" s="234"/>
      <c r="CCO337" s="234"/>
      <c r="CCP337" s="234"/>
      <c r="CCQ337" s="234"/>
      <c r="CCR337" s="234"/>
      <c r="CCS337" s="234"/>
      <c r="CCT337" s="234"/>
      <c r="CCU337" s="234"/>
      <c r="CCV337" s="234"/>
      <c r="CCW337" s="234"/>
      <c r="CCX337" s="234"/>
      <c r="CCY337" s="234"/>
      <c r="CCZ337" s="234"/>
      <c r="CDA337" s="234"/>
      <c r="CDB337" s="234"/>
      <c r="CDC337" s="234"/>
      <c r="CDD337" s="234"/>
      <c r="CDE337" s="234"/>
      <c r="CDF337" s="234"/>
      <c r="CDG337" s="234"/>
      <c r="CDH337" s="234"/>
      <c r="CDI337" s="234"/>
      <c r="CDJ337" s="234"/>
      <c r="CDK337" s="234"/>
      <c r="CDL337" s="234"/>
      <c r="CDM337" s="234"/>
      <c r="CDN337" s="234"/>
      <c r="CDO337" s="234"/>
      <c r="CDP337" s="234"/>
      <c r="CDQ337" s="234"/>
      <c r="CDR337" s="234"/>
      <c r="CDS337" s="234"/>
      <c r="CDT337" s="234"/>
      <c r="CDU337" s="234"/>
      <c r="CDV337" s="234"/>
      <c r="CDW337" s="234"/>
      <c r="CDX337" s="234"/>
      <c r="CDY337" s="234"/>
      <c r="CDZ337" s="234"/>
      <c r="CEA337" s="234"/>
      <c r="CEB337" s="234"/>
      <c r="CEC337" s="234"/>
      <c r="CED337" s="234"/>
      <c r="CEE337" s="234"/>
      <c r="CEF337" s="234"/>
      <c r="CEG337" s="234"/>
      <c r="CEH337" s="234"/>
      <c r="CEI337" s="234"/>
      <c r="CEJ337" s="234"/>
      <c r="CEK337" s="234"/>
      <c r="CEL337" s="234"/>
      <c r="CEM337" s="234"/>
      <c r="CEN337" s="234"/>
      <c r="CEO337" s="234"/>
      <c r="CEP337" s="234"/>
      <c r="CEQ337" s="234"/>
      <c r="CER337" s="234"/>
      <c r="CES337" s="234"/>
      <c r="CET337" s="234"/>
      <c r="CEU337" s="234"/>
      <c r="CEV337" s="234"/>
      <c r="CEW337" s="234"/>
      <c r="CEX337" s="234"/>
      <c r="CEY337" s="234"/>
      <c r="CEZ337" s="234"/>
      <c r="CFA337" s="234"/>
      <c r="CFB337" s="234"/>
      <c r="CFC337" s="234"/>
      <c r="CFD337" s="234"/>
      <c r="CFE337" s="234"/>
      <c r="CFF337" s="234"/>
      <c r="CFG337" s="234"/>
      <c r="CFH337" s="234"/>
      <c r="CFI337" s="234"/>
      <c r="CFJ337" s="234"/>
      <c r="CFK337" s="234"/>
      <c r="CFL337" s="234"/>
      <c r="CFM337" s="234"/>
      <c r="CFN337" s="234"/>
      <c r="CFO337" s="234"/>
      <c r="CFP337" s="234"/>
      <c r="CFQ337" s="234"/>
      <c r="CFR337" s="234"/>
      <c r="CFS337" s="234"/>
      <c r="CFT337" s="234"/>
      <c r="CFU337" s="234"/>
      <c r="CFV337" s="234"/>
      <c r="CFW337" s="234"/>
      <c r="CFX337" s="234"/>
      <c r="CFY337" s="234"/>
      <c r="CFZ337" s="234"/>
      <c r="CGA337" s="234"/>
      <c r="CGB337" s="234"/>
      <c r="CGC337" s="234"/>
      <c r="CGD337" s="234"/>
      <c r="CGE337" s="234"/>
      <c r="CGF337" s="234"/>
      <c r="CGG337" s="234"/>
      <c r="CGH337" s="234"/>
      <c r="CGI337" s="234"/>
      <c r="CGJ337" s="234"/>
      <c r="CGK337" s="234"/>
      <c r="CGL337" s="234"/>
      <c r="CGM337" s="234"/>
      <c r="CGN337" s="234"/>
      <c r="CGO337" s="234"/>
      <c r="CGP337" s="234"/>
      <c r="CGQ337" s="234"/>
      <c r="CGR337" s="234"/>
      <c r="CGS337" s="234"/>
      <c r="CGT337" s="234"/>
      <c r="CGU337" s="234"/>
      <c r="CGV337" s="234"/>
      <c r="CGW337" s="234"/>
      <c r="CGX337" s="234"/>
      <c r="CGY337" s="234"/>
      <c r="CGZ337" s="234"/>
      <c r="CHA337" s="234"/>
      <c r="CHB337" s="234"/>
      <c r="CHC337" s="234"/>
      <c r="CHD337" s="234"/>
      <c r="CHE337" s="234"/>
      <c r="CHF337" s="234"/>
      <c r="CHG337" s="234"/>
      <c r="CHH337" s="234"/>
      <c r="CHI337" s="234"/>
      <c r="CHJ337" s="234"/>
      <c r="CHK337" s="234"/>
      <c r="CHL337" s="234"/>
      <c r="CHM337" s="234"/>
      <c r="CHN337" s="234"/>
      <c r="CHO337" s="234"/>
      <c r="CHP337" s="234"/>
      <c r="CHQ337" s="234"/>
      <c r="CHR337" s="234"/>
      <c r="CHS337" s="234"/>
      <c r="CHT337" s="234"/>
      <c r="CHU337" s="234"/>
      <c r="CHV337" s="234"/>
      <c r="CHW337" s="234"/>
      <c r="CHX337" s="234"/>
      <c r="CHY337" s="234"/>
      <c r="CHZ337" s="234"/>
      <c r="CIA337" s="234"/>
      <c r="CIB337" s="234"/>
      <c r="CIC337" s="234"/>
      <c r="CID337" s="234"/>
      <c r="CIE337" s="234"/>
      <c r="CIF337" s="234"/>
      <c r="CIG337" s="234"/>
      <c r="CIH337" s="234"/>
      <c r="CII337" s="234"/>
      <c r="CIJ337" s="234"/>
      <c r="CIK337" s="234"/>
      <c r="CIL337" s="234"/>
      <c r="CIM337" s="234"/>
      <c r="CIN337" s="234"/>
      <c r="CIO337" s="234"/>
      <c r="CIP337" s="234"/>
      <c r="CIQ337" s="234"/>
      <c r="CIR337" s="234"/>
      <c r="CIS337" s="234"/>
      <c r="CIT337" s="234"/>
      <c r="CIU337" s="234"/>
      <c r="CIV337" s="234"/>
      <c r="CIW337" s="234"/>
      <c r="CIX337" s="234"/>
      <c r="CIY337" s="234"/>
      <c r="CIZ337" s="234"/>
      <c r="CJA337" s="234"/>
      <c r="CJB337" s="234"/>
      <c r="CJC337" s="234"/>
      <c r="CJD337" s="234"/>
      <c r="CJE337" s="234"/>
      <c r="CJF337" s="234"/>
      <c r="CJG337" s="234"/>
      <c r="CJH337" s="234"/>
      <c r="CJI337" s="234"/>
      <c r="CJJ337" s="234"/>
      <c r="CJK337" s="234"/>
      <c r="CJL337" s="234"/>
      <c r="CJM337" s="234"/>
      <c r="CJN337" s="234"/>
      <c r="CJO337" s="234"/>
      <c r="CJP337" s="234"/>
      <c r="CJQ337" s="234"/>
      <c r="CJR337" s="234"/>
      <c r="CJS337" s="234"/>
      <c r="CJT337" s="234"/>
      <c r="CJU337" s="234"/>
      <c r="CJV337" s="234"/>
      <c r="CJW337" s="234"/>
      <c r="CJX337" s="234"/>
      <c r="CJY337" s="234"/>
      <c r="CJZ337" s="234"/>
      <c r="CKA337" s="234"/>
      <c r="CKB337" s="234"/>
      <c r="CKC337" s="234"/>
      <c r="CKD337" s="234"/>
      <c r="CKE337" s="234"/>
      <c r="CKF337" s="234"/>
      <c r="CKG337" s="234"/>
      <c r="CKH337" s="234"/>
      <c r="CKI337" s="234"/>
      <c r="CKJ337" s="234"/>
      <c r="CKK337" s="234"/>
      <c r="CKL337" s="234"/>
      <c r="CKM337" s="234"/>
      <c r="CKN337" s="234"/>
      <c r="CKO337" s="234"/>
      <c r="CKP337" s="234"/>
      <c r="CKQ337" s="234"/>
      <c r="CKR337" s="234"/>
      <c r="CKS337" s="234"/>
      <c r="CKT337" s="234"/>
      <c r="CKU337" s="234"/>
      <c r="CKV337" s="234"/>
      <c r="CKW337" s="234"/>
      <c r="CKX337" s="234"/>
      <c r="CKY337" s="234"/>
      <c r="CKZ337" s="234"/>
      <c r="CLA337" s="234"/>
      <c r="CLB337" s="234"/>
      <c r="CLC337" s="234"/>
      <c r="CLD337" s="234"/>
      <c r="CLE337" s="234"/>
      <c r="CLF337" s="234"/>
      <c r="CLG337" s="234"/>
      <c r="CLH337" s="234"/>
      <c r="CLI337" s="234"/>
      <c r="CLJ337" s="234"/>
      <c r="CLK337" s="234"/>
      <c r="CLL337" s="234"/>
      <c r="CLM337" s="234"/>
      <c r="CLN337" s="234"/>
      <c r="CLO337" s="234"/>
      <c r="CLP337" s="234"/>
      <c r="CLQ337" s="234"/>
      <c r="CLR337" s="234"/>
      <c r="CLS337" s="234"/>
      <c r="CLT337" s="234"/>
      <c r="CLU337" s="234"/>
      <c r="CLV337" s="234"/>
      <c r="CLW337" s="234"/>
      <c r="CLX337" s="234"/>
      <c r="CLY337" s="234"/>
      <c r="CLZ337" s="234"/>
      <c r="CMA337" s="234"/>
      <c r="CMB337" s="234"/>
      <c r="CMC337" s="234"/>
      <c r="CMD337" s="234"/>
      <c r="CME337" s="234"/>
      <c r="CMF337" s="234"/>
      <c r="CMG337" s="234"/>
      <c r="CMH337" s="234"/>
      <c r="CMI337" s="234"/>
      <c r="CMJ337" s="234"/>
      <c r="CMK337" s="234"/>
      <c r="CML337" s="234"/>
      <c r="CMM337" s="234"/>
      <c r="CMN337" s="234"/>
      <c r="CMO337" s="234"/>
      <c r="CMP337" s="234"/>
      <c r="CMQ337" s="234"/>
      <c r="CMR337" s="234"/>
      <c r="CMS337" s="234"/>
      <c r="CMT337" s="234"/>
      <c r="CMU337" s="234"/>
      <c r="CMV337" s="234"/>
      <c r="CMW337" s="234"/>
      <c r="CMX337" s="234"/>
      <c r="CMY337" s="234"/>
      <c r="CMZ337" s="234"/>
      <c r="CNA337" s="234"/>
      <c r="CNB337" s="234"/>
      <c r="CNC337" s="234"/>
      <c r="CND337" s="234"/>
      <c r="CNE337" s="234"/>
      <c r="CNF337" s="234"/>
      <c r="CNG337" s="234"/>
      <c r="CNH337" s="234"/>
      <c r="CNI337" s="234"/>
      <c r="CNJ337" s="234"/>
      <c r="CNK337" s="234"/>
      <c r="CNL337" s="234"/>
      <c r="CNM337" s="234"/>
      <c r="CNN337" s="234"/>
      <c r="CNO337" s="234"/>
      <c r="CNP337" s="234"/>
      <c r="CNQ337" s="234"/>
      <c r="CNR337" s="234"/>
      <c r="CNS337" s="234"/>
      <c r="CNT337" s="234"/>
      <c r="CNU337" s="234"/>
      <c r="CNV337" s="234"/>
      <c r="CNW337" s="234"/>
      <c r="CNX337" s="234"/>
      <c r="CNY337" s="234"/>
      <c r="CNZ337" s="234"/>
      <c r="COA337" s="234"/>
      <c r="COB337" s="234"/>
      <c r="COC337" s="234"/>
      <c r="COD337" s="234"/>
      <c r="COE337" s="234"/>
      <c r="COF337" s="234"/>
      <c r="COG337" s="234"/>
      <c r="COH337" s="234"/>
      <c r="COI337" s="234"/>
      <c r="COJ337" s="234"/>
      <c r="COK337" s="234"/>
      <c r="COL337" s="234"/>
      <c r="COM337" s="234"/>
      <c r="CON337" s="234"/>
      <c r="COO337" s="234"/>
      <c r="COP337" s="234"/>
      <c r="COQ337" s="234"/>
      <c r="COR337" s="234"/>
      <c r="COS337" s="234"/>
      <c r="COT337" s="234"/>
      <c r="COU337" s="234"/>
      <c r="COV337" s="234"/>
      <c r="COW337" s="234"/>
      <c r="COX337" s="234"/>
      <c r="COY337" s="234"/>
      <c r="COZ337" s="234"/>
      <c r="CPA337" s="234"/>
      <c r="CPB337" s="234"/>
      <c r="CPC337" s="234"/>
      <c r="CPD337" s="234"/>
      <c r="CPE337" s="234"/>
      <c r="CPF337" s="234"/>
      <c r="CPG337" s="234"/>
      <c r="CPH337" s="234"/>
      <c r="CPI337" s="234"/>
      <c r="CPJ337" s="234"/>
      <c r="CPK337" s="234"/>
      <c r="CPL337" s="234"/>
      <c r="CPM337" s="234"/>
      <c r="CPN337" s="234"/>
      <c r="CPO337" s="234"/>
      <c r="CPP337" s="234"/>
      <c r="CPQ337" s="234"/>
      <c r="CPR337" s="234"/>
      <c r="CPS337" s="234"/>
      <c r="CPT337" s="234"/>
      <c r="CPU337" s="234"/>
      <c r="CPV337" s="234"/>
      <c r="CPW337" s="234"/>
      <c r="CPX337" s="234"/>
      <c r="CPY337" s="234"/>
      <c r="CPZ337" s="234"/>
      <c r="CQA337" s="234"/>
      <c r="CQB337" s="234"/>
      <c r="CQC337" s="234"/>
      <c r="CQD337" s="234"/>
      <c r="CQE337" s="234"/>
      <c r="CQF337" s="234"/>
      <c r="CQG337" s="234"/>
      <c r="CQH337" s="234"/>
      <c r="CQI337" s="234"/>
      <c r="CQJ337" s="234"/>
      <c r="CQK337" s="234"/>
      <c r="CQL337" s="234"/>
      <c r="CQM337" s="234"/>
      <c r="CQN337" s="234"/>
      <c r="CQO337" s="234"/>
      <c r="CQP337" s="234"/>
      <c r="CQQ337" s="234"/>
      <c r="CQR337" s="234"/>
      <c r="CQS337" s="234"/>
      <c r="CQT337" s="234"/>
      <c r="CQU337" s="234"/>
      <c r="CQV337" s="234"/>
      <c r="CQW337" s="234"/>
      <c r="CQX337" s="234"/>
      <c r="CQY337" s="234"/>
      <c r="CQZ337" s="234"/>
      <c r="CRA337" s="234"/>
      <c r="CRB337" s="234"/>
      <c r="CRC337" s="234"/>
      <c r="CRD337" s="234"/>
      <c r="CRE337" s="234"/>
      <c r="CRF337" s="234"/>
      <c r="CRG337" s="234"/>
      <c r="CRH337" s="234"/>
      <c r="CRI337" s="234"/>
      <c r="CRJ337" s="234"/>
      <c r="CRK337" s="234"/>
      <c r="CRL337" s="234"/>
      <c r="CRM337" s="234"/>
      <c r="CRN337" s="234"/>
      <c r="CRO337" s="234"/>
      <c r="CRP337" s="234"/>
      <c r="CRQ337" s="234"/>
      <c r="CRR337" s="234"/>
      <c r="CRS337" s="234"/>
      <c r="CRT337" s="234"/>
      <c r="CRU337" s="234"/>
      <c r="CRV337" s="234"/>
      <c r="CRW337" s="234"/>
      <c r="CRX337" s="234"/>
      <c r="CRY337" s="234"/>
      <c r="CRZ337" s="234"/>
      <c r="CSA337" s="234"/>
      <c r="CSB337" s="234"/>
      <c r="CSC337" s="234"/>
      <c r="CSD337" s="234"/>
      <c r="CSE337" s="234"/>
      <c r="CSF337" s="234"/>
      <c r="CSG337" s="234"/>
      <c r="CSH337" s="234"/>
      <c r="CSI337" s="234"/>
      <c r="CSJ337" s="234"/>
      <c r="CSK337" s="234"/>
      <c r="CSL337" s="234"/>
      <c r="CSM337" s="234"/>
      <c r="CSN337" s="234"/>
      <c r="CSO337" s="234"/>
      <c r="CSP337" s="234"/>
      <c r="CSQ337" s="234"/>
      <c r="CSR337" s="234"/>
      <c r="CSS337" s="234"/>
      <c r="CST337" s="234"/>
      <c r="CSU337" s="234"/>
      <c r="CSV337" s="234"/>
      <c r="CSW337" s="234"/>
      <c r="CSX337" s="234"/>
      <c r="CSY337" s="234"/>
      <c r="CSZ337" s="234"/>
      <c r="CTA337" s="234"/>
      <c r="CTB337" s="234"/>
      <c r="CTC337" s="234"/>
      <c r="CTD337" s="234"/>
      <c r="CTE337" s="234"/>
      <c r="CTF337" s="234"/>
      <c r="CTG337" s="234"/>
      <c r="CTH337" s="234"/>
      <c r="CTI337" s="234"/>
      <c r="CTJ337" s="234"/>
      <c r="CTK337" s="234"/>
      <c r="CTL337" s="234"/>
      <c r="CTM337" s="234"/>
      <c r="CTN337" s="234"/>
      <c r="CTO337" s="234"/>
      <c r="CTP337" s="234"/>
      <c r="CTQ337" s="234"/>
      <c r="CTR337" s="234"/>
      <c r="CTS337" s="234"/>
      <c r="CTT337" s="234"/>
      <c r="CTU337" s="234"/>
      <c r="CTV337" s="234"/>
      <c r="CTW337" s="234"/>
      <c r="CTX337" s="234"/>
      <c r="CTY337" s="234"/>
      <c r="CTZ337" s="234"/>
      <c r="CUA337" s="234"/>
      <c r="CUB337" s="234"/>
      <c r="CUC337" s="234"/>
      <c r="CUD337" s="234"/>
      <c r="CUE337" s="234"/>
      <c r="CUF337" s="234"/>
      <c r="CUG337" s="234"/>
      <c r="CUH337" s="234"/>
      <c r="CUI337" s="234"/>
      <c r="CUJ337" s="234"/>
      <c r="CUK337" s="234"/>
      <c r="CUL337" s="234"/>
      <c r="CUM337" s="234"/>
      <c r="CUN337" s="234"/>
      <c r="CUO337" s="234"/>
      <c r="CUP337" s="234"/>
      <c r="CUQ337" s="234"/>
      <c r="CUR337" s="234"/>
      <c r="CUS337" s="234"/>
      <c r="CUT337" s="234"/>
      <c r="CUU337" s="234"/>
      <c r="CUV337" s="234"/>
      <c r="CUW337" s="234"/>
      <c r="CUX337" s="234"/>
      <c r="CUY337" s="234"/>
      <c r="CUZ337" s="234"/>
      <c r="CVA337" s="234"/>
      <c r="CVB337" s="234"/>
      <c r="CVC337" s="234"/>
      <c r="CVD337" s="234"/>
      <c r="CVE337" s="234"/>
      <c r="CVF337" s="234"/>
      <c r="CVG337" s="234"/>
      <c r="CVH337" s="234"/>
      <c r="CVI337" s="234"/>
      <c r="CVJ337" s="234"/>
      <c r="CVK337" s="234"/>
      <c r="CVL337" s="234"/>
      <c r="CVM337" s="234"/>
      <c r="CVN337" s="234"/>
      <c r="CVO337" s="234"/>
      <c r="CVP337" s="234"/>
      <c r="CVQ337" s="234"/>
      <c r="CVR337" s="234"/>
      <c r="CVS337" s="234"/>
      <c r="CVT337" s="234"/>
      <c r="CVU337" s="234"/>
      <c r="CVV337" s="234"/>
      <c r="CVW337" s="234"/>
      <c r="CVX337" s="234"/>
      <c r="CVY337" s="234"/>
      <c r="CVZ337" s="234"/>
      <c r="CWA337" s="234"/>
      <c r="CWB337" s="234"/>
      <c r="CWC337" s="234"/>
      <c r="CWD337" s="234"/>
      <c r="CWE337" s="234"/>
      <c r="CWF337" s="234"/>
      <c r="CWG337" s="234"/>
      <c r="CWH337" s="234"/>
      <c r="CWI337" s="234"/>
      <c r="CWJ337" s="234"/>
      <c r="CWK337" s="234"/>
      <c r="CWL337" s="234"/>
      <c r="CWM337" s="234"/>
      <c r="CWN337" s="234"/>
      <c r="CWO337" s="234"/>
      <c r="CWP337" s="234"/>
      <c r="CWQ337" s="234"/>
      <c r="CWR337" s="234"/>
      <c r="CWS337" s="234"/>
      <c r="CWT337" s="234"/>
      <c r="CWU337" s="234"/>
      <c r="CWV337" s="234"/>
      <c r="CWW337" s="234"/>
      <c r="CWX337" s="234"/>
      <c r="CWY337" s="234"/>
      <c r="CWZ337" s="234"/>
      <c r="CXA337" s="234"/>
      <c r="CXB337" s="234"/>
      <c r="CXC337" s="234"/>
      <c r="CXD337" s="234"/>
      <c r="CXE337" s="234"/>
      <c r="CXF337" s="234"/>
      <c r="CXG337" s="234"/>
      <c r="CXH337" s="234"/>
      <c r="CXI337" s="234"/>
      <c r="CXJ337" s="234"/>
      <c r="CXK337" s="234"/>
      <c r="CXL337" s="234"/>
      <c r="CXM337" s="234"/>
      <c r="CXN337" s="234"/>
      <c r="CXO337" s="234"/>
      <c r="CXP337" s="234"/>
      <c r="CXQ337" s="234"/>
      <c r="CXR337" s="234"/>
      <c r="CXS337" s="234"/>
      <c r="CXT337" s="234"/>
      <c r="CXU337" s="234"/>
      <c r="CXV337" s="234"/>
      <c r="CXW337" s="234"/>
      <c r="CXX337" s="234"/>
      <c r="CXY337" s="234"/>
      <c r="CXZ337" s="234"/>
      <c r="CYA337" s="234"/>
      <c r="CYB337" s="234"/>
      <c r="CYC337" s="234"/>
      <c r="CYD337" s="234"/>
      <c r="CYE337" s="234"/>
      <c r="CYF337" s="234"/>
      <c r="CYG337" s="234"/>
      <c r="CYH337" s="234"/>
      <c r="CYI337" s="234"/>
      <c r="CYJ337" s="234"/>
      <c r="CYK337" s="234"/>
      <c r="CYL337" s="234"/>
      <c r="CYM337" s="234"/>
      <c r="CYN337" s="234"/>
      <c r="CYO337" s="234"/>
      <c r="CYP337" s="234"/>
      <c r="CYQ337" s="234"/>
      <c r="CYR337" s="234"/>
      <c r="CYS337" s="234"/>
      <c r="CYT337" s="234"/>
      <c r="CYU337" s="234"/>
      <c r="CYV337" s="234"/>
      <c r="CYW337" s="234"/>
      <c r="CYX337" s="234"/>
      <c r="CYY337" s="234"/>
      <c r="CYZ337" s="234"/>
      <c r="CZA337" s="234"/>
      <c r="CZB337" s="234"/>
      <c r="CZC337" s="234"/>
      <c r="CZD337" s="234"/>
      <c r="CZE337" s="234"/>
      <c r="CZF337" s="234"/>
      <c r="CZG337" s="234"/>
      <c r="CZH337" s="234"/>
      <c r="CZI337" s="234"/>
      <c r="CZJ337" s="234"/>
      <c r="CZK337" s="234"/>
      <c r="CZL337" s="234"/>
      <c r="CZM337" s="234"/>
      <c r="CZN337" s="234"/>
      <c r="CZO337" s="234"/>
      <c r="CZP337" s="234"/>
      <c r="CZQ337" s="234"/>
      <c r="CZR337" s="234"/>
      <c r="CZS337" s="234"/>
      <c r="CZT337" s="234"/>
      <c r="CZU337" s="234"/>
      <c r="CZV337" s="234"/>
      <c r="CZW337" s="234"/>
      <c r="CZX337" s="234"/>
      <c r="CZY337" s="234"/>
      <c r="CZZ337" s="234"/>
      <c r="DAA337" s="234"/>
      <c r="DAB337" s="234"/>
      <c r="DAC337" s="234"/>
      <c r="DAD337" s="234"/>
      <c r="DAE337" s="234"/>
      <c r="DAF337" s="234"/>
      <c r="DAG337" s="234"/>
      <c r="DAH337" s="234"/>
      <c r="DAI337" s="234"/>
      <c r="DAJ337" s="234"/>
      <c r="DAK337" s="234"/>
      <c r="DAL337" s="234"/>
      <c r="DAM337" s="234"/>
      <c r="DAN337" s="234"/>
      <c r="DAO337" s="234"/>
      <c r="DAP337" s="234"/>
      <c r="DAQ337" s="234"/>
      <c r="DAR337" s="234"/>
      <c r="DAS337" s="234"/>
      <c r="DAT337" s="234"/>
      <c r="DAU337" s="234"/>
      <c r="DAV337" s="234"/>
      <c r="DAW337" s="234"/>
      <c r="DAX337" s="234"/>
      <c r="DAY337" s="234"/>
      <c r="DAZ337" s="234"/>
      <c r="DBA337" s="234"/>
      <c r="DBB337" s="234"/>
      <c r="DBC337" s="234"/>
      <c r="DBD337" s="234"/>
      <c r="DBE337" s="234"/>
      <c r="DBF337" s="234"/>
      <c r="DBG337" s="234"/>
      <c r="DBH337" s="234"/>
      <c r="DBI337" s="234"/>
      <c r="DBJ337" s="234"/>
      <c r="DBK337" s="234"/>
      <c r="DBL337" s="234"/>
      <c r="DBM337" s="234"/>
      <c r="DBN337" s="234"/>
      <c r="DBO337" s="234"/>
      <c r="DBP337" s="234"/>
      <c r="DBQ337" s="234"/>
      <c r="DBR337" s="234"/>
      <c r="DBS337" s="234"/>
      <c r="DBT337" s="234"/>
      <c r="DBU337" s="234"/>
      <c r="DBV337" s="234"/>
      <c r="DBW337" s="234"/>
      <c r="DBX337" s="234"/>
      <c r="DBY337" s="234"/>
      <c r="DBZ337" s="234"/>
      <c r="DCA337" s="234"/>
      <c r="DCB337" s="234"/>
      <c r="DCC337" s="234"/>
      <c r="DCD337" s="234"/>
      <c r="DCE337" s="234"/>
      <c r="DCF337" s="234"/>
      <c r="DCG337" s="234"/>
      <c r="DCH337" s="234"/>
      <c r="DCI337" s="234"/>
      <c r="DCJ337" s="234"/>
      <c r="DCK337" s="234"/>
      <c r="DCL337" s="234"/>
      <c r="DCM337" s="234"/>
      <c r="DCN337" s="234"/>
      <c r="DCO337" s="234"/>
      <c r="DCP337" s="234"/>
      <c r="DCQ337" s="234"/>
      <c r="DCR337" s="234"/>
      <c r="DCS337" s="234"/>
      <c r="DCT337" s="234"/>
      <c r="DCU337" s="234"/>
      <c r="DCV337" s="234"/>
      <c r="DCW337" s="234"/>
      <c r="DCX337" s="234"/>
      <c r="DCY337" s="234"/>
      <c r="DCZ337" s="234"/>
      <c r="DDA337" s="234"/>
      <c r="DDB337" s="234"/>
      <c r="DDC337" s="234"/>
      <c r="DDD337" s="234"/>
      <c r="DDE337" s="234"/>
      <c r="DDF337" s="234"/>
      <c r="DDG337" s="234"/>
      <c r="DDH337" s="234"/>
      <c r="DDI337" s="234"/>
      <c r="DDJ337" s="234"/>
      <c r="DDK337" s="234"/>
      <c r="DDL337" s="234"/>
      <c r="DDM337" s="234"/>
      <c r="DDN337" s="234"/>
      <c r="DDO337" s="234"/>
      <c r="DDP337" s="234"/>
      <c r="DDQ337" s="234"/>
      <c r="DDR337" s="234"/>
      <c r="DDS337" s="234"/>
      <c r="DDT337" s="234"/>
      <c r="DDU337" s="234"/>
      <c r="DDV337" s="234"/>
      <c r="DDW337" s="234"/>
      <c r="DDX337" s="234"/>
      <c r="DDY337" s="234"/>
      <c r="DDZ337" s="234"/>
      <c r="DEA337" s="234"/>
      <c r="DEB337" s="234"/>
      <c r="DEC337" s="234"/>
      <c r="DED337" s="234"/>
      <c r="DEE337" s="234"/>
      <c r="DEF337" s="234"/>
      <c r="DEG337" s="234"/>
      <c r="DEH337" s="234"/>
      <c r="DEI337" s="234"/>
      <c r="DEJ337" s="234"/>
      <c r="DEK337" s="234"/>
      <c r="DEL337" s="234"/>
      <c r="DEM337" s="234"/>
      <c r="DEN337" s="234"/>
      <c r="DEO337" s="234"/>
      <c r="DEP337" s="234"/>
      <c r="DEQ337" s="234"/>
      <c r="DER337" s="234"/>
      <c r="DES337" s="234"/>
      <c r="DET337" s="234"/>
      <c r="DEU337" s="234"/>
      <c r="DEV337" s="234"/>
      <c r="DEW337" s="234"/>
      <c r="DEX337" s="234"/>
      <c r="DEY337" s="234"/>
      <c r="DEZ337" s="234"/>
      <c r="DFA337" s="234"/>
      <c r="DFB337" s="234"/>
      <c r="DFC337" s="234"/>
      <c r="DFD337" s="234"/>
      <c r="DFE337" s="234"/>
      <c r="DFF337" s="234"/>
      <c r="DFG337" s="234"/>
      <c r="DFH337" s="234"/>
      <c r="DFI337" s="234"/>
      <c r="DFJ337" s="234"/>
      <c r="DFK337" s="234"/>
      <c r="DFL337" s="234"/>
      <c r="DFM337" s="234"/>
      <c r="DFN337" s="234"/>
      <c r="DFO337" s="234"/>
      <c r="DFP337" s="234"/>
      <c r="DFQ337" s="234"/>
      <c r="DFR337" s="234"/>
      <c r="DFS337" s="234"/>
      <c r="DFT337" s="234"/>
      <c r="DFU337" s="234"/>
      <c r="DFV337" s="234"/>
      <c r="DFW337" s="234"/>
      <c r="DFX337" s="234"/>
      <c r="DFY337" s="234"/>
      <c r="DFZ337" s="234"/>
      <c r="DGA337" s="234"/>
      <c r="DGB337" s="234"/>
      <c r="DGC337" s="234"/>
      <c r="DGD337" s="234"/>
      <c r="DGE337" s="234"/>
      <c r="DGF337" s="234"/>
      <c r="DGG337" s="234"/>
      <c r="DGH337" s="234"/>
      <c r="DGI337" s="234"/>
      <c r="DGJ337" s="234"/>
      <c r="DGK337" s="234"/>
      <c r="DGL337" s="234"/>
      <c r="DGM337" s="234"/>
      <c r="DGN337" s="234"/>
      <c r="DGO337" s="234"/>
      <c r="DGP337" s="234"/>
      <c r="DGQ337" s="234"/>
      <c r="DGR337" s="234"/>
      <c r="DGS337" s="234"/>
      <c r="DGT337" s="234"/>
      <c r="DGU337" s="234"/>
      <c r="DGV337" s="234"/>
      <c r="DGW337" s="234"/>
      <c r="DGX337" s="234"/>
      <c r="DGY337" s="234"/>
      <c r="DGZ337" s="234"/>
      <c r="DHA337" s="234"/>
      <c r="DHB337" s="234"/>
      <c r="DHC337" s="234"/>
      <c r="DHD337" s="234"/>
      <c r="DHE337" s="234"/>
      <c r="DHF337" s="234"/>
      <c r="DHG337" s="234"/>
      <c r="DHH337" s="234"/>
      <c r="DHI337" s="234"/>
      <c r="DHJ337" s="234"/>
      <c r="DHK337" s="234"/>
      <c r="DHL337" s="234"/>
      <c r="DHM337" s="234"/>
      <c r="DHN337" s="234"/>
      <c r="DHO337" s="234"/>
      <c r="DHP337" s="234"/>
      <c r="DHQ337" s="234"/>
      <c r="DHR337" s="234"/>
      <c r="DHS337" s="234"/>
      <c r="DHT337" s="234"/>
      <c r="DHU337" s="234"/>
      <c r="DHV337" s="234"/>
      <c r="DHW337" s="234"/>
      <c r="DHX337" s="234"/>
      <c r="DHY337" s="234"/>
      <c r="DHZ337" s="234"/>
      <c r="DIA337" s="234"/>
      <c r="DIB337" s="234"/>
      <c r="DIC337" s="234"/>
      <c r="DID337" s="234"/>
      <c r="DIE337" s="234"/>
      <c r="DIF337" s="234"/>
      <c r="DIG337" s="234"/>
      <c r="DIH337" s="234"/>
      <c r="DII337" s="234"/>
      <c r="DIJ337" s="234"/>
      <c r="DIK337" s="234"/>
      <c r="DIL337" s="234"/>
      <c r="DIM337" s="234"/>
      <c r="DIN337" s="234"/>
      <c r="DIO337" s="234"/>
      <c r="DIP337" s="234"/>
      <c r="DIQ337" s="234"/>
      <c r="DIR337" s="234"/>
      <c r="DIS337" s="234"/>
      <c r="DIT337" s="234"/>
      <c r="DIU337" s="234"/>
      <c r="DIV337" s="234"/>
      <c r="DIW337" s="234"/>
      <c r="DIX337" s="234"/>
      <c r="DIY337" s="234"/>
      <c r="DIZ337" s="234"/>
      <c r="DJA337" s="234"/>
      <c r="DJB337" s="234"/>
      <c r="DJC337" s="234"/>
      <c r="DJD337" s="234"/>
      <c r="DJE337" s="234"/>
      <c r="DJF337" s="234"/>
      <c r="DJG337" s="234"/>
      <c r="DJH337" s="234"/>
      <c r="DJI337" s="234"/>
      <c r="DJJ337" s="234"/>
      <c r="DJK337" s="234"/>
      <c r="DJL337" s="234"/>
      <c r="DJM337" s="234"/>
      <c r="DJN337" s="234"/>
      <c r="DJO337" s="234"/>
      <c r="DJP337" s="234"/>
      <c r="DJQ337" s="234"/>
      <c r="DJR337" s="234"/>
      <c r="DJS337" s="234"/>
      <c r="DJT337" s="234"/>
      <c r="DJU337" s="234"/>
      <c r="DJV337" s="234"/>
      <c r="DJW337" s="234"/>
      <c r="DJX337" s="234"/>
      <c r="DJY337" s="234"/>
      <c r="DJZ337" s="234"/>
      <c r="DKA337" s="234"/>
      <c r="DKB337" s="234"/>
      <c r="DKC337" s="234"/>
      <c r="DKD337" s="234"/>
      <c r="DKE337" s="234"/>
      <c r="DKF337" s="234"/>
      <c r="DKG337" s="234"/>
      <c r="DKH337" s="234"/>
      <c r="DKI337" s="234"/>
      <c r="DKJ337" s="234"/>
      <c r="DKK337" s="234"/>
      <c r="DKL337" s="234"/>
      <c r="DKM337" s="234"/>
      <c r="DKN337" s="234"/>
      <c r="DKO337" s="234"/>
      <c r="DKP337" s="234"/>
      <c r="DKQ337" s="234"/>
      <c r="DKR337" s="234"/>
      <c r="DKS337" s="234"/>
      <c r="DKT337" s="234"/>
      <c r="DKU337" s="234"/>
      <c r="DKV337" s="234"/>
      <c r="DKW337" s="234"/>
      <c r="DKX337" s="234"/>
      <c r="DKY337" s="234"/>
      <c r="DKZ337" s="234"/>
      <c r="DLA337" s="234"/>
      <c r="DLB337" s="234"/>
      <c r="DLC337" s="234"/>
      <c r="DLD337" s="234"/>
      <c r="DLE337" s="234"/>
      <c r="DLF337" s="234"/>
      <c r="DLG337" s="234"/>
      <c r="DLH337" s="234"/>
      <c r="DLI337" s="234"/>
      <c r="DLJ337" s="234"/>
      <c r="DLK337" s="234"/>
      <c r="DLL337" s="234"/>
      <c r="DLM337" s="234"/>
      <c r="DLN337" s="234"/>
      <c r="DLO337" s="234"/>
      <c r="DLP337" s="234"/>
      <c r="DLQ337" s="234"/>
      <c r="DLR337" s="234"/>
      <c r="DLS337" s="234"/>
      <c r="DLT337" s="234"/>
      <c r="DLU337" s="234"/>
      <c r="DLV337" s="234"/>
      <c r="DLW337" s="234"/>
      <c r="DLX337" s="234"/>
      <c r="DLY337" s="234"/>
      <c r="DLZ337" s="234"/>
      <c r="DMA337" s="234"/>
      <c r="DMB337" s="234"/>
      <c r="DMC337" s="234"/>
      <c r="DMD337" s="234"/>
      <c r="DME337" s="234"/>
      <c r="DMF337" s="234"/>
      <c r="DMG337" s="234"/>
      <c r="DMH337" s="234"/>
      <c r="DMI337" s="234"/>
      <c r="DMJ337" s="234"/>
      <c r="DMK337" s="234"/>
      <c r="DML337" s="234"/>
      <c r="DMM337" s="234"/>
      <c r="DMN337" s="234"/>
      <c r="DMO337" s="234"/>
      <c r="DMP337" s="234"/>
      <c r="DMQ337" s="234"/>
      <c r="DMR337" s="234"/>
      <c r="DMS337" s="234"/>
      <c r="DMT337" s="234"/>
      <c r="DMU337" s="234"/>
      <c r="DMV337" s="234"/>
      <c r="DMW337" s="234"/>
      <c r="DMX337" s="234"/>
      <c r="DMY337" s="234"/>
      <c r="DMZ337" s="234"/>
      <c r="DNA337" s="234"/>
      <c r="DNB337" s="234"/>
      <c r="DNC337" s="234"/>
      <c r="DND337" s="234"/>
      <c r="DNE337" s="234"/>
      <c r="DNF337" s="234"/>
      <c r="DNG337" s="234"/>
      <c r="DNH337" s="234"/>
      <c r="DNI337" s="234"/>
      <c r="DNJ337" s="234"/>
      <c r="DNK337" s="234"/>
      <c r="DNL337" s="234"/>
      <c r="DNM337" s="234"/>
      <c r="DNN337" s="234"/>
      <c r="DNO337" s="234"/>
      <c r="DNP337" s="234"/>
      <c r="DNQ337" s="234"/>
      <c r="DNR337" s="234"/>
      <c r="DNS337" s="234"/>
      <c r="DNT337" s="234"/>
      <c r="DNU337" s="234"/>
      <c r="DNV337" s="234"/>
      <c r="DNW337" s="234"/>
      <c r="DNX337" s="234"/>
      <c r="DNY337" s="234"/>
      <c r="DNZ337" s="234"/>
      <c r="DOA337" s="234"/>
      <c r="DOB337" s="234"/>
      <c r="DOC337" s="234"/>
      <c r="DOD337" s="234"/>
      <c r="DOE337" s="234"/>
      <c r="DOF337" s="234"/>
      <c r="DOG337" s="234"/>
      <c r="DOH337" s="234"/>
      <c r="DOI337" s="234"/>
      <c r="DOJ337" s="234"/>
      <c r="DOK337" s="234"/>
      <c r="DOL337" s="234"/>
      <c r="DOM337" s="234"/>
      <c r="DON337" s="234"/>
      <c r="DOO337" s="234"/>
      <c r="DOP337" s="234"/>
      <c r="DOQ337" s="234"/>
      <c r="DOR337" s="234"/>
      <c r="DOS337" s="234"/>
      <c r="DOT337" s="234"/>
      <c r="DOU337" s="234"/>
      <c r="DOV337" s="234"/>
      <c r="DOW337" s="234"/>
      <c r="DOX337" s="234"/>
      <c r="DOY337" s="234"/>
      <c r="DOZ337" s="234"/>
      <c r="DPA337" s="234"/>
      <c r="DPB337" s="234"/>
      <c r="DPC337" s="234"/>
      <c r="DPD337" s="234"/>
      <c r="DPE337" s="234"/>
      <c r="DPF337" s="234"/>
      <c r="DPG337" s="234"/>
      <c r="DPH337" s="234"/>
      <c r="DPI337" s="234"/>
      <c r="DPJ337" s="234"/>
      <c r="DPK337" s="234"/>
      <c r="DPL337" s="234"/>
      <c r="DPM337" s="234"/>
      <c r="DPN337" s="234"/>
      <c r="DPO337" s="234"/>
      <c r="DPP337" s="234"/>
      <c r="DPQ337" s="234"/>
      <c r="DPR337" s="234"/>
      <c r="DPS337" s="234"/>
      <c r="DPT337" s="234"/>
      <c r="DPU337" s="234"/>
      <c r="DPV337" s="234"/>
      <c r="DPW337" s="234"/>
      <c r="DPX337" s="234"/>
      <c r="DPY337" s="234"/>
      <c r="DPZ337" s="234"/>
      <c r="DQA337" s="234"/>
      <c r="DQB337" s="234"/>
      <c r="DQC337" s="234"/>
      <c r="DQD337" s="234"/>
      <c r="DQE337" s="234"/>
      <c r="DQF337" s="234"/>
      <c r="DQG337" s="234"/>
      <c r="DQH337" s="234"/>
      <c r="DQI337" s="234"/>
      <c r="DQJ337" s="234"/>
      <c r="DQK337" s="234"/>
      <c r="DQL337" s="234"/>
      <c r="DQM337" s="234"/>
      <c r="DQN337" s="234"/>
      <c r="DQO337" s="234"/>
      <c r="DQP337" s="234"/>
      <c r="DQQ337" s="234"/>
      <c r="DQR337" s="234"/>
      <c r="DQS337" s="234"/>
      <c r="DQT337" s="234"/>
      <c r="DQU337" s="234"/>
      <c r="DQV337" s="234"/>
      <c r="DQW337" s="234"/>
      <c r="DQX337" s="234"/>
      <c r="DQY337" s="234"/>
      <c r="DQZ337" s="234"/>
      <c r="DRA337" s="234"/>
      <c r="DRB337" s="234"/>
      <c r="DRC337" s="234"/>
      <c r="DRD337" s="234"/>
      <c r="DRE337" s="234"/>
      <c r="DRF337" s="234"/>
      <c r="DRG337" s="234"/>
      <c r="DRH337" s="234"/>
      <c r="DRI337" s="234"/>
      <c r="DRJ337" s="234"/>
      <c r="DRK337" s="234"/>
      <c r="DRL337" s="234"/>
      <c r="DRM337" s="234"/>
      <c r="DRN337" s="234"/>
      <c r="DRO337" s="234"/>
      <c r="DRP337" s="234"/>
      <c r="DRQ337" s="234"/>
      <c r="DRR337" s="234"/>
      <c r="DRS337" s="234"/>
      <c r="DRT337" s="234"/>
      <c r="DRU337" s="234"/>
      <c r="DRV337" s="234"/>
      <c r="DRW337" s="234"/>
      <c r="DRX337" s="234"/>
      <c r="DRY337" s="234"/>
      <c r="DRZ337" s="234"/>
      <c r="DSA337" s="234"/>
      <c r="DSB337" s="234"/>
      <c r="DSC337" s="234"/>
      <c r="DSD337" s="234"/>
      <c r="DSE337" s="234"/>
      <c r="DSF337" s="234"/>
      <c r="DSG337" s="234"/>
      <c r="DSH337" s="234"/>
      <c r="DSI337" s="234"/>
      <c r="DSJ337" s="234"/>
      <c r="DSK337" s="234"/>
      <c r="DSL337" s="234"/>
      <c r="DSM337" s="234"/>
      <c r="DSN337" s="234"/>
      <c r="DSO337" s="234"/>
      <c r="DSP337" s="234"/>
      <c r="DSQ337" s="234"/>
      <c r="DSR337" s="234"/>
      <c r="DSS337" s="234"/>
      <c r="DST337" s="234"/>
      <c r="DSU337" s="234"/>
      <c r="DSV337" s="234"/>
      <c r="DSW337" s="234"/>
      <c r="DSX337" s="234"/>
      <c r="DSY337" s="234"/>
      <c r="DSZ337" s="234"/>
      <c r="DTA337" s="234"/>
      <c r="DTB337" s="234"/>
      <c r="DTC337" s="234"/>
      <c r="DTD337" s="234"/>
      <c r="DTE337" s="234"/>
      <c r="DTF337" s="234"/>
      <c r="DTG337" s="234"/>
      <c r="DTH337" s="234"/>
      <c r="DTI337" s="234"/>
      <c r="DTJ337" s="234"/>
      <c r="DTK337" s="234"/>
      <c r="DTL337" s="234"/>
      <c r="DTM337" s="234"/>
      <c r="DTN337" s="234"/>
      <c r="DTO337" s="234"/>
      <c r="DTP337" s="234"/>
      <c r="DTQ337" s="234"/>
      <c r="DTR337" s="234"/>
      <c r="DTS337" s="234"/>
      <c r="DTT337" s="234"/>
      <c r="DTU337" s="234"/>
      <c r="DTV337" s="234"/>
      <c r="DTW337" s="234"/>
      <c r="DTX337" s="234"/>
      <c r="DTY337" s="234"/>
      <c r="DTZ337" s="234"/>
      <c r="DUA337" s="234"/>
      <c r="DUB337" s="234"/>
      <c r="DUC337" s="234"/>
      <c r="DUD337" s="234"/>
      <c r="DUE337" s="234"/>
      <c r="DUF337" s="234"/>
      <c r="DUG337" s="234"/>
      <c r="DUH337" s="234"/>
      <c r="DUI337" s="234"/>
      <c r="DUJ337" s="234"/>
      <c r="DUK337" s="234"/>
      <c r="DUL337" s="234"/>
      <c r="DUM337" s="234"/>
      <c r="DUN337" s="234"/>
      <c r="DUO337" s="234"/>
      <c r="DUP337" s="234"/>
      <c r="DUQ337" s="234"/>
      <c r="DUR337" s="234"/>
      <c r="DUS337" s="234"/>
      <c r="DUT337" s="234"/>
      <c r="DUU337" s="234"/>
      <c r="DUV337" s="234"/>
      <c r="DUW337" s="234"/>
      <c r="DUX337" s="234"/>
      <c r="DUY337" s="234"/>
      <c r="DUZ337" s="234"/>
      <c r="DVA337" s="234"/>
      <c r="DVB337" s="234"/>
      <c r="DVC337" s="234"/>
      <c r="DVD337" s="234"/>
      <c r="DVE337" s="234"/>
      <c r="DVF337" s="234"/>
      <c r="DVG337" s="234"/>
      <c r="DVH337" s="234"/>
      <c r="DVI337" s="234"/>
      <c r="DVJ337" s="234"/>
      <c r="DVK337" s="234"/>
      <c r="DVL337" s="234"/>
      <c r="DVM337" s="234"/>
      <c r="DVN337" s="234"/>
      <c r="DVO337" s="234"/>
      <c r="DVP337" s="234"/>
      <c r="DVQ337" s="234"/>
      <c r="DVR337" s="234"/>
      <c r="DVS337" s="234"/>
      <c r="DVT337" s="234"/>
      <c r="DVU337" s="234"/>
      <c r="DVV337" s="234"/>
      <c r="DVW337" s="234"/>
      <c r="DVX337" s="234"/>
      <c r="DVY337" s="234"/>
      <c r="DVZ337" s="234"/>
      <c r="DWA337" s="234"/>
      <c r="DWB337" s="234"/>
      <c r="DWC337" s="234"/>
      <c r="DWD337" s="234"/>
      <c r="DWE337" s="234"/>
      <c r="DWF337" s="234"/>
      <c r="DWG337" s="234"/>
      <c r="DWH337" s="234"/>
      <c r="DWI337" s="234"/>
      <c r="DWJ337" s="234"/>
      <c r="DWK337" s="234"/>
      <c r="DWL337" s="234"/>
      <c r="DWM337" s="234"/>
      <c r="DWN337" s="234"/>
      <c r="DWO337" s="234"/>
      <c r="DWP337" s="234"/>
      <c r="DWQ337" s="234"/>
      <c r="DWR337" s="234"/>
      <c r="DWS337" s="234"/>
      <c r="DWT337" s="234"/>
      <c r="DWU337" s="234"/>
      <c r="DWV337" s="234"/>
      <c r="DWW337" s="234"/>
      <c r="DWX337" s="234"/>
      <c r="DWY337" s="234"/>
      <c r="DWZ337" s="234"/>
      <c r="DXA337" s="234"/>
      <c r="DXB337" s="234"/>
      <c r="DXC337" s="234"/>
      <c r="DXD337" s="234"/>
      <c r="DXE337" s="234"/>
      <c r="DXF337" s="234"/>
      <c r="DXG337" s="234"/>
      <c r="DXH337" s="234"/>
      <c r="DXI337" s="234"/>
      <c r="DXJ337" s="234"/>
      <c r="DXK337" s="234"/>
      <c r="DXL337" s="234"/>
      <c r="DXM337" s="234"/>
      <c r="DXN337" s="234"/>
      <c r="DXO337" s="234"/>
      <c r="DXP337" s="234"/>
      <c r="DXQ337" s="234"/>
      <c r="DXR337" s="234"/>
      <c r="DXS337" s="234"/>
      <c r="DXT337" s="234"/>
      <c r="DXU337" s="234"/>
      <c r="DXV337" s="234"/>
      <c r="DXW337" s="234"/>
      <c r="DXX337" s="234"/>
      <c r="DXY337" s="234"/>
      <c r="DXZ337" s="234"/>
      <c r="DYA337" s="234"/>
      <c r="DYB337" s="234"/>
      <c r="DYC337" s="234"/>
      <c r="DYD337" s="234"/>
      <c r="DYE337" s="234"/>
      <c r="DYF337" s="234"/>
      <c r="DYG337" s="234"/>
      <c r="DYH337" s="234"/>
      <c r="DYI337" s="234"/>
      <c r="DYJ337" s="234"/>
      <c r="DYK337" s="234"/>
      <c r="DYL337" s="234"/>
      <c r="DYM337" s="234"/>
      <c r="DYN337" s="234"/>
      <c r="DYO337" s="234"/>
      <c r="DYP337" s="234"/>
      <c r="DYQ337" s="234"/>
      <c r="DYR337" s="234"/>
      <c r="DYS337" s="234"/>
      <c r="DYT337" s="234"/>
      <c r="DYU337" s="234"/>
      <c r="DYV337" s="234"/>
      <c r="DYW337" s="234"/>
      <c r="DYX337" s="234"/>
      <c r="DYY337" s="234"/>
      <c r="DYZ337" s="234"/>
      <c r="DZA337" s="234"/>
      <c r="DZB337" s="234"/>
      <c r="DZC337" s="234"/>
      <c r="DZD337" s="234"/>
      <c r="DZE337" s="234"/>
      <c r="DZF337" s="234"/>
      <c r="DZG337" s="234"/>
      <c r="DZH337" s="234"/>
      <c r="DZI337" s="234"/>
      <c r="DZJ337" s="234"/>
      <c r="DZK337" s="234"/>
      <c r="DZL337" s="234"/>
      <c r="DZM337" s="234"/>
      <c r="DZN337" s="234"/>
      <c r="DZO337" s="234"/>
      <c r="DZP337" s="234"/>
      <c r="DZQ337" s="234"/>
      <c r="DZR337" s="234"/>
      <c r="DZS337" s="234"/>
      <c r="DZT337" s="234"/>
      <c r="DZU337" s="234"/>
      <c r="DZV337" s="234"/>
      <c r="DZW337" s="234"/>
      <c r="DZX337" s="234"/>
      <c r="DZY337" s="234"/>
      <c r="DZZ337" s="234"/>
      <c r="EAA337" s="234"/>
      <c r="EAB337" s="234"/>
      <c r="EAC337" s="234"/>
      <c r="EAD337" s="234"/>
      <c r="EAE337" s="234"/>
      <c r="EAF337" s="234"/>
      <c r="EAG337" s="234"/>
      <c r="EAH337" s="234"/>
      <c r="EAI337" s="234"/>
      <c r="EAJ337" s="234"/>
      <c r="EAK337" s="234"/>
      <c r="EAL337" s="234"/>
      <c r="EAM337" s="234"/>
      <c r="EAN337" s="234"/>
      <c r="EAO337" s="234"/>
      <c r="EAP337" s="234"/>
      <c r="EAQ337" s="234"/>
      <c r="EAR337" s="234"/>
      <c r="EAS337" s="234"/>
      <c r="EAT337" s="234"/>
      <c r="EAU337" s="234"/>
      <c r="EAV337" s="234"/>
      <c r="EAW337" s="234"/>
      <c r="EAX337" s="234"/>
      <c r="EAY337" s="234"/>
      <c r="EAZ337" s="234"/>
      <c r="EBA337" s="234"/>
      <c r="EBB337" s="234"/>
      <c r="EBC337" s="234"/>
      <c r="EBD337" s="234"/>
      <c r="EBE337" s="234"/>
      <c r="EBF337" s="234"/>
      <c r="EBG337" s="234"/>
      <c r="EBH337" s="234"/>
      <c r="EBI337" s="234"/>
      <c r="EBJ337" s="234"/>
      <c r="EBK337" s="234"/>
      <c r="EBL337" s="234"/>
      <c r="EBM337" s="234"/>
      <c r="EBN337" s="234"/>
      <c r="EBO337" s="234"/>
      <c r="EBP337" s="234"/>
      <c r="EBQ337" s="234"/>
      <c r="EBR337" s="234"/>
      <c r="EBS337" s="234"/>
      <c r="EBT337" s="234"/>
      <c r="EBU337" s="234"/>
      <c r="EBV337" s="234"/>
      <c r="EBW337" s="234"/>
      <c r="EBX337" s="234"/>
      <c r="EBY337" s="234"/>
      <c r="EBZ337" s="234"/>
      <c r="ECA337" s="234"/>
      <c r="ECB337" s="234"/>
      <c r="ECC337" s="234"/>
      <c r="ECD337" s="234"/>
      <c r="ECE337" s="234"/>
      <c r="ECF337" s="234"/>
      <c r="ECG337" s="234"/>
      <c r="ECH337" s="234"/>
      <c r="ECI337" s="234"/>
      <c r="ECJ337" s="234"/>
      <c r="ECK337" s="234"/>
      <c r="ECL337" s="234"/>
      <c r="ECM337" s="234"/>
      <c r="ECN337" s="234"/>
      <c r="ECO337" s="234"/>
      <c r="ECP337" s="234"/>
      <c r="ECQ337" s="234"/>
      <c r="ECR337" s="234"/>
      <c r="ECS337" s="234"/>
      <c r="ECT337" s="234"/>
      <c r="ECU337" s="234"/>
      <c r="ECV337" s="234"/>
      <c r="ECW337" s="234"/>
      <c r="ECX337" s="234"/>
      <c r="ECY337" s="234"/>
      <c r="ECZ337" s="234"/>
      <c r="EDA337" s="234"/>
      <c r="EDB337" s="234"/>
      <c r="EDC337" s="234"/>
      <c r="EDD337" s="234"/>
      <c r="EDE337" s="234"/>
      <c r="EDF337" s="234"/>
      <c r="EDG337" s="234"/>
      <c r="EDH337" s="234"/>
      <c r="EDI337" s="234"/>
      <c r="EDJ337" s="234"/>
      <c r="EDK337" s="234"/>
      <c r="EDL337" s="234"/>
      <c r="EDM337" s="234"/>
      <c r="EDN337" s="234"/>
      <c r="EDO337" s="234"/>
      <c r="EDP337" s="234"/>
      <c r="EDQ337" s="234"/>
      <c r="EDR337" s="234"/>
      <c r="EDS337" s="234"/>
      <c r="EDT337" s="234"/>
      <c r="EDU337" s="234"/>
      <c r="EDV337" s="234"/>
      <c r="EDW337" s="234"/>
      <c r="EDX337" s="234"/>
      <c r="EDY337" s="234"/>
      <c r="EDZ337" s="234"/>
      <c r="EEA337" s="234"/>
      <c r="EEB337" s="234"/>
      <c r="EEC337" s="234"/>
      <c r="EED337" s="234"/>
      <c r="EEE337" s="234"/>
      <c r="EEF337" s="234"/>
      <c r="EEG337" s="234"/>
      <c r="EEH337" s="234"/>
      <c r="EEI337" s="234"/>
      <c r="EEJ337" s="234"/>
      <c r="EEK337" s="234"/>
      <c r="EEL337" s="234"/>
      <c r="EEM337" s="234"/>
      <c r="EEN337" s="234"/>
      <c r="EEO337" s="234"/>
      <c r="EEP337" s="234"/>
      <c r="EEQ337" s="234"/>
      <c r="EER337" s="234"/>
      <c r="EES337" s="234"/>
      <c r="EET337" s="234"/>
      <c r="EEU337" s="234"/>
      <c r="EEV337" s="234"/>
      <c r="EEW337" s="234"/>
      <c r="EEX337" s="234"/>
      <c r="EEY337" s="234"/>
      <c r="EEZ337" s="234"/>
      <c r="EFA337" s="234"/>
      <c r="EFB337" s="234"/>
      <c r="EFC337" s="234"/>
      <c r="EFD337" s="234"/>
      <c r="EFE337" s="234"/>
      <c r="EFF337" s="234"/>
      <c r="EFG337" s="234"/>
      <c r="EFH337" s="234"/>
      <c r="EFI337" s="234"/>
      <c r="EFJ337" s="234"/>
      <c r="EFK337" s="234"/>
      <c r="EFL337" s="234"/>
      <c r="EFM337" s="234"/>
      <c r="EFN337" s="234"/>
      <c r="EFO337" s="234"/>
      <c r="EFP337" s="234"/>
      <c r="EFQ337" s="234"/>
      <c r="EFR337" s="234"/>
      <c r="EFS337" s="234"/>
      <c r="EFT337" s="234"/>
      <c r="EFU337" s="234"/>
      <c r="EFV337" s="234"/>
      <c r="EFW337" s="234"/>
      <c r="EFX337" s="234"/>
      <c r="EFY337" s="234"/>
      <c r="EFZ337" s="234"/>
      <c r="EGA337" s="234"/>
      <c r="EGB337" s="234"/>
      <c r="EGC337" s="234"/>
      <c r="EGD337" s="234"/>
      <c r="EGE337" s="234"/>
      <c r="EGF337" s="234"/>
      <c r="EGG337" s="234"/>
      <c r="EGH337" s="234"/>
      <c r="EGI337" s="234"/>
      <c r="EGJ337" s="234"/>
      <c r="EGK337" s="234"/>
      <c r="EGL337" s="234"/>
      <c r="EGM337" s="234"/>
      <c r="EGN337" s="234"/>
      <c r="EGO337" s="234"/>
      <c r="EGP337" s="234"/>
      <c r="EGQ337" s="234"/>
      <c r="EGR337" s="234"/>
      <c r="EGS337" s="234"/>
      <c r="EGT337" s="234"/>
      <c r="EGU337" s="234"/>
      <c r="EGV337" s="234"/>
      <c r="EGW337" s="234"/>
      <c r="EGX337" s="234"/>
      <c r="EGY337" s="234"/>
      <c r="EGZ337" s="234"/>
      <c r="EHA337" s="234"/>
      <c r="EHB337" s="234"/>
      <c r="EHC337" s="234"/>
      <c r="EHD337" s="234"/>
      <c r="EHE337" s="234"/>
      <c r="EHF337" s="234"/>
      <c r="EHG337" s="234"/>
      <c r="EHH337" s="234"/>
      <c r="EHI337" s="234"/>
      <c r="EHJ337" s="234"/>
      <c r="EHK337" s="234"/>
      <c r="EHL337" s="234"/>
      <c r="EHM337" s="234"/>
      <c r="EHN337" s="234"/>
      <c r="EHO337" s="234"/>
      <c r="EHP337" s="234"/>
      <c r="EHQ337" s="234"/>
      <c r="EHR337" s="234"/>
      <c r="EHS337" s="234"/>
      <c r="EHT337" s="234"/>
      <c r="EHU337" s="234"/>
      <c r="EHV337" s="234"/>
      <c r="EHW337" s="234"/>
      <c r="EHX337" s="234"/>
      <c r="EHY337" s="234"/>
      <c r="EHZ337" s="234"/>
      <c r="EIA337" s="234"/>
      <c r="EIB337" s="234"/>
      <c r="EIC337" s="234"/>
      <c r="EID337" s="234"/>
      <c r="EIE337" s="234"/>
      <c r="EIF337" s="234"/>
      <c r="EIG337" s="234"/>
      <c r="EIH337" s="234"/>
      <c r="EII337" s="234"/>
      <c r="EIJ337" s="234"/>
      <c r="EIK337" s="234"/>
      <c r="EIL337" s="234"/>
      <c r="EIM337" s="234"/>
      <c r="EIN337" s="234"/>
      <c r="EIO337" s="234"/>
      <c r="EIP337" s="234"/>
      <c r="EIQ337" s="234"/>
      <c r="EIR337" s="234"/>
      <c r="EIS337" s="234"/>
      <c r="EIT337" s="234"/>
      <c r="EIU337" s="234"/>
      <c r="EIV337" s="234"/>
      <c r="EIW337" s="234"/>
      <c r="EIX337" s="234"/>
      <c r="EIY337" s="234"/>
      <c r="EIZ337" s="234"/>
      <c r="EJA337" s="234"/>
      <c r="EJB337" s="234"/>
      <c r="EJC337" s="234"/>
      <c r="EJD337" s="234"/>
      <c r="EJE337" s="234"/>
      <c r="EJF337" s="234"/>
      <c r="EJG337" s="234"/>
      <c r="EJH337" s="234"/>
      <c r="EJI337" s="234"/>
      <c r="EJJ337" s="234"/>
      <c r="EJK337" s="234"/>
      <c r="EJL337" s="234"/>
      <c r="EJM337" s="234"/>
      <c r="EJN337" s="234"/>
      <c r="EJO337" s="234"/>
      <c r="EJP337" s="234"/>
      <c r="EJQ337" s="234"/>
      <c r="EJR337" s="234"/>
      <c r="EJS337" s="234"/>
      <c r="EJT337" s="234"/>
      <c r="EJU337" s="234"/>
      <c r="EJV337" s="234"/>
      <c r="EJW337" s="234"/>
      <c r="EJX337" s="234"/>
      <c r="EJY337" s="234"/>
      <c r="EJZ337" s="234"/>
      <c r="EKA337" s="234"/>
      <c r="EKB337" s="234"/>
      <c r="EKC337" s="234"/>
      <c r="EKD337" s="234"/>
      <c r="EKE337" s="234"/>
      <c r="EKF337" s="234"/>
      <c r="EKG337" s="234"/>
      <c r="EKH337" s="234"/>
      <c r="EKI337" s="234"/>
      <c r="EKJ337" s="234"/>
      <c r="EKK337" s="234"/>
      <c r="EKL337" s="234"/>
      <c r="EKM337" s="234"/>
      <c r="EKN337" s="234"/>
      <c r="EKO337" s="234"/>
      <c r="EKP337" s="234"/>
      <c r="EKQ337" s="234"/>
      <c r="EKR337" s="234"/>
      <c r="EKS337" s="234"/>
      <c r="EKT337" s="234"/>
      <c r="EKU337" s="234"/>
      <c r="EKV337" s="234"/>
      <c r="EKW337" s="234"/>
      <c r="EKX337" s="234"/>
      <c r="EKY337" s="234"/>
      <c r="EKZ337" s="234"/>
      <c r="ELA337" s="234"/>
      <c r="ELB337" s="234"/>
      <c r="ELC337" s="234"/>
      <c r="ELD337" s="234"/>
      <c r="ELE337" s="234"/>
      <c r="ELF337" s="234"/>
      <c r="ELG337" s="234"/>
      <c r="ELH337" s="234"/>
      <c r="ELI337" s="234"/>
      <c r="ELJ337" s="234"/>
      <c r="ELK337" s="234"/>
      <c r="ELL337" s="234"/>
      <c r="ELM337" s="234"/>
      <c r="ELN337" s="234"/>
      <c r="ELO337" s="234"/>
      <c r="ELP337" s="234"/>
      <c r="ELQ337" s="234"/>
      <c r="ELR337" s="234"/>
      <c r="ELS337" s="234"/>
      <c r="ELT337" s="234"/>
      <c r="ELU337" s="234"/>
      <c r="ELV337" s="234"/>
      <c r="ELW337" s="234"/>
      <c r="ELX337" s="234"/>
      <c r="ELY337" s="234"/>
      <c r="ELZ337" s="234"/>
      <c r="EMA337" s="234"/>
      <c r="EMB337" s="234"/>
      <c r="EMC337" s="234"/>
      <c r="EMD337" s="234"/>
      <c r="EME337" s="234"/>
      <c r="EMF337" s="234"/>
      <c r="EMG337" s="234"/>
      <c r="EMH337" s="234"/>
      <c r="EMI337" s="234"/>
      <c r="EMJ337" s="234"/>
      <c r="EMK337" s="234"/>
      <c r="EML337" s="234"/>
      <c r="EMM337" s="234"/>
      <c r="EMN337" s="234"/>
      <c r="EMO337" s="234"/>
      <c r="EMP337" s="234"/>
      <c r="EMQ337" s="234"/>
      <c r="EMR337" s="234"/>
      <c r="EMS337" s="234"/>
      <c r="EMT337" s="234"/>
      <c r="EMU337" s="234"/>
      <c r="EMV337" s="234"/>
      <c r="EMW337" s="234"/>
      <c r="EMX337" s="234"/>
      <c r="EMY337" s="234"/>
      <c r="EMZ337" s="234"/>
      <c r="ENA337" s="234"/>
      <c r="ENB337" s="234"/>
      <c r="ENC337" s="234"/>
      <c r="END337" s="234"/>
      <c r="ENE337" s="234"/>
      <c r="ENF337" s="234"/>
      <c r="ENG337" s="234"/>
      <c r="ENH337" s="234"/>
      <c r="ENI337" s="234"/>
      <c r="ENJ337" s="234"/>
      <c r="ENK337" s="234"/>
      <c r="ENL337" s="234"/>
      <c r="ENM337" s="234"/>
      <c r="ENN337" s="234"/>
      <c r="ENO337" s="234"/>
      <c r="ENP337" s="234"/>
      <c r="ENQ337" s="234"/>
      <c r="ENR337" s="234"/>
      <c r="ENS337" s="234"/>
      <c r="ENT337" s="234"/>
      <c r="ENU337" s="234"/>
      <c r="ENV337" s="234"/>
      <c r="ENW337" s="234"/>
      <c r="ENX337" s="234"/>
      <c r="ENY337" s="234"/>
      <c r="ENZ337" s="234"/>
      <c r="EOA337" s="234"/>
      <c r="EOB337" s="234"/>
      <c r="EOC337" s="234"/>
      <c r="EOD337" s="234"/>
      <c r="EOE337" s="234"/>
      <c r="EOF337" s="234"/>
      <c r="EOG337" s="234"/>
      <c r="EOH337" s="234"/>
      <c r="EOI337" s="234"/>
      <c r="EOJ337" s="234"/>
      <c r="EOK337" s="234"/>
      <c r="EOL337" s="234"/>
      <c r="EOM337" s="234"/>
      <c r="EON337" s="234"/>
      <c r="EOO337" s="234"/>
      <c r="EOP337" s="234"/>
      <c r="EOQ337" s="234"/>
      <c r="EOR337" s="234"/>
      <c r="EOS337" s="234"/>
      <c r="EOT337" s="234"/>
      <c r="EOU337" s="234"/>
      <c r="EOV337" s="234"/>
      <c r="EOW337" s="234"/>
      <c r="EOX337" s="234"/>
      <c r="EOY337" s="234"/>
      <c r="EOZ337" s="234"/>
      <c r="EPA337" s="234"/>
      <c r="EPB337" s="234"/>
      <c r="EPC337" s="234"/>
      <c r="EPD337" s="234"/>
      <c r="EPE337" s="234"/>
      <c r="EPF337" s="234"/>
      <c r="EPG337" s="234"/>
      <c r="EPH337" s="234"/>
      <c r="EPI337" s="234"/>
      <c r="EPJ337" s="234"/>
      <c r="EPK337" s="234"/>
      <c r="EPL337" s="234"/>
      <c r="EPM337" s="234"/>
      <c r="EPN337" s="234"/>
      <c r="EPO337" s="234"/>
      <c r="EPP337" s="234"/>
      <c r="EPQ337" s="234"/>
      <c r="EPR337" s="234"/>
      <c r="EPS337" s="234"/>
      <c r="EPT337" s="234"/>
      <c r="EPU337" s="234"/>
      <c r="EPV337" s="234"/>
      <c r="EPW337" s="234"/>
      <c r="EPX337" s="234"/>
      <c r="EPY337" s="234"/>
      <c r="EPZ337" s="234"/>
      <c r="EQA337" s="234"/>
      <c r="EQB337" s="234"/>
      <c r="EQC337" s="234"/>
      <c r="EQD337" s="234"/>
      <c r="EQE337" s="234"/>
      <c r="EQF337" s="234"/>
      <c r="EQG337" s="234"/>
      <c r="EQH337" s="234"/>
      <c r="EQI337" s="234"/>
      <c r="EQJ337" s="234"/>
      <c r="EQK337" s="234"/>
      <c r="EQL337" s="234"/>
      <c r="EQM337" s="234"/>
      <c r="EQN337" s="234"/>
      <c r="EQO337" s="234"/>
      <c r="EQP337" s="234"/>
      <c r="EQQ337" s="234"/>
      <c r="EQR337" s="234"/>
      <c r="EQS337" s="234"/>
      <c r="EQT337" s="234"/>
      <c r="EQU337" s="234"/>
      <c r="EQV337" s="234"/>
      <c r="EQW337" s="234"/>
      <c r="EQX337" s="234"/>
      <c r="EQY337" s="234"/>
      <c r="EQZ337" s="234"/>
      <c r="ERA337" s="234"/>
      <c r="ERB337" s="234"/>
      <c r="ERC337" s="234"/>
      <c r="ERD337" s="234"/>
      <c r="ERE337" s="234"/>
      <c r="ERF337" s="234"/>
      <c r="ERG337" s="234"/>
      <c r="ERH337" s="234"/>
      <c r="ERI337" s="234"/>
      <c r="ERJ337" s="234"/>
      <c r="ERK337" s="234"/>
      <c r="ERL337" s="234"/>
      <c r="ERM337" s="234"/>
      <c r="ERN337" s="234"/>
      <c r="ERO337" s="234"/>
      <c r="ERP337" s="234"/>
      <c r="ERQ337" s="234"/>
      <c r="ERR337" s="234"/>
      <c r="ERS337" s="234"/>
      <c r="ERT337" s="234"/>
      <c r="ERU337" s="234"/>
      <c r="ERV337" s="234"/>
      <c r="ERW337" s="234"/>
      <c r="ERX337" s="234"/>
      <c r="ERY337" s="234"/>
      <c r="ERZ337" s="234"/>
      <c r="ESA337" s="234"/>
      <c r="ESB337" s="234"/>
      <c r="ESC337" s="234"/>
      <c r="ESD337" s="234"/>
      <c r="ESE337" s="234"/>
      <c r="ESF337" s="234"/>
      <c r="ESG337" s="234"/>
      <c r="ESH337" s="234"/>
      <c r="ESI337" s="234"/>
      <c r="ESJ337" s="234"/>
      <c r="ESK337" s="234"/>
      <c r="ESL337" s="234"/>
      <c r="ESM337" s="234"/>
      <c r="ESN337" s="234"/>
      <c r="ESO337" s="234"/>
      <c r="ESP337" s="234"/>
      <c r="ESQ337" s="234"/>
      <c r="ESR337" s="234"/>
      <c r="ESS337" s="234"/>
      <c r="EST337" s="234"/>
      <c r="ESU337" s="234"/>
      <c r="ESV337" s="234"/>
      <c r="ESW337" s="234"/>
      <c r="ESX337" s="234"/>
      <c r="ESY337" s="234"/>
      <c r="ESZ337" s="234"/>
      <c r="ETA337" s="234"/>
      <c r="ETB337" s="234"/>
      <c r="ETC337" s="234"/>
      <c r="ETD337" s="234"/>
      <c r="ETE337" s="234"/>
      <c r="ETF337" s="234"/>
      <c r="ETG337" s="234"/>
      <c r="ETH337" s="234"/>
      <c r="ETI337" s="234"/>
      <c r="ETJ337" s="234"/>
      <c r="ETK337" s="234"/>
      <c r="ETL337" s="234"/>
      <c r="ETM337" s="234"/>
      <c r="ETN337" s="234"/>
      <c r="ETO337" s="234"/>
      <c r="ETP337" s="234"/>
      <c r="ETQ337" s="234"/>
      <c r="ETR337" s="234"/>
      <c r="ETS337" s="234"/>
      <c r="ETT337" s="234"/>
      <c r="ETU337" s="234"/>
      <c r="ETV337" s="234"/>
      <c r="ETW337" s="234"/>
      <c r="ETX337" s="234"/>
      <c r="ETY337" s="234"/>
      <c r="ETZ337" s="234"/>
      <c r="EUA337" s="234"/>
      <c r="EUB337" s="234"/>
      <c r="EUC337" s="234"/>
      <c r="EUD337" s="234"/>
      <c r="EUE337" s="234"/>
      <c r="EUF337" s="234"/>
      <c r="EUG337" s="234"/>
      <c r="EUH337" s="234"/>
      <c r="EUI337" s="234"/>
      <c r="EUJ337" s="234"/>
      <c r="EUK337" s="234"/>
      <c r="EUL337" s="234"/>
      <c r="EUM337" s="234"/>
      <c r="EUN337" s="234"/>
      <c r="EUO337" s="234"/>
      <c r="EUP337" s="234"/>
      <c r="EUQ337" s="234"/>
      <c r="EUR337" s="234"/>
      <c r="EUS337" s="234"/>
      <c r="EUT337" s="234"/>
      <c r="EUU337" s="234"/>
      <c r="EUV337" s="234"/>
      <c r="EUW337" s="234"/>
      <c r="EUX337" s="234"/>
      <c r="EUY337" s="234"/>
      <c r="EUZ337" s="234"/>
      <c r="EVA337" s="234"/>
      <c r="EVB337" s="234"/>
      <c r="EVC337" s="234"/>
      <c r="EVD337" s="234"/>
      <c r="EVE337" s="234"/>
      <c r="EVF337" s="234"/>
      <c r="EVG337" s="234"/>
      <c r="EVH337" s="234"/>
      <c r="EVI337" s="234"/>
      <c r="EVJ337" s="234"/>
      <c r="EVK337" s="234"/>
      <c r="EVL337" s="234"/>
      <c r="EVM337" s="234"/>
      <c r="EVN337" s="234"/>
      <c r="EVO337" s="234"/>
      <c r="EVP337" s="234"/>
      <c r="EVQ337" s="234"/>
      <c r="EVR337" s="234"/>
      <c r="EVS337" s="234"/>
      <c r="EVT337" s="234"/>
      <c r="EVU337" s="234"/>
      <c r="EVV337" s="234"/>
      <c r="EVW337" s="234"/>
      <c r="EVX337" s="234"/>
      <c r="EVY337" s="234"/>
      <c r="EVZ337" s="234"/>
      <c r="EWA337" s="234"/>
      <c r="EWB337" s="234"/>
      <c r="EWC337" s="234"/>
      <c r="EWD337" s="234"/>
      <c r="EWE337" s="234"/>
      <c r="EWF337" s="234"/>
      <c r="EWG337" s="234"/>
      <c r="EWH337" s="234"/>
      <c r="EWI337" s="234"/>
      <c r="EWJ337" s="234"/>
      <c r="EWK337" s="234"/>
      <c r="EWL337" s="234"/>
      <c r="EWM337" s="234"/>
      <c r="EWN337" s="234"/>
      <c r="EWO337" s="234"/>
      <c r="EWP337" s="234"/>
      <c r="EWQ337" s="234"/>
      <c r="EWR337" s="234"/>
      <c r="EWS337" s="234"/>
      <c r="EWT337" s="234"/>
      <c r="EWU337" s="234"/>
      <c r="EWV337" s="234"/>
      <c r="EWW337" s="234"/>
      <c r="EWX337" s="234"/>
      <c r="EWY337" s="234"/>
      <c r="EWZ337" s="234"/>
      <c r="EXA337" s="234"/>
      <c r="EXB337" s="234"/>
      <c r="EXC337" s="234"/>
      <c r="EXD337" s="234"/>
      <c r="EXE337" s="234"/>
      <c r="EXF337" s="234"/>
      <c r="EXG337" s="234"/>
      <c r="EXH337" s="234"/>
      <c r="EXI337" s="234"/>
      <c r="EXJ337" s="234"/>
      <c r="EXK337" s="234"/>
      <c r="EXL337" s="234"/>
      <c r="EXM337" s="234"/>
      <c r="EXN337" s="234"/>
      <c r="EXO337" s="234"/>
      <c r="EXP337" s="234"/>
      <c r="EXQ337" s="234"/>
      <c r="EXR337" s="234"/>
      <c r="EXS337" s="234"/>
      <c r="EXT337" s="234"/>
      <c r="EXU337" s="234"/>
      <c r="EXV337" s="234"/>
      <c r="EXW337" s="234"/>
      <c r="EXX337" s="234"/>
      <c r="EXY337" s="234"/>
      <c r="EXZ337" s="234"/>
      <c r="EYA337" s="234"/>
      <c r="EYB337" s="234"/>
      <c r="EYC337" s="234"/>
      <c r="EYD337" s="234"/>
      <c r="EYE337" s="234"/>
      <c r="EYF337" s="234"/>
      <c r="EYG337" s="234"/>
      <c r="EYH337" s="234"/>
      <c r="EYI337" s="234"/>
      <c r="EYJ337" s="234"/>
      <c r="EYK337" s="234"/>
      <c r="EYL337" s="234"/>
      <c r="EYM337" s="234"/>
      <c r="EYN337" s="234"/>
      <c r="EYO337" s="234"/>
      <c r="EYP337" s="234"/>
      <c r="EYQ337" s="234"/>
      <c r="EYR337" s="234"/>
      <c r="EYS337" s="234"/>
      <c r="EYT337" s="234"/>
      <c r="EYU337" s="234"/>
      <c r="EYV337" s="234"/>
      <c r="EYW337" s="234"/>
      <c r="EYX337" s="234"/>
      <c r="EYY337" s="234"/>
      <c r="EYZ337" s="234"/>
      <c r="EZA337" s="234"/>
      <c r="EZB337" s="234"/>
      <c r="EZC337" s="234"/>
      <c r="EZD337" s="234"/>
      <c r="EZE337" s="234"/>
      <c r="EZF337" s="234"/>
      <c r="EZG337" s="234"/>
      <c r="EZH337" s="234"/>
      <c r="EZI337" s="234"/>
      <c r="EZJ337" s="234"/>
      <c r="EZK337" s="234"/>
      <c r="EZL337" s="234"/>
      <c r="EZM337" s="234"/>
      <c r="EZN337" s="234"/>
      <c r="EZO337" s="234"/>
      <c r="EZP337" s="234"/>
      <c r="EZQ337" s="234"/>
      <c r="EZR337" s="234"/>
      <c r="EZS337" s="234"/>
      <c r="EZT337" s="234"/>
      <c r="EZU337" s="234"/>
      <c r="EZV337" s="234"/>
      <c r="EZW337" s="234"/>
      <c r="EZX337" s="234"/>
      <c r="EZY337" s="234"/>
      <c r="EZZ337" s="234"/>
      <c r="FAA337" s="234"/>
      <c r="FAB337" s="234"/>
      <c r="FAC337" s="234"/>
      <c r="FAD337" s="234"/>
      <c r="FAE337" s="234"/>
      <c r="FAF337" s="234"/>
      <c r="FAG337" s="234"/>
      <c r="FAH337" s="234"/>
      <c r="FAI337" s="234"/>
      <c r="FAJ337" s="234"/>
      <c r="FAK337" s="234"/>
      <c r="FAL337" s="234"/>
      <c r="FAM337" s="234"/>
      <c r="FAN337" s="234"/>
      <c r="FAO337" s="234"/>
      <c r="FAP337" s="234"/>
      <c r="FAQ337" s="234"/>
      <c r="FAR337" s="234"/>
      <c r="FAS337" s="234"/>
      <c r="FAT337" s="234"/>
      <c r="FAU337" s="234"/>
      <c r="FAV337" s="234"/>
      <c r="FAW337" s="234"/>
      <c r="FAX337" s="234"/>
      <c r="FAY337" s="234"/>
      <c r="FAZ337" s="234"/>
      <c r="FBA337" s="234"/>
      <c r="FBB337" s="234"/>
      <c r="FBC337" s="234"/>
      <c r="FBD337" s="234"/>
      <c r="FBE337" s="234"/>
      <c r="FBF337" s="234"/>
      <c r="FBG337" s="234"/>
      <c r="FBH337" s="234"/>
      <c r="FBI337" s="234"/>
      <c r="FBJ337" s="234"/>
      <c r="FBK337" s="234"/>
      <c r="FBL337" s="234"/>
      <c r="FBM337" s="234"/>
      <c r="FBN337" s="234"/>
      <c r="FBO337" s="234"/>
      <c r="FBP337" s="234"/>
      <c r="FBQ337" s="234"/>
      <c r="FBR337" s="234"/>
      <c r="FBS337" s="234"/>
      <c r="FBT337" s="234"/>
      <c r="FBU337" s="234"/>
      <c r="FBV337" s="234"/>
      <c r="FBW337" s="234"/>
      <c r="FBX337" s="234"/>
      <c r="FBY337" s="234"/>
      <c r="FBZ337" s="234"/>
      <c r="FCA337" s="234"/>
      <c r="FCB337" s="234"/>
      <c r="FCC337" s="234"/>
      <c r="FCD337" s="234"/>
      <c r="FCE337" s="234"/>
      <c r="FCF337" s="234"/>
      <c r="FCG337" s="234"/>
      <c r="FCH337" s="234"/>
      <c r="FCI337" s="234"/>
      <c r="FCJ337" s="234"/>
      <c r="FCK337" s="234"/>
      <c r="FCL337" s="234"/>
      <c r="FCM337" s="234"/>
      <c r="FCN337" s="234"/>
      <c r="FCO337" s="234"/>
      <c r="FCP337" s="234"/>
      <c r="FCQ337" s="234"/>
      <c r="FCR337" s="234"/>
      <c r="FCS337" s="234"/>
      <c r="FCT337" s="234"/>
      <c r="FCU337" s="234"/>
      <c r="FCV337" s="234"/>
      <c r="FCW337" s="234"/>
      <c r="FCX337" s="234"/>
      <c r="FCY337" s="234"/>
      <c r="FCZ337" s="234"/>
      <c r="FDA337" s="234"/>
      <c r="FDB337" s="234"/>
      <c r="FDC337" s="234"/>
      <c r="FDD337" s="234"/>
      <c r="FDE337" s="234"/>
      <c r="FDF337" s="234"/>
      <c r="FDG337" s="234"/>
      <c r="FDH337" s="234"/>
      <c r="FDI337" s="234"/>
      <c r="FDJ337" s="234"/>
      <c r="FDK337" s="234"/>
      <c r="FDL337" s="234"/>
      <c r="FDM337" s="234"/>
      <c r="FDN337" s="234"/>
      <c r="FDO337" s="234"/>
      <c r="FDP337" s="234"/>
      <c r="FDQ337" s="234"/>
      <c r="FDR337" s="234"/>
      <c r="FDS337" s="234"/>
      <c r="FDT337" s="234"/>
      <c r="FDU337" s="234"/>
      <c r="FDV337" s="234"/>
      <c r="FDW337" s="234"/>
      <c r="FDX337" s="234"/>
      <c r="FDY337" s="234"/>
      <c r="FDZ337" s="234"/>
      <c r="FEA337" s="234"/>
      <c r="FEB337" s="234"/>
      <c r="FEC337" s="234"/>
      <c r="FED337" s="234"/>
      <c r="FEE337" s="234"/>
      <c r="FEF337" s="234"/>
      <c r="FEG337" s="234"/>
      <c r="FEH337" s="234"/>
      <c r="FEI337" s="234"/>
      <c r="FEJ337" s="234"/>
      <c r="FEK337" s="234"/>
      <c r="FEL337" s="234"/>
      <c r="FEM337" s="234"/>
      <c r="FEN337" s="234"/>
      <c r="FEO337" s="234"/>
      <c r="FEP337" s="234"/>
      <c r="FEQ337" s="234"/>
      <c r="FER337" s="234"/>
      <c r="FES337" s="234"/>
      <c r="FET337" s="234"/>
      <c r="FEU337" s="234"/>
      <c r="FEV337" s="234"/>
      <c r="FEW337" s="234"/>
      <c r="FEX337" s="234"/>
      <c r="FEY337" s="234"/>
      <c r="FEZ337" s="234"/>
      <c r="FFA337" s="234"/>
      <c r="FFB337" s="234"/>
      <c r="FFC337" s="234"/>
      <c r="FFD337" s="234"/>
      <c r="FFE337" s="234"/>
      <c r="FFF337" s="234"/>
      <c r="FFG337" s="234"/>
      <c r="FFH337" s="234"/>
      <c r="FFI337" s="234"/>
      <c r="FFJ337" s="234"/>
      <c r="FFK337" s="234"/>
      <c r="FFL337" s="234"/>
      <c r="FFM337" s="234"/>
      <c r="FFN337" s="234"/>
      <c r="FFO337" s="234"/>
      <c r="FFP337" s="234"/>
      <c r="FFQ337" s="234"/>
      <c r="FFR337" s="234"/>
      <c r="FFS337" s="234"/>
      <c r="FFT337" s="234"/>
      <c r="FFU337" s="234"/>
      <c r="FFV337" s="234"/>
      <c r="FFW337" s="234"/>
      <c r="FFX337" s="234"/>
      <c r="FFY337" s="234"/>
      <c r="FFZ337" s="234"/>
      <c r="FGA337" s="234"/>
      <c r="FGB337" s="234"/>
      <c r="FGC337" s="234"/>
      <c r="FGD337" s="234"/>
      <c r="FGE337" s="234"/>
      <c r="FGF337" s="234"/>
      <c r="FGG337" s="234"/>
      <c r="FGH337" s="234"/>
      <c r="FGI337" s="234"/>
      <c r="FGJ337" s="234"/>
      <c r="FGK337" s="234"/>
      <c r="FGL337" s="234"/>
      <c r="FGM337" s="234"/>
      <c r="FGN337" s="234"/>
      <c r="FGO337" s="234"/>
      <c r="FGP337" s="234"/>
      <c r="FGQ337" s="234"/>
      <c r="FGR337" s="234"/>
      <c r="FGS337" s="234"/>
      <c r="FGT337" s="234"/>
      <c r="FGU337" s="234"/>
      <c r="FGV337" s="234"/>
      <c r="FGW337" s="234"/>
      <c r="FGX337" s="234"/>
      <c r="FGY337" s="234"/>
      <c r="FGZ337" s="234"/>
      <c r="FHA337" s="234"/>
      <c r="FHB337" s="234"/>
      <c r="FHC337" s="234"/>
      <c r="FHD337" s="234"/>
      <c r="FHE337" s="234"/>
      <c r="FHF337" s="234"/>
      <c r="FHG337" s="234"/>
      <c r="FHH337" s="234"/>
      <c r="FHI337" s="234"/>
      <c r="FHJ337" s="234"/>
      <c r="FHK337" s="234"/>
      <c r="FHL337" s="234"/>
      <c r="FHM337" s="234"/>
      <c r="FHN337" s="234"/>
      <c r="FHO337" s="234"/>
      <c r="FHP337" s="234"/>
      <c r="FHQ337" s="234"/>
      <c r="FHR337" s="234"/>
      <c r="FHS337" s="234"/>
      <c r="FHT337" s="234"/>
      <c r="FHU337" s="234"/>
      <c r="FHV337" s="234"/>
      <c r="FHW337" s="234"/>
      <c r="FHX337" s="234"/>
      <c r="FHY337" s="234"/>
      <c r="FHZ337" s="234"/>
      <c r="FIA337" s="234"/>
      <c r="FIB337" s="234"/>
      <c r="FIC337" s="234"/>
      <c r="FID337" s="234"/>
      <c r="FIE337" s="234"/>
      <c r="FIF337" s="234"/>
      <c r="FIG337" s="234"/>
      <c r="FIH337" s="234"/>
      <c r="FII337" s="234"/>
      <c r="FIJ337" s="234"/>
      <c r="FIK337" s="234"/>
      <c r="FIL337" s="234"/>
      <c r="FIM337" s="234"/>
      <c r="FIN337" s="234"/>
      <c r="FIO337" s="234"/>
      <c r="FIP337" s="234"/>
      <c r="FIQ337" s="234"/>
      <c r="FIR337" s="234"/>
      <c r="FIS337" s="234"/>
      <c r="FIT337" s="234"/>
      <c r="FIU337" s="234"/>
      <c r="FIV337" s="234"/>
      <c r="FIW337" s="234"/>
      <c r="FIX337" s="234"/>
      <c r="FIY337" s="234"/>
      <c r="FIZ337" s="234"/>
      <c r="FJA337" s="234"/>
      <c r="FJB337" s="234"/>
      <c r="FJC337" s="234"/>
      <c r="FJD337" s="234"/>
      <c r="FJE337" s="234"/>
      <c r="FJF337" s="234"/>
      <c r="FJG337" s="234"/>
      <c r="FJH337" s="234"/>
      <c r="FJI337" s="234"/>
      <c r="FJJ337" s="234"/>
      <c r="FJK337" s="234"/>
      <c r="FJL337" s="234"/>
      <c r="FJM337" s="234"/>
      <c r="FJN337" s="234"/>
      <c r="FJO337" s="234"/>
      <c r="FJP337" s="234"/>
      <c r="FJQ337" s="234"/>
      <c r="FJR337" s="234"/>
      <c r="FJS337" s="234"/>
      <c r="FJT337" s="234"/>
      <c r="FJU337" s="234"/>
      <c r="FJV337" s="234"/>
      <c r="FJW337" s="234"/>
      <c r="FJX337" s="234"/>
      <c r="FJY337" s="234"/>
      <c r="FJZ337" s="234"/>
      <c r="FKA337" s="234"/>
      <c r="FKB337" s="234"/>
      <c r="FKC337" s="234"/>
      <c r="FKD337" s="234"/>
      <c r="FKE337" s="234"/>
      <c r="FKF337" s="234"/>
      <c r="FKG337" s="234"/>
      <c r="FKH337" s="234"/>
      <c r="FKI337" s="234"/>
      <c r="FKJ337" s="234"/>
      <c r="FKK337" s="234"/>
      <c r="FKL337" s="234"/>
      <c r="FKM337" s="234"/>
      <c r="FKN337" s="234"/>
      <c r="FKO337" s="234"/>
      <c r="FKP337" s="234"/>
      <c r="FKQ337" s="234"/>
      <c r="FKR337" s="234"/>
      <c r="FKS337" s="234"/>
      <c r="FKT337" s="234"/>
      <c r="FKU337" s="234"/>
      <c r="FKV337" s="234"/>
      <c r="FKW337" s="234"/>
      <c r="FKX337" s="234"/>
      <c r="FKY337" s="234"/>
      <c r="FKZ337" s="234"/>
      <c r="FLA337" s="234"/>
      <c r="FLB337" s="234"/>
      <c r="FLC337" s="234"/>
      <c r="FLD337" s="234"/>
      <c r="FLE337" s="234"/>
      <c r="FLF337" s="234"/>
      <c r="FLG337" s="234"/>
      <c r="FLH337" s="234"/>
      <c r="FLI337" s="234"/>
      <c r="FLJ337" s="234"/>
      <c r="FLK337" s="234"/>
      <c r="FLL337" s="234"/>
      <c r="FLM337" s="234"/>
      <c r="FLN337" s="234"/>
      <c r="FLO337" s="234"/>
      <c r="FLP337" s="234"/>
      <c r="FLQ337" s="234"/>
      <c r="FLR337" s="234"/>
      <c r="FLS337" s="234"/>
      <c r="FLT337" s="234"/>
      <c r="FLU337" s="234"/>
      <c r="FLV337" s="234"/>
      <c r="FLW337" s="234"/>
      <c r="FLX337" s="234"/>
      <c r="FLY337" s="234"/>
      <c r="FLZ337" s="234"/>
      <c r="FMA337" s="234"/>
      <c r="FMB337" s="234"/>
      <c r="FMC337" s="234"/>
      <c r="FMD337" s="234"/>
      <c r="FME337" s="234"/>
      <c r="FMF337" s="234"/>
      <c r="FMG337" s="234"/>
      <c r="FMH337" s="234"/>
      <c r="FMI337" s="234"/>
      <c r="FMJ337" s="234"/>
      <c r="FMK337" s="234"/>
      <c r="FML337" s="234"/>
      <c r="FMM337" s="234"/>
      <c r="FMN337" s="234"/>
      <c r="FMO337" s="234"/>
      <c r="FMP337" s="234"/>
      <c r="FMQ337" s="234"/>
      <c r="FMR337" s="234"/>
      <c r="FMS337" s="234"/>
      <c r="FMT337" s="234"/>
      <c r="FMU337" s="234"/>
      <c r="FMV337" s="234"/>
      <c r="FMW337" s="234"/>
      <c r="FMX337" s="234"/>
      <c r="FMY337" s="234"/>
      <c r="FMZ337" s="234"/>
      <c r="FNA337" s="234"/>
      <c r="FNB337" s="234"/>
      <c r="FNC337" s="234"/>
      <c r="FND337" s="234"/>
      <c r="FNE337" s="234"/>
      <c r="FNF337" s="234"/>
      <c r="FNG337" s="234"/>
      <c r="FNH337" s="234"/>
      <c r="FNI337" s="234"/>
      <c r="FNJ337" s="234"/>
      <c r="FNK337" s="234"/>
      <c r="FNL337" s="234"/>
      <c r="FNM337" s="234"/>
      <c r="FNN337" s="234"/>
      <c r="FNO337" s="234"/>
      <c r="FNP337" s="234"/>
      <c r="FNQ337" s="234"/>
      <c r="FNR337" s="234"/>
      <c r="FNS337" s="234"/>
      <c r="FNT337" s="234"/>
      <c r="FNU337" s="234"/>
      <c r="FNV337" s="234"/>
      <c r="FNW337" s="234"/>
      <c r="FNX337" s="234"/>
      <c r="FNY337" s="234"/>
      <c r="FNZ337" s="234"/>
      <c r="FOA337" s="234"/>
      <c r="FOB337" s="234"/>
      <c r="FOC337" s="234"/>
      <c r="FOD337" s="234"/>
      <c r="FOE337" s="234"/>
      <c r="FOF337" s="234"/>
      <c r="FOG337" s="234"/>
      <c r="FOH337" s="234"/>
      <c r="FOI337" s="234"/>
      <c r="FOJ337" s="234"/>
      <c r="FOK337" s="234"/>
      <c r="FOL337" s="234"/>
      <c r="FOM337" s="234"/>
      <c r="FON337" s="234"/>
      <c r="FOO337" s="234"/>
      <c r="FOP337" s="234"/>
      <c r="FOQ337" s="234"/>
      <c r="FOR337" s="234"/>
      <c r="FOS337" s="234"/>
      <c r="FOT337" s="234"/>
      <c r="FOU337" s="234"/>
      <c r="FOV337" s="234"/>
      <c r="FOW337" s="234"/>
      <c r="FOX337" s="234"/>
      <c r="FOY337" s="234"/>
      <c r="FOZ337" s="234"/>
      <c r="FPA337" s="234"/>
      <c r="FPB337" s="234"/>
      <c r="FPC337" s="234"/>
      <c r="FPD337" s="234"/>
      <c r="FPE337" s="234"/>
      <c r="FPF337" s="234"/>
      <c r="FPG337" s="234"/>
      <c r="FPH337" s="234"/>
      <c r="FPI337" s="234"/>
      <c r="FPJ337" s="234"/>
      <c r="FPK337" s="234"/>
      <c r="FPL337" s="234"/>
      <c r="FPM337" s="234"/>
      <c r="FPN337" s="234"/>
      <c r="FPO337" s="234"/>
      <c r="FPP337" s="234"/>
      <c r="FPQ337" s="234"/>
      <c r="FPR337" s="234"/>
      <c r="FPS337" s="234"/>
      <c r="FPT337" s="234"/>
      <c r="FPU337" s="234"/>
      <c r="FPV337" s="234"/>
      <c r="FPW337" s="234"/>
      <c r="FPX337" s="234"/>
      <c r="FPY337" s="234"/>
      <c r="FPZ337" s="234"/>
      <c r="FQA337" s="234"/>
      <c r="FQB337" s="234"/>
      <c r="FQC337" s="234"/>
      <c r="FQD337" s="234"/>
      <c r="FQE337" s="234"/>
      <c r="FQF337" s="234"/>
      <c r="FQG337" s="234"/>
      <c r="FQH337" s="234"/>
      <c r="FQI337" s="234"/>
      <c r="FQJ337" s="234"/>
      <c r="FQK337" s="234"/>
      <c r="FQL337" s="234"/>
      <c r="FQM337" s="234"/>
      <c r="FQN337" s="234"/>
      <c r="FQO337" s="234"/>
      <c r="FQP337" s="234"/>
      <c r="FQQ337" s="234"/>
      <c r="FQR337" s="234"/>
      <c r="FQS337" s="234"/>
      <c r="FQT337" s="234"/>
      <c r="FQU337" s="234"/>
      <c r="FQV337" s="234"/>
      <c r="FQW337" s="234"/>
      <c r="FQX337" s="234"/>
      <c r="FQY337" s="234"/>
      <c r="FQZ337" s="234"/>
      <c r="FRA337" s="234"/>
      <c r="FRB337" s="234"/>
      <c r="FRC337" s="234"/>
      <c r="FRD337" s="234"/>
      <c r="FRE337" s="234"/>
      <c r="FRF337" s="234"/>
      <c r="FRG337" s="234"/>
      <c r="FRH337" s="234"/>
      <c r="FRI337" s="234"/>
      <c r="FRJ337" s="234"/>
      <c r="FRK337" s="234"/>
      <c r="FRL337" s="234"/>
      <c r="FRM337" s="234"/>
      <c r="FRN337" s="234"/>
      <c r="FRO337" s="234"/>
      <c r="FRP337" s="234"/>
      <c r="FRQ337" s="234"/>
      <c r="FRR337" s="234"/>
      <c r="FRS337" s="234"/>
      <c r="FRT337" s="234"/>
      <c r="FRU337" s="234"/>
      <c r="FRV337" s="234"/>
      <c r="FRW337" s="234"/>
      <c r="FRX337" s="234"/>
      <c r="FRY337" s="234"/>
      <c r="FRZ337" s="234"/>
      <c r="FSA337" s="234"/>
      <c r="FSB337" s="234"/>
      <c r="FSC337" s="234"/>
      <c r="FSD337" s="234"/>
      <c r="FSE337" s="234"/>
      <c r="FSF337" s="234"/>
      <c r="FSG337" s="234"/>
      <c r="FSH337" s="234"/>
      <c r="FSI337" s="234"/>
      <c r="FSJ337" s="234"/>
      <c r="FSK337" s="234"/>
      <c r="FSL337" s="234"/>
      <c r="FSM337" s="234"/>
      <c r="FSN337" s="234"/>
      <c r="FSO337" s="234"/>
      <c r="FSP337" s="234"/>
      <c r="FSQ337" s="234"/>
      <c r="FSR337" s="234"/>
      <c r="FSS337" s="234"/>
      <c r="FST337" s="234"/>
      <c r="FSU337" s="234"/>
      <c r="FSV337" s="234"/>
      <c r="FSW337" s="234"/>
      <c r="FSX337" s="234"/>
      <c r="FSY337" s="234"/>
      <c r="FSZ337" s="234"/>
      <c r="FTA337" s="234"/>
      <c r="FTB337" s="234"/>
      <c r="FTC337" s="234"/>
      <c r="FTD337" s="234"/>
      <c r="FTE337" s="234"/>
      <c r="FTF337" s="234"/>
      <c r="FTG337" s="234"/>
      <c r="FTH337" s="234"/>
      <c r="FTI337" s="234"/>
      <c r="FTJ337" s="234"/>
      <c r="FTK337" s="234"/>
      <c r="FTL337" s="234"/>
      <c r="FTM337" s="234"/>
      <c r="FTN337" s="234"/>
      <c r="FTO337" s="234"/>
      <c r="FTP337" s="234"/>
      <c r="FTQ337" s="234"/>
      <c r="FTR337" s="234"/>
      <c r="FTS337" s="234"/>
      <c r="FTT337" s="234"/>
      <c r="FTU337" s="234"/>
      <c r="FTV337" s="234"/>
      <c r="FTW337" s="234"/>
      <c r="FTX337" s="234"/>
      <c r="FTY337" s="234"/>
      <c r="FTZ337" s="234"/>
      <c r="FUA337" s="234"/>
      <c r="FUB337" s="234"/>
      <c r="FUC337" s="234"/>
      <c r="FUD337" s="234"/>
      <c r="FUE337" s="234"/>
      <c r="FUF337" s="234"/>
      <c r="FUG337" s="234"/>
      <c r="FUH337" s="234"/>
      <c r="FUI337" s="234"/>
      <c r="FUJ337" s="234"/>
      <c r="FUK337" s="234"/>
      <c r="FUL337" s="234"/>
      <c r="FUM337" s="234"/>
      <c r="FUN337" s="234"/>
      <c r="FUO337" s="234"/>
      <c r="FUP337" s="234"/>
      <c r="FUQ337" s="234"/>
      <c r="FUR337" s="234"/>
      <c r="FUS337" s="234"/>
      <c r="FUT337" s="234"/>
      <c r="FUU337" s="234"/>
      <c r="FUV337" s="234"/>
      <c r="FUW337" s="234"/>
      <c r="FUX337" s="234"/>
      <c r="FUY337" s="234"/>
      <c r="FUZ337" s="234"/>
      <c r="FVA337" s="234"/>
      <c r="FVB337" s="234"/>
      <c r="FVC337" s="234"/>
      <c r="FVD337" s="234"/>
      <c r="FVE337" s="234"/>
      <c r="FVF337" s="234"/>
      <c r="FVG337" s="234"/>
      <c r="FVH337" s="234"/>
      <c r="FVI337" s="234"/>
      <c r="FVJ337" s="234"/>
      <c r="FVK337" s="234"/>
      <c r="FVL337" s="234"/>
      <c r="FVM337" s="234"/>
      <c r="FVN337" s="234"/>
      <c r="FVO337" s="234"/>
      <c r="FVP337" s="234"/>
      <c r="FVQ337" s="234"/>
      <c r="FVR337" s="234"/>
      <c r="FVS337" s="234"/>
      <c r="FVT337" s="234"/>
      <c r="FVU337" s="234"/>
      <c r="FVV337" s="234"/>
      <c r="FVW337" s="234"/>
      <c r="FVX337" s="234"/>
      <c r="FVY337" s="234"/>
      <c r="FVZ337" s="234"/>
      <c r="FWA337" s="234"/>
      <c r="FWB337" s="234"/>
      <c r="FWC337" s="234"/>
      <c r="FWD337" s="234"/>
      <c r="FWE337" s="234"/>
      <c r="FWF337" s="234"/>
      <c r="FWG337" s="234"/>
      <c r="FWH337" s="234"/>
      <c r="FWI337" s="234"/>
      <c r="FWJ337" s="234"/>
      <c r="FWK337" s="234"/>
      <c r="FWL337" s="234"/>
      <c r="FWM337" s="234"/>
      <c r="FWN337" s="234"/>
      <c r="FWO337" s="234"/>
      <c r="FWP337" s="234"/>
      <c r="FWQ337" s="234"/>
      <c r="FWR337" s="234"/>
      <c r="FWS337" s="234"/>
      <c r="FWT337" s="234"/>
      <c r="FWU337" s="234"/>
      <c r="FWV337" s="234"/>
      <c r="FWW337" s="234"/>
      <c r="FWX337" s="234"/>
      <c r="FWY337" s="234"/>
      <c r="FWZ337" s="234"/>
      <c r="FXA337" s="234"/>
      <c r="FXB337" s="234"/>
      <c r="FXC337" s="234"/>
      <c r="FXD337" s="234"/>
      <c r="FXE337" s="234"/>
      <c r="FXF337" s="234"/>
      <c r="FXG337" s="234"/>
      <c r="FXH337" s="234"/>
      <c r="FXI337" s="234"/>
      <c r="FXJ337" s="234"/>
      <c r="FXK337" s="234"/>
      <c r="FXL337" s="234"/>
      <c r="FXM337" s="234"/>
      <c r="FXN337" s="234"/>
      <c r="FXO337" s="234"/>
      <c r="FXP337" s="234"/>
      <c r="FXQ337" s="234"/>
      <c r="FXR337" s="234"/>
      <c r="FXS337" s="234"/>
      <c r="FXT337" s="234"/>
      <c r="FXU337" s="234"/>
      <c r="FXV337" s="234"/>
      <c r="FXW337" s="234"/>
      <c r="FXX337" s="234"/>
      <c r="FXY337" s="234"/>
      <c r="FXZ337" s="234"/>
      <c r="FYA337" s="234"/>
      <c r="FYB337" s="234"/>
      <c r="FYC337" s="234"/>
      <c r="FYD337" s="234"/>
      <c r="FYE337" s="234"/>
      <c r="FYF337" s="234"/>
      <c r="FYG337" s="234"/>
      <c r="FYH337" s="234"/>
      <c r="FYI337" s="234"/>
      <c r="FYJ337" s="234"/>
      <c r="FYK337" s="234"/>
      <c r="FYL337" s="234"/>
      <c r="FYM337" s="234"/>
      <c r="FYN337" s="234"/>
      <c r="FYO337" s="234"/>
      <c r="FYP337" s="234"/>
      <c r="FYQ337" s="234"/>
      <c r="FYR337" s="234"/>
      <c r="FYS337" s="234"/>
      <c r="FYT337" s="234"/>
      <c r="FYU337" s="234"/>
      <c r="FYV337" s="234"/>
      <c r="FYW337" s="234"/>
      <c r="FYX337" s="234"/>
      <c r="FYY337" s="234"/>
      <c r="FYZ337" s="234"/>
      <c r="FZA337" s="234"/>
      <c r="FZB337" s="234"/>
      <c r="FZC337" s="234"/>
      <c r="FZD337" s="234"/>
      <c r="FZE337" s="234"/>
      <c r="FZF337" s="234"/>
      <c r="FZG337" s="234"/>
      <c r="FZH337" s="234"/>
      <c r="FZI337" s="234"/>
      <c r="FZJ337" s="234"/>
      <c r="FZK337" s="234"/>
      <c r="FZL337" s="234"/>
      <c r="FZM337" s="234"/>
      <c r="FZN337" s="234"/>
      <c r="FZO337" s="234"/>
      <c r="FZP337" s="234"/>
      <c r="FZQ337" s="234"/>
      <c r="FZR337" s="234"/>
      <c r="FZS337" s="234"/>
      <c r="FZT337" s="234"/>
      <c r="FZU337" s="234"/>
      <c r="FZV337" s="234"/>
      <c r="FZW337" s="234"/>
      <c r="FZX337" s="234"/>
      <c r="FZY337" s="234"/>
      <c r="FZZ337" s="234"/>
      <c r="GAA337" s="234"/>
      <c r="GAB337" s="234"/>
      <c r="GAC337" s="234"/>
      <c r="GAD337" s="234"/>
      <c r="GAE337" s="234"/>
      <c r="GAF337" s="234"/>
      <c r="GAG337" s="234"/>
      <c r="GAH337" s="234"/>
      <c r="GAI337" s="234"/>
      <c r="GAJ337" s="234"/>
      <c r="GAK337" s="234"/>
      <c r="GAL337" s="234"/>
      <c r="GAM337" s="234"/>
      <c r="GAN337" s="234"/>
      <c r="GAO337" s="234"/>
      <c r="GAP337" s="234"/>
      <c r="GAQ337" s="234"/>
      <c r="GAR337" s="234"/>
      <c r="GAS337" s="234"/>
      <c r="GAT337" s="234"/>
      <c r="GAU337" s="234"/>
      <c r="GAV337" s="234"/>
      <c r="GAW337" s="234"/>
      <c r="GAX337" s="234"/>
      <c r="GAY337" s="234"/>
      <c r="GAZ337" s="234"/>
      <c r="GBA337" s="234"/>
      <c r="GBB337" s="234"/>
      <c r="GBC337" s="234"/>
      <c r="GBD337" s="234"/>
      <c r="GBE337" s="234"/>
      <c r="GBF337" s="234"/>
      <c r="GBG337" s="234"/>
      <c r="GBH337" s="234"/>
      <c r="GBI337" s="234"/>
      <c r="GBJ337" s="234"/>
      <c r="GBK337" s="234"/>
      <c r="GBL337" s="234"/>
      <c r="GBM337" s="234"/>
      <c r="GBN337" s="234"/>
      <c r="GBO337" s="234"/>
      <c r="GBP337" s="234"/>
      <c r="GBQ337" s="234"/>
      <c r="GBR337" s="234"/>
      <c r="GBS337" s="234"/>
      <c r="GBT337" s="234"/>
      <c r="GBU337" s="234"/>
      <c r="GBV337" s="234"/>
      <c r="GBW337" s="234"/>
      <c r="GBX337" s="234"/>
      <c r="GBY337" s="234"/>
      <c r="GBZ337" s="234"/>
      <c r="GCA337" s="234"/>
      <c r="GCB337" s="234"/>
      <c r="GCC337" s="234"/>
      <c r="GCD337" s="234"/>
      <c r="GCE337" s="234"/>
      <c r="GCF337" s="234"/>
      <c r="GCG337" s="234"/>
      <c r="GCH337" s="234"/>
      <c r="GCI337" s="234"/>
      <c r="GCJ337" s="234"/>
      <c r="GCK337" s="234"/>
      <c r="GCL337" s="234"/>
      <c r="GCM337" s="234"/>
      <c r="GCN337" s="234"/>
      <c r="GCO337" s="234"/>
      <c r="GCP337" s="234"/>
      <c r="GCQ337" s="234"/>
      <c r="GCR337" s="234"/>
      <c r="GCS337" s="234"/>
      <c r="GCT337" s="234"/>
      <c r="GCU337" s="234"/>
      <c r="GCV337" s="234"/>
      <c r="GCW337" s="234"/>
      <c r="GCX337" s="234"/>
      <c r="GCY337" s="234"/>
      <c r="GCZ337" s="234"/>
      <c r="GDA337" s="234"/>
      <c r="GDB337" s="234"/>
      <c r="GDC337" s="234"/>
      <c r="GDD337" s="234"/>
      <c r="GDE337" s="234"/>
      <c r="GDF337" s="234"/>
      <c r="GDG337" s="234"/>
      <c r="GDH337" s="234"/>
      <c r="GDI337" s="234"/>
      <c r="GDJ337" s="234"/>
      <c r="GDK337" s="234"/>
      <c r="GDL337" s="234"/>
      <c r="GDM337" s="234"/>
      <c r="GDN337" s="234"/>
      <c r="GDO337" s="234"/>
      <c r="GDP337" s="234"/>
      <c r="GDQ337" s="234"/>
      <c r="GDR337" s="234"/>
      <c r="GDS337" s="234"/>
      <c r="GDT337" s="234"/>
      <c r="GDU337" s="234"/>
      <c r="GDV337" s="234"/>
      <c r="GDW337" s="234"/>
      <c r="GDX337" s="234"/>
      <c r="GDY337" s="234"/>
      <c r="GDZ337" s="234"/>
      <c r="GEA337" s="234"/>
      <c r="GEB337" s="234"/>
      <c r="GEC337" s="234"/>
      <c r="GED337" s="234"/>
      <c r="GEE337" s="234"/>
      <c r="GEF337" s="234"/>
      <c r="GEG337" s="234"/>
      <c r="GEH337" s="234"/>
      <c r="GEI337" s="234"/>
      <c r="GEJ337" s="234"/>
      <c r="GEK337" s="234"/>
      <c r="GEL337" s="234"/>
      <c r="GEM337" s="234"/>
      <c r="GEN337" s="234"/>
      <c r="GEO337" s="234"/>
      <c r="GEP337" s="234"/>
      <c r="GEQ337" s="234"/>
      <c r="GER337" s="234"/>
      <c r="GES337" s="234"/>
      <c r="GET337" s="234"/>
      <c r="GEU337" s="234"/>
      <c r="GEV337" s="234"/>
      <c r="GEW337" s="234"/>
      <c r="GEX337" s="234"/>
      <c r="GEY337" s="234"/>
      <c r="GEZ337" s="234"/>
      <c r="GFA337" s="234"/>
      <c r="GFB337" s="234"/>
      <c r="GFC337" s="234"/>
      <c r="GFD337" s="234"/>
      <c r="GFE337" s="234"/>
      <c r="GFF337" s="234"/>
      <c r="GFG337" s="234"/>
      <c r="GFH337" s="234"/>
      <c r="GFI337" s="234"/>
      <c r="GFJ337" s="234"/>
      <c r="GFK337" s="234"/>
      <c r="GFL337" s="234"/>
      <c r="GFM337" s="234"/>
      <c r="GFN337" s="234"/>
      <c r="GFO337" s="234"/>
      <c r="GFP337" s="234"/>
      <c r="GFQ337" s="234"/>
      <c r="GFR337" s="234"/>
      <c r="GFS337" s="234"/>
      <c r="GFT337" s="234"/>
      <c r="GFU337" s="234"/>
      <c r="GFV337" s="234"/>
      <c r="GFW337" s="234"/>
      <c r="GFX337" s="234"/>
      <c r="GFY337" s="234"/>
      <c r="GFZ337" s="234"/>
      <c r="GGA337" s="234"/>
      <c r="GGB337" s="234"/>
      <c r="GGC337" s="234"/>
      <c r="GGD337" s="234"/>
      <c r="GGE337" s="234"/>
      <c r="GGF337" s="234"/>
      <c r="GGG337" s="234"/>
      <c r="GGH337" s="234"/>
      <c r="GGI337" s="234"/>
      <c r="GGJ337" s="234"/>
      <c r="GGK337" s="234"/>
      <c r="GGL337" s="234"/>
      <c r="GGM337" s="234"/>
      <c r="GGN337" s="234"/>
      <c r="GGO337" s="234"/>
      <c r="GGP337" s="234"/>
      <c r="GGQ337" s="234"/>
      <c r="GGR337" s="234"/>
      <c r="GGS337" s="234"/>
      <c r="GGT337" s="234"/>
      <c r="GGU337" s="234"/>
      <c r="GGV337" s="234"/>
      <c r="GGW337" s="234"/>
      <c r="GGX337" s="234"/>
      <c r="GGY337" s="234"/>
      <c r="GGZ337" s="234"/>
      <c r="GHA337" s="234"/>
      <c r="GHB337" s="234"/>
      <c r="GHC337" s="234"/>
      <c r="GHD337" s="234"/>
      <c r="GHE337" s="234"/>
      <c r="GHF337" s="234"/>
      <c r="GHG337" s="234"/>
      <c r="GHH337" s="234"/>
      <c r="GHI337" s="234"/>
      <c r="GHJ337" s="234"/>
      <c r="GHK337" s="234"/>
      <c r="GHL337" s="234"/>
      <c r="GHM337" s="234"/>
      <c r="GHN337" s="234"/>
      <c r="GHO337" s="234"/>
      <c r="GHP337" s="234"/>
      <c r="GHQ337" s="234"/>
      <c r="GHR337" s="234"/>
      <c r="GHS337" s="234"/>
      <c r="GHT337" s="234"/>
      <c r="GHU337" s="234"/>
      <c r="GHV337" s="234"/>
      <c r="GHW337" s="234"/>
      <c r="GHX337" s="234"/>
      <c r="GHY337" s="234"/>
      <c r="GHZ337" s="234"/>
      <c r="GIA337" s="234"/>
      <c r="GIB337" s="234"/>
      <c r="GIC337" s="234"/>
      <c r="GID337" s="234"/>
      <c r="GIE337" s="234"/>
      <c r="GIF337" s="234"/>
      <c r="GIG337" s="234"/>
      <c r="GIH337" s="234"/>
      <c r="GII337" s="234"/>
      <c r="GIJ337" s="234"/>
      <c r="GIK337" s="234"/>
      <c r="GIL337" s="234"/>
      <c r="GIM337" s="234"/>
      <c r="GIN337" s="234"/>
      <c r="GIO337" s="234"/>
      <c r="GIP337" s="234"/>
      <c r="GIQ337" s="234"/>
      <c r="GIR337" s="234"/>
      <c r="GIS337" s="234"/>
      <c r="GIT337" s="234"/>
      <c r="GIU337" s="234"/>
      <c r="GIV337" s="234"/>
      <c r="GIW337" s="234"/>
      <c r="GIX337" s="234"/>
      <c r="GIY337" s="234"/>
      <c r="GIZ337" s="234"/>
      <c r="GJA337" s="234"/>
      <c r="GJB337" s="234"/>
      <c r="GJC337" s="234"/>
      <c r="GJD337" s="234"/>
      <c r="GJE337" s="234"/>
      <c r="GJF337" s="234"/>
      <c r="GJG337" s="234"/>
      <c r="GJH337" s="234"/>
      <c r="GJI337" s="234"/>
      <c r="GJJ337" s="234"/>
      <c r="GJK337" s="234"/>
      <c r="GJL337" s="234"/>
      <c r="GJM337" s="234"/>
      <c r="GJN337" s="234"/>
      <c r="GJO337" s="234"/>
      <c r="GJP337" s="234"/>
      <c r="GJQ337" s="234"/>
      <c r="GJR337" s="234"/>
      <c r="GJS337" s="234"/>
      <c r="GJT337" s="234"/>
      <c r="GJU337" s="234"/>
      <c r="GJV337" s="234"/>
      <c r="GJW337" s="234"/>
      <c r="GJX337" s="234"/>
      <c r="GJY337" s="234"/>
      <c r="GJZ337" s="234"/>
      <c r="GKA337" s="234"/>
      <c r="GKB337" s="234"/>
      <c r="GKC337" s="234"/>
      <c r="GKD337" s="234"/>
      <c r="GKE337" s="234"/>
      <c r="GKF337" s="234"/>
      <c r="GKG337" s="234"/>
      <c r="GKH337" s="234"/>
      <c r="GKI337" s="234"/>
      <c r="GKJ337" s="234"/>
      <c r="GKK337" s="234"/>
      <c r="GKL337" s="234"/>
      <c r="GKM337" s="234"/>
      <c r="GKN337" s="234"/>
      <c r="GKO337" s="234"/>
      <c r="GKP337" s="234"/>
      <c r="GKQ337" s="234"/>
      <c r="GKR337" s="234"/>
      <c r="GKS337" s="234"/>
      <c r="GKT337" s="234"/>
      <c r="GKU337" s="234"/>
      <c r="GKV337" s="234"/>
      <c r="GKW337" s="234"/>
      <c r="GKX337" s="234"/>
      <c r="GKY337" s="234"/>
      <c r="GKZ337" s="234"/>
      <c r="GLA337" s="234"/>
      <c r="GLB337" s="234"/>
      <c r="GLC337" s="234"/>
      <c r="GLD337" s="234"/>
      <c r="GLE337" s="234"/>
      <c r="GLF337" s="234"/>
      <c r="GLG337" s="234"/>
      <c r="GLH337" s="234"/>
      <c r="GLI337" s="234"/>
      <c r="GLJ337" s="234"/>
      <c r="GLK337" s="234"/>
      <c r="GLL337" s="234"/>
      <c r="GLM337" s="234"/>
      <c r="GLN337" s="234"/>
      <c r="GLO337" s="234"/>
      <c r="GLP337" s="234"/>
      <c r="GLQ337" s="234"/>
      <c r="GLR337" s="234"/>
      <c r="GLS337" s="234"/>
      <c r="GLT337" s="234"/>
      <c r="GLU337" s="234"/>
      <c r="GLV337" s="234"/>
      <c r="GLW337" s="234"/>
      <c r="GLX337" s="234"/>
      <c r="GLY337" s="234"/>
      <c r="GLZ337" s="234"/>
      <c r="GMA337" s="234"/>
      <c r="GMB337" s="234"/>
      <c r="GMC337" s="234"/>
      <c r="GMD337" s="234"/>
      <c r="GME337" s="234"/>
      <c r="GMF337" s="234"/>
      <c r="GMG337" s="234"/>
      <c r="GMH337" s="234"/>
      <c r="GMI337" s="234"/>
      <c r="GMJ337" s="234"/>
      <c r="GMK337" s="234"/>
      <c r="GML337" s="234"/>
      <c r="GMM337" s="234"/>
      <c r="GMN337" s="234"/>
      <c r="GMO337" s="234"/>
      <c r="GMP337" s="234"/>
      <c r="GMQ337" s="234"/>
      <c r="GMR337" s="234"/>
      <c r="GMS337" s="234"/>
      <c r="GMT337" s="234"/>
      <c r="GMU337" s="234"/>
      <c r="GMV337" s="234"/>
      <c r="GMW337" s="234"/>
      <c r="GMX337" s="234"/>
      <c r="GMY337" s="234"/>
      <c r="GMZ337" s="234"/>
      <c r="GNA337" s="234"/>
      <c r="GNB337" s="234"/>
      <c r="GNC337" s="234"/>
      <c r="GND337" s="234"/>
      <c r="GNE337" s="234"/>
      <c r="GNF337" s="234"/>
      <c r="GNG337" s="234"/>
      <c r="GNH337" s="234"/>
      <c r="GNI337" s="234"/>
      <c r="GNJ337" s="234"/>
      <c r="GNK337" s="234"/>
      <c r="GNL337" s="234"/>
      <c r="GNM337" s="234"/>
      <c r="GNN337" s="234"/>
      <c r="GNO337" s="234"/>
      <c r="GNP337" s="234"/>
      <c r="GNQ337" s="234"/>
      <c r="GNR337" s="234"/>
      <c r="GNS337" s="234"/>
      <c r="GNT337" s="234"/>
      <c r="GNU337" s="234"/>
      <c r="GNV337" s="234"/>
      <c r="GNW337" s="234"/>
      <c r="GNX337" s="234"/>
      <c r="GNY337" s="234"/>
      <c r="GNZ337" s="234"/>
      <c r="GOA337" s="234"/>
      <c r="GOB337" s="234"/>
      <c r="GOC337" s="234"/>
      <c r="GOD337" s="234"/>
      <c r="GOE337" s="234"/>
      <c r="GOF337" s="234"/>
      <c r="GOG337" s="234"/>
      <c r="GOH337" s="234"/>
      <c r="GOI337" s="234"/>
      <c r="GOJ337" s="234"/>
      <c r="GOK337" s="234"/>
      <c r="GOL337" s="234"/>
      <c r="GOM337" s="234"/>
      <c r="GON337" s="234"/>
      <c r="GOO337" s="234"/>
      <c r="GOP337" s="234"/>
      <c r="GOQ337" s="234"/>
      <c r="GOR337" s="234"/>
      <c r="GOS337" s="234"/>
      <c r="GOT337" s="234"/>
      <c r="GOU337" s="234"/>
      <c r="GOV337" s="234"/>
      <c r="GOW337" s="234"/>
      <c r="GOX337" s="234"/>
      <c r="GOY337" s="234"/>
      <c r="GOZ337" s="234"/>
      <c r="GPA337" s="234"/>
      <c r="GPB337" s="234"/>
      <c r="GPC337" s="234"/>
      <c r="GPD337" s="234"/>
      <c r="GPE337" s="234"/>
      <c r="GPF337" s="234"/>
      <c r="GPG337" s="234"/>
      <c r="GPH337" s="234"/>
      <c r="GPI337" s="234"/>
      <c r="GPJ337" s="234"/>
      <c r="GPK337" s="234"/>
      <c r="GPL337" s="234"/>
      <c r="GPM337" s="234"/>
      <c r="GPN337" s="234"/>
      <c r="GPO337" s="234"/>
      <c r="GPP337" s="234"/>
      <c r="GPQ337" s="234"/>
      <c r="GPR337" s="234"/>
      <c r="GPS337" s="234"/>
      <c r="GPT337" s="234"/>
      <c r="GPU337" s="234"/>
      <c r="GPV337" s="234"/>
      <c r="GPW337" s="234"/>
      <c r="GPX337" s="234"/>
      <c r="GPY337" s="234"/>
      <c r="GPZ337" s="234"/>
      <c r="GQA337" s="234"/>
      <c r="GQB337" s="234"/>
      <c r="GQC337" s="234"/>
      <c r="GQD337" s="234"/>
      <c r="GQE337" s="234"/>
      <c r="GQF337" s="234"/>
      <c r="GQG337" s="234"/>
      <c r="GQH337" s="234"/>
      <c r="GQI337" s="234"/>
      <c r="GQJ337" s="234"/>
      <c r="GQK337" s="234"/>
      <c r="GQL337" s="234"/>
      <c r="GQM337" s="234"/>
      <c r="GQN337" s="234"/>
      <c r="GQO337" s="234"/>
      <c r="GQP337" s="234"/>
      <c r="GQQ337" s="234"/>
      <c r="GQR337" s="234"/>
      <c r="GQS337" s="234"/>
      <c r="GQT337" s="234"/>
      <c r="GQU337" s="234"/>
      <c r="GQV337" s="234"/>
      <c r="GQW337" s="234"/>
      <c r="GQX337" s="234"/>
      <c r="GQY337" s="234"/>
      <c r="GQZ337" s="234"/>
      <c r="GRA337" s="234"/>
      <c r="GRB337" s="234"/>
      <c r="GRC337" s="234"/>
      <c r="GRD337" s="234"/>
      <c r="GRE337" s="234"/>
      <c r="GRF337" s="234"/>
      <c r="GRG337" s="234"/>
      <c r="GRH337" s="234"/>
      <c r="GRI337" s="234"/>
      <c r="GRJ337" s="234"/>
      <c r="GRK337" s="234"/>
      <c r="GRL337" s="234"/>
      <c r="GRM337" s="234"/>
      <c r="GRN337" s="234"/>
      <c r="GRO337" s="234"/>
      <c r="GRP337" s="234"/>
      <c r="GRQ337" s="234"/>
      <c r="GRR337" s="234"/>
      <c r="GRS337" s="234"/>
      <c r="GRT337" s="234"/>
      <c r="GRU337" s="234"/>
      <c r="GRV337" s="234"/>
      <c r="GRW337" s="234"/>
      <c r="GRX337" s="234"/>
      <c r="GRY337" s="234"/>
      <c r="GRZ337" s="234"/>
      <c r="GSA337" s="234"/>
      <c r="GSB337" s="234"/>
      <c r="GSC337" s="234"/>
      <c r="GSD337" s="234"/>
      <c r="GSE337" s="234"/>
      <c r="GSF337" s="234"/>
      <c r="GSG337" s="234"/>
      <c r="GSH337" s="234"/>
      <c r="GSI337" s="234"/>
      <c r="GSJ337" s="234"/>
      <c r="GSK337" s="234"/>
      <c r="GSL337" s="234"/>
      <c r="GSM337" s="234"/>
      <c r="GSN337" s="234"/>
      <c r="GSO337" s="234"/>
      <c r="GSP337" s="234"/>
      <c r="GSQ337" s="234"/>
      <c r="GSR337" s="234"/>
      <c r="GSS337" s="234"/>
      <c r="GST337" s="234"/>
      <c r="GSU337" s="234"/>
      <c r="GSV337" s="234"/>
      <c r="GSW337" s="234"/>
      <c r="GSX337" s="234"/>
      <c r="GSY337" s="234"/>
      <c r="GSZ337" s="234"/>
      <c r="GTA337" s="234"/>
      <c r="GTB337" s="234"/>
      <c r="GTC337" s="234"/>
      <c r="GTD337" s="234"/>
      <c r="GTE337" s="234"/>
      <c r="GTF337" s="234"/>
      <c r="GTG337" s="234"/>
      <c r="GTH337" s="234"/>
      <c r="GTI337" s="234"/>
      <c r="GTJ337" s="234"/>
      <c r="GTK337" s="234"/>
      <c r="GTL337" s="234"/>
      <c r="GTM337" s="234"/>
      <c r="GTN337" s="234"/>
      <c r="GTO337" s="234"/>
      <c r="GTP337" s="234"/>
      <c r="GTQ337" s="234"/>
      <c r="GTR337" s="234"/>
      <c r="GTS337" s="234"/>
      <c r="GTT337" s="234"/>
      <c r="GTU337" s="234"/>
      <c r="GTV337" s="234"/>
      <c r="GTW337" s="234"/>
      <c r="GTX337" s="234"/>
      <c r="GTY337" s="234"/>
      <c r="GTZ337" s="234"/>
      <c r="GUA337" s="234"/>
      <c r="GUB337" s="234"/>
      <c r="GUC337" s="234"/>
      <c r="GUD337" s="234"/>
      <c r="GUE337" s="234"/>
      <c r="GUF337" s="234"/>
      <c r="GUG337" s="234"/>
      <c r="GUH337" s="234"/>
      <c r="GUI337" s="234"/>
      <c r="GUJ337" s="234"/>
      <c r="GUK337" s="234"/>
      <c r="GUL337" s="234"/>
      <c r="GUM337" s="234"/>
      <c r="GUN337" s="234"/>
      <c r="GUO337" s="234"/>
      <c r="GUP337" s="234"/>
      <c r="GUQ337" s="234"/>
      <c r="GUR337" s="234"/>
      <c r="GUS337" s="234"/>
      <c r="GUT337" s="234"/>
      <c r="GUU337" s="234"/>
      <c r="GUV337" s="234"/>
      <c r="GUW337" s="234"/>
      <c r="GUX337" s="234"/>
      <c r="GUY337" s="234"/>
      <c r="GUZ337" s="234"/>
      <c r="GVA337" s="234"/>
      <c r="GVB337" s="234"/>
      <c r="GVC337" s="234"/>
      <c r="GVD337" s="234"/>
      <c r="GVE337" s="234"/>
      <c r="GVF337" s="234"/>
      <c r="GVG337" s="234"/>
      <c r="GVH337" s="234"/>
      <c r="GVI337" s="234"/>
      <c r="GVJ337" s="234"/>
      <c r="GVK337" s="234"/>
      <c r="GVL337" s="234"/>
      <c r="GVM337" s="234"/>
      <c r="GVN337" s="234"/>
      <c r="GVO337" s="234"/>
      <c r="GVP337" s="234"/>
      <c r="GVQ337" s="234"/>
      <c r="GVR337" s="234"/>
      <c r="GVS337" s="234"/>
      <c r="GVT337" s="234"/>
      <c r="GVU337" s="234"/>
      <c r="GVV337" s="234"/>
      <c r="GVW337" s="234"/>
      <c r="GVX337" s="234"/>
      <c r="GVY337" s="234"/>
      <c r="GVZ337" s="234"/>
      <c r="GWA337" s="234"/>
      <c r="GWB337" s="234"/>
      <c r="GWC337" s="234"/>
      <c r="GWD337" s="234"/>
      <c r="GWE337" s="234"/>
      <c r="GWF337" s="234"/>
      <c r="GWG337" s="234"/>
      <c r="GWH337" s="234"/>
      <c r="GWI337" s="234"/>
      <c r="GWJ337" s="234"/>
      <c r="GWK337" s="234"/>
      <c r="GWL337" s="234"/>
      <c r="GWM337" s="234"/>
      <c r="GWN337" s="234"/>
      <c r="GWO337" s="234"/>
      <c r="GWP337" s="234"/>
      <c r="GWQ337" s="234"/>
      <c r="GWR337" s="234"/>
      <c r="GWS337" s="234"/>
      <c r="GWT337" s="234"/>
      <c r="GWU337" s="234"/>
      <c r="GWV337" s="234"/>
      <c r="GWW337" s="234"/>
      <c r="GWX337" s="234"/>
      <c r="GWY337" s="234"/>
      <c r="GWZ337" s="234"/>
      <c r="GXA337" s="234"/>
      <c r="GXB337" s="234"/>
      <c r="GXC337" s="234"/>
      <c r="GXD337" s="234"/>
      <c r="GXE337" s="234"/>
      <c r="GXF337" s="234"/>
      <c r="GXG337" s="234"/>
      <c r="GXH337" s="234"/>
      <c r="GXI337" s="234"/>
      <c r="GXJ337" s="234"/>
      <c r="GXK337" s="234"/>
      <c r="GXL337" s="234"/>
      <c r="GXM337" s="234"/>
      <c r="GXN337" s="234"/>
      <c r="GXO337" s="234"/>
      <c r="GXP337" s="234"/>
      <c r="GXQ337" s="234"/>
      <c r="GXR337" s="234"/>
      <c r="GXS337" s="234"/>
      <c r="GXT337" s="234"/>
      <c r="GXU337" s="234"/>
      <c r="GXV337" s="234"/>
      <c r="GXW337" s="234"/>
      <c r="GXX337" s="234"/>
      <c r="GXY337" s="234"/>
      <c r="GXZ337" s="234"/>
      <c r="GYA337" s="234"/>
      <c r="GYB337" s="234"/>
      <c r="GYC337" s="234"/>
      <c r="GYD337" s="234"/>
      <c r="GYE337" s="234"/>
      <c r="GYF337" s="234"/>
      <c r="GYG337" s="234"/>
      <c r="GYH337" s="234"/>
      <c r="GYI337" s="234"/>
      <c r="GYJ337" s="234"/>
      <c r="GYK337" s="234"/>
      <c r="GYL337" s="234"/>
      <c r="GYM337" s="234"/>
      <c r="GYN337" s="234"/>
      <c r="GYO337" s="234"/>
      <c r="GYP337" s="234"/>
      <c r="GYQ337" s="234"/>
      <c r="GYR337" s="234"/>
      <c r="GYS337" s="234"/>
      <c r="GYT337" s="234"/>
      <c r="GYU337" s="234"/>
      <c r="GYV337" s="234"/>
      <c r="GYW337" s="234"/>
      <c r="GYX337" s="234"/>
      <c r="GYY337" s="234"/>
      <c r="GYZ337" s="234"/>
      <c r="GZA337" s="234"/>
      <c r="GZB337" s="234"/>
      <c r="GZC337" s="234"/>
      <c r="GZD337" s="234"/>
      <c r="GZE337" s="234"/>
      <c r="GZF337" s="234"/>
      <c r="GZG337" s="234"/>
      <c r="GZH337" s="234"/>
      <c r="GZI337" s="234"/>
      <c r="GZJ337" s="234"/>
      <c r="GZK337" s="234"/>
      <c r="GZL337" s="234"/>
      <c r="GZM337" s="234"/>
      <c r="GZN337" s="234"/>
      <c r="GZO337" s="234"/>
      <c r="GZP337" s="234"/>
      <c r="GZQ337" s="234"/>
      <c r="GZR337" s="234"/>
      <c r="GZS337" s="234"/>
      <c r="GZT337" s="234"/>
      <c r="GZU337" s="234"/>
      <c r="GZV337" s="234"/>
      <c r="GZW337" s="234"/>
      <c r="GZX337" s="234"/>
      <c r="GZY337" s="234"/>
      <c r="GZZ337" s="234"/>
      <c r="HAA337" s="234"/>
      <c r="HAB337" s="234"/>
      <c r="HAC337" s="234"/>
      <c r="HAD337" s="234"/>
      <c r="HAE337" s="234"/>
      <c r="HAF337" s="234"/>
      <c r="HAG337" s="234"/>
      <c r="HAH337" s="234"/>
      <c r="HAI337" s="234"/>
      <c r="HAJ337" s="234"/>
      <c r="HAK337" s="234"/>
      <c r="HAL337" s="234"/>
      <c r="HAM337" s="234"/>
      <c r="HAN337" s="234"/>
      <c r="HAO337" s="234"/>
      <c r="HAP337" s="234"/>
      <c r="HAQ337" s="234"/>
      <c r="HAR337" s="234"/>
      <c r="HAS337" s="234"/>
      <c r="HAT337" s="234"/>
      <c r="HAU337" s="234"/>
      <c r="HAV337" s="234"/>
      <c r="HAW337" s="234"/>
      <c r="HAX337" s="234"/>
      <c r="HAY337" s="234"/>
      <c r="HAZ337" s="234"/>
      <c r="HBA337" s="234"/>
      <c r="HBB337" s="234"/>
      <c r="HBC337" s="234"/>
      <c r="HBD337" s="234"/>
      <c r="HBE337" s="234"/>
      <c r="HBF337" s="234"/>
      <c r="HBG337" s="234"/>
      <c r="HBH337" s="234"/>
      <c r="HBI337" s="234"/>
      <c r="HBJ337" s="234"/>
      <c r="HBK337" s="234"/>
      <c r="HBL337" s="234"/>
      <c r="HBM337" s="234"/>
      <c r="HBN337" s="234"/>
      <c r="HBO337" s="234"/>
      <c r="HBP337" s="234"/>
      <c r="HBQ337" s="234"/>
      <c r="HBR337" s="234"/>
      <c r="HBS337" s="234"/>
      <c r="HBT337" s="234"/>
      <c r="HBU337" s="234"/>
      <c r="HBV337" s="234"/>
      <c r="HBW337" s="234"/>
      <c r="HBX337" s="234"/>
      <c r="HBY337" s="234"/>
      <c r="HBZ337" s="234"/>
      <c r="HCA337" s="234"/>
      <c r="HCB337" s="234"/>
      <c r="HCC337" s="234"/>
      <c r="HCD337" s="234"/>
      <c r="HCE337" s="234"/>
      <c r="HCF337" s="234"/>
      <c r="HCG337" s="234"/>
      <c r="HCH337" s="234"/>
      <c r="HCI337" s="234"/>
      <c r="HCJ337" s="234"/>
      <c r="HCK337" s="234"/>
      <c r="HCL337" s="234"/>
      <c r="HCM337" s="234"/>
      <c r="HCN337" s="234"/>
      <c r="HCO337" s="234"/>
      <c r="HCP337" s="234"/>
      <c r="HCQ337" s="234"/>
      <c r="HCR337" s="234"/>
      <c r="HCS337" s="234"/>
      <c r="HCT337" s="234"/>
      <c r="HCU337" s="234"/>
      <c r="HCV337" s="234"/>
      <c r="HCW337" s="234"/>
      <c r="HCX337" s="234"/>
      <c r="HCY337" s="234"/>
      <c r="HCZ337" s="234"/>
      <c r="HDA337" s="234"/>
      <c r="HDB337" s="234"/>
      <c r="HDC337" s="234"/>
      <c r="HDD337" s="234"/>
      <c r="HDE337" s="234"/>
      <c r="HDF337" s="234"/>
      <c r="HDG337" s="234"/>
      <c r="HDH337" s="234"/>
      <c r="HDI337" s="234"/>
      <c r="HDJ337" s="234"/>
      <c r="HDK337" s="234"/>
      <c r="HDL337" s="234"/>
      <c r="HDM337" s="234"/>
      <c r="HDN337" s="234"/>
      <c r="HDO337" s="234"/>
      <c r="HDP337" s="234"/>
      <c r="HDQ337" s="234"/>
      <c r="HDR337" s="234"/>
      <c r="HDS337" s="234"/>
      <c r="HDT337" s="234"/>
      <c r="HDU337" s="234"/>
      <c r="HDV337" s="234"/>
      <c r="HDW337" s="234"/>
      <c r="HDX337" s="234"/>
      <c r="HDY337" s="234"/>
      <c r="HDZ337" s="234"/>
      <c r="HEA337" s="234"/>
      <c r="HEB337" s="234"/>
      <c r="HEC337" s="234"/>
      <c r="HED337" s="234"/>
      <c r="HEE337" s="234"/>
      <c r="HEF337" s="234"/>
      <c r="HEG337" s="234"/>
      <c r="HEH337" s="234"/>
      <c r="HEI337" s="234"/>
      <c r="HEJ337" s="234"/>
      <c r="HEK337" s="234"/>
      <c r="HEL337" s="234"/>
      <c r="HEM337" s="234"/>
      <c r="HEN337" s="234"/>
      <c r="HEO337" s="234"/>
      <c r="HEP337" s="234"/>
      <c r="HEQ337" s="234"/>
      <c r="HER337" s="234"/>
      <c r="HES337" s="234"/>
      <c r="HET337" s="234"/>
      <c r="HEU337" s="234"/>
      <c r="HEV337" s="234"/>
      <c r="HEW337" s="234"/>
      <c r="HEX337" s="234"/>
      <c r="HEY337" s="234"/>
      <c r="HEZ337" s="234"/>
      <c r="HFA337" s="234"/>
      <c r="HFB337" s="234"/>
      <c r="HFC337" s="234"/>
      <c r="HFD337" s="234"/>
      <c r="HFE337" s="234"/>
      <c r="HFF337" s="234"/>
      <c r="HFG337" s="234"/>
      <c r="HFH337" s="234"/>
      <c r="HFI337" s="234"/>
      <c r="HFJ337" s="234"/>
      <c r="HFK337" s="234"/>
      <c r="HFL337" s="234"/>
      <c r="HFM337" s="234"/>
      <c r="HFN337" s="234"/>
      <c r="HFO337" s="234"/>
      <c r="HFP337" s="234"/>
      <c r="HFQ337" s="234"/>
      <c r="HFR337" s="234"/>
      <c r="HFS337" s="234"/>
      <c r="HFT337" s="234"/>
      <c r="HFU337" s="234"/>
      <c r="HFV337" s="234"/>
      <c r="HFW337" s="234"/>
      <c r="HFX337" s="234"/>
      <c r="HFY337" s="234"/>
      <c r="HFZ337" s="234"/>
      <c r="HGA337" s="234"/>
      <c r="HGB337" s="234"/>
      <c r="HGC337" s="234"/>
      <c r="HGD337" s="234"/>
      <c r="HGE337" s="234"/>
      <c r="HGF337" s="234"/>
      <c r="HGG337" s="234"/>
      <c r="HGH337" s="234"/>
      <c r="HGI337" s="234"/>
      <c r="HGJ337" s="234"/>
      <c r="HGK337" s="234"/>
      <c r="HGL337" s="234"/>
      <c r="HGM337" s="234"/>
      <c r="HGN337" s="234"/>
      <c r="HGO337" s="234"/>
      <c r="HGP337" s="234"/>
      <c r="HGQ337" s="234"/>
      <c r="HGR337" s="234"/>
      <c r="HGS337" s="234"/>
      <c r="HGT337" s="234"/>
      <c r="HGU337" s="234"/>
      <c r="HGV337" s="234"/>
      <c r="HGW337" s="234"/>
      <c r="HGX337" s="234"/>
      <c r="HGY337" s="234"/>
      <c r="HGZ337" s="234"/>
      <c r="HHA337" s="234"/>
      <c r="HHB337" s="234"/>
      <c r="HHC337" s="234"/>
      <c r="HHD337" s="234"/>
      <c r="HHE337" s="234"/>
      <c r="HHF337" s="234"/>
      <c r="HHG337" s="234"/>
      <c r="HHH337" s="234"/>
      <c r="HHI337" s="234"/>
      <c r="HHJ337" s="234"/>
      <c r="HHK337" s="234"/>
      <c r="HHL337" s="234"/>
      <c r="HHM337" s="234"/>
      <c r="HHN337" s="234"/>
      <c r="HHO337" s="234"/>
      <c r="HHP337" s="234"/>
      <c r="HHQ337" s="234"/>
      <c r="HHR337" s="234"/>
      <c r="HHS337" s="234"/>
      <c r="HHT337" s="234"/>
      <c r="HHU337" s="234"/>
      <c r="HHV337" s="234"/>
      <c r="HHW337" s="234"/>
      <c r="HHX337" s="234"/>
      <c r="HHY337" s="234"/>
      <c r="HHZ337" s="234"/>
      <c r="HIA337" s="234"/>
      <c r="HIB337" s="234"/>
      <c r="HIC337" s="234"/>
      <c r="HID337" s="234"/>
      <c r="HIE337" s="234"/>
      <c r="HIF337" s="234"/>
      <c r="HIG337" s="234"/>
      <c r="HIH337" s="234"/>
      <c r="HII337" s="234"/>
      <c r="HIJ337" s="234"/>
      <c r="HIK337" s="234"/>
      <c r="HIL337" s="234"/>
      <c r="HIM337" s="234"/>
      <c r="HIN337" s="234"/>
      <c r="HIO337" s="234"/>
      <c r="HIP337" s="234"/>
      <c r="HIQ337" s="234"/>
      <c r="HIR337" s="234"/>
      <c r="HIS337" s="234"/>
      <c r="HIT337" s="234"/>
      <c r="HIU337" s="234"/>
      <c r="HIV337" s="234"/>
      <c r="HIW337" s="234"/>
      <c r="HIX337" s="234"/>
      <c r="HIY337" s="234"/>
      <c r="HIZ337" s="234"/>
      <c r="HJA337" s="234"/>
      <c r="HJB337" s="234"/>
      <c r="HJC337" s="234"/>
      <c r="HJD337" s="234"/>
      <c r="HJE337" s="234"/>
      <c r="HJF337" s="234"/>
      <c r="HJG337" s="234"/>
      <c r="HJH337" s="234"/>
      <c r="HJI337" s="234"/>
      <c r="HJJ337" s="234"/>
      <c r="HJK337" s="234"/>
      <c r="HJL337" s="234"/>
      <c r="HJM337" s="234"/>
      <c r="HJN337" s="234"/>
      <c r="HJO337" s="234"/>
      <c r="HJP337" s="234"/>
      <c r="HJQ337" s="234"/>
      <c r="HJR337" s="234"/>
      <c r="HJS337" s="234"/>
      <c r="HJT337" s="234"/>
      <c r="HJU337" s="234"/>
      <c r="HJV337" s="234"/>
      <c r="HJW337" s="234"/>
      <c r="HJX337" s="234"/>
      <c r="HJY337" s="234"/>
      <c r="HJZ337" s="234"/>
      <c r="HKA337" s="234"/>
      <c r="HKB337" s="234"/>
      <c r="HKC337" s="234"/>
      <c r="HKD337" s="234"/>
      <c r="HKE337" s="234"/>
      <c r="HKF337" s="234"/>
      <c r="HKG337" s="234"/>
      <c r="HKH337" s="234"/>
      <c r="HKI337" s="234"/>
      <c r="HKJ337" s="234"/>
      <c r="HKK337" s="234"/>
      <c r="HKL337" s="234"/>
      <c r="HKM337" s="234"/>
      <c r="HKN337" s="234"/>
      <c r="HKO337" s="234"/>
      <c r="HKP337" s="234"/>
      <c r="HKQ337" s="234"/>
      <c r="HKR337" s="234"/>
      <c r="HKS337" s="234"/>
      <c r="HKT337" s="234"/>
      <c r="HKU337" s="234"/>
      <c r="HKV337" s="234"/>
      <c r="HKW337" s="234"/>
      <c r="HKX337" s="234"/>
      <c r="HKY337" s="234"/>
      <c r="HKZ337" s="234"/>
      <c r="HLA337" s="234"/>
      <c r="HLB337" s="234"/>
      <c r="HLC337" s="234"/>
      <c r="HLD337" s="234"/>
      <c r="HLE337" s="234"/>
      <c r="HLF337" s="234"/>
      <c r="HLG337" s="234"/>
      <c r="HLH337" s="234"/>
      <c r="HLI337" s="234"/>
      <c r="HLJ337" s="234"/>
      <c r="HLK337" s="234"/>
      <c r="HLL337" s="234"/>
      <c r="HLM337" s="234"/>
      <c r="HLN337" s="234"/>
      <c r="HLO337" s="234"/>
      <c r="HLP337" s="234"/>
      <c r="HLQ337" s="234"/>
      <c r="HLR337" s="234"/>
      <c r="HLS337" s="234"/>
      <c r="HLT337" s="234"/>
      <c r="HLU337" s="234"/>
      <c r="HLV337" s="234"/>
      <c r="HLW337" s="234"/>
      <c r="HLX337" s="234"/>
      <c r="HLY337" s="234"/>
      <c r="HLZ337" s="234"/>
      <c r="HMA337" s="234"/>
      <c r="HMB337" s="234"/>
      <c r="HMC337" s="234"/>
      <c r="HMD337" s="234"/>
      <c r="HME337" s="234"/>
      <c r="HMF337" s="234"/>
      <c r="HMG337" s="234"/>
      <c r="HMH337" s="234"/>
      <c r="HMI337" s="234"/>
      <c r="HMJ337" s="234"/>
      <c r="HMK337" s="234"/>
      <c r="HML337" s="234"/>
      <c r="HMM337" s="234"/>
      <c r="HMN337" s="234"/>
      <c r="HMO337" s="234"/>
      <c r="HMP337" s="234"/>
      <c r="HMQ337" s="234"/>
      <c r="HMR337" s="234"/>
      <c r="HMS337" s="234"/>
      <c r="HMT337" s="234"/>
      <c r="HMU337" s="234"/>
      <c r="HMV337" s="234"/>
      <c r="HMW337" s="234"/>
      <c r="HMX337" s="234"/>
      <c r="HMY337" s="234"/>
      <c r="HMZ337" s="234"/>
      <c r="HNA337" s="234"/>
      <c r="HNB337" s="234"/>
      <c r="HNC337" s="234"/>
      <c r="HND337" s="234"/>
      <c r="HNE337" s="234"/>
      <c r="HNF337" s="234"/>
      <c r="HNG337" s="234"/>
      <c r="HNH337" s="234"/>
      <c r="HNI337" s="234"/>
      <c r="HNJ337" s="234"/>
      <c r="HNK337" s="234"/>
      <c r="HNL337" s="234"/>
      <c r="HNM337" s="234"/>
      <c r="HNN337" s="234"/>
      <c r="HNO337" s="234"/>
      <c r="HNP337" s="234"/>
      <c r="HNQ337" s="234"/>
      <c r="HNR337" s="234"/>
      <c r="HNS337" s="234"/>
      <c r="HNT337" s="234"/>
      <c r="HNU337" s="234"/>
      <c r="HNV337" s="234"/>
      <c r="HNW337" s="234"/>
      <c r="HNX337" s="234"/>
      <c r="HNY337" s="234"/>
      <c r="HNZ337" s="234"/>
      <c r="HOA337" s="234"/>
      <c r="HOB337" s="234"/>
      <c r="HOC337" s="234"/>
      <c r="HOD337" s="234"/>
      <c r="HOE337" s="234"/>
      <c r="HOF337" s="234"/>
      <c r="HOG337" s="234"/>
      <c r="HOH337" s="234"/>
      <c r="HOI337" s="234"/>
      <c r="HOJ337" s="234"/>
      <c r="HOK337" s="234"/>
      <c r="HOL337" s="234"/>
      <c r="HOM337" s="234"/>
      <c r="HON337" s="234"/>
      <c r="HOO337" s="234"/>
      <c r="HOP337" s="234"/>
      <c r="HOQ337" s="234"/>
      <c r="HOR337" s="234"/>
      <c r="HOS337" s="234"/>
      <c r="HOT337" s="234"/>
      <c r="HOU337" s="234"/>
      <c r="HOV337" s="234"/>
      <c r="HOW337" s="234"/>
      <c r="HOX337" s="234"/>
      <c r="HOY337" s="234"/>
      <c r="HOZ337" s="234"/>
      <c r="HPA337" s="234"/>
      <c r="HPB337" s="234"/>
      <c r="HPC337" s="234"/>
      <c r="HPD337" s="234"/>
      <c r="HPE337" s="234"/>
      <c r="HPF337" s="234"/>
      <c r="HPG337" s="234"/>
      <c r="HPH337" s="234"/>
      <c r="HPI337" s="234"/>
      <c r="HPJ337" s="234"/>
      <c r="HPK337" s="234"/>
      <c r="HPL337" s="234"/>
      <c r="HPM337" s="234"/>
      <c r="HPN337" s="234"/>
      <c r="HPO337" s="234"/>
      <c r="HPP337" s="234"/>
      <c r="HPQ337" s="234"/>
      <c r="HPR337" s="234"/>
      <c r="HPS337" s="234"/>
      <c r="HPT337" s="234"/>
      <c r="HPU337" s="234"/>
      <c r="HPV337" s="234"/>
      <c r="HPW337" s="234"/>
      <c r="HPX337" s="234"/>
      <c r="HPY337" s="234"/>
      <c r="HPZ337" s="234"/>
      <c r="HQA337" s="234"/>
      <c r="HQB337" s="234"/>
      <c r="HQC337" s="234"/>
      <c r="HQD337" s="234"/>
      <c r="HQE337" s="234"/>
      <c r="HQF337" s="234"/>
      <c r="HQG337" s="234"/>
      <c r="HQH337" s="234"/>
      <c r="HQI337" s="234"/>
      <c r="HQJ337" s="234"/>
      <c r="HQK337" s="234"/>
      <c r="HQL337" s="234"/>
      <c r="HQM337" s="234"/>
      <c r="HQN337" s="234"/>
      <c r="HQO337" s="234"/>
      <c r="HQP337" s="234"/>
      <c r="HQQ337" s="234"/>
      <c r="HQR337" s="234"/>
      <c r="HQS337" s="234"/>
      <c r="HQT337" s="234"/>
      <c r="HQU337" s="234"/>
      <c r="HQV337" s="234"/>
      <c r="HQW337" s="234"/>
      <c r="HQX337" s="234"/>
      <c r="HQY337" s="234"/>
      <c r="HQZ337" s="234"/>
      <c r="HRA337" s="234"/>
      <c r="HRB337" s="234"/>
      <c r="HRC337" s="234"/>
      <c r="HRD337" s="234"/>
      <c r="HRE337" s="234"/>
      <c r="HRF337" s="234"/>
      <c r="HRG337" s="234"/>
      <c r="HRH337" s="234"/>
      <c r="HRI337" s="234"/>
      <c r="HRJ337" s="234"/>
      <c r="HRK337" s="234"/>
      <c r="HRL337" s="234"/>
      <c r="HRM337" s="234"/>
      <c r="HRN337" s="234"/>
      <c r="HRO337" s="234"/>
      <c r="HRP337" s="234"/>
      <c r="HRQ337" s="234"/>
      <c r="HRR337" s="234"/>
      <c r="HRS337" s="234"/>
      <c r="HRT337" s="234"/>
      <c r="HRU337" s="234"/>
      <c r="HRV337" s="234"/>
      <c r="HRW337" s="234"/>
      <c r="HRX337" s="234"/>
      <c r="HRY337" s="234"/>
      <c r="HRZ337" s="234"/>
      <c r="HSA337" s="234"/>
      <c r="HSB337" s="234"/>
      <c r="HSC337" s="234"/>
      <c r="HSD337" s="234"/>
      <c r="HSE337" s="234"/>
      <c r="HSF337" s="234"/>
      <c r="HSG337" s="234"/>
      <c r="HSH337" s="234"/>
      <c r="HSI337" s="234"/>
      <c r="HSJ337" s="234"/>
      <c r="HSK337" s="234"/>
      <c r="HSL337" s="234"/>
      <c r="HSM337" s="234"/>
      <c r="HSN337" s="234"/>
      <c r="HSO337" s="234"/>
      <c r="HSP337" s="234"/>
      <c r="HSQ337" s="234"/>
      <c r="HSR337" s="234"/>
      <c r="HSS337" s="234"/>
      <c r="HST337" s="234"/>
      <c r="HSU337" s="234"/>
      <c r="HSV337" s="234"/>
      <c r="HSW337" s="234"/>
      <c r="HSX337" s="234"/>
      <c r="HSY337" s="234"/>
      <c r="HSZ337" s="234"/>
      <c r="HTA337" s="234"/>
      <c r="HTB337" s="234"/>
      <c r="HTC337" s="234"/>
      <c r="HTD337" s="234"/>
      <c r="HTE337" s="234"/>
      <c r="HTF337" s="234"/>
      <c r="HTG337" s="234"/>
      <c r="HTH337" s="234"/>
      <c r="HTI337" s="234"/>
      <c r="HTJ337" s="234"/>
      <c r="HTK337" s="234"/>
      <c r="HTL337" s="234"/>
      <c r="HTM337" s="234"/>
      <c r="HTN337" s="234"/>
      <c r="HTO337" s="234"/>
      <c r="HTP337" s="234"/>
      <c r="HTQ337" s="234"/>
      <c r="HTR337" s="234"/>
      <c r="HTS337" s="234"/>
      <c r="HTT337" s="234"/>
      <c r="HTU337" s="234"/>
      <c r="HTV337" s="234"/>
      <c r="HTW337" s="234"/>
      <c r="HTX337" s="234"/>
      <c r="HTY337" s="234"/>
      <c r="HTZ337" s="234"/>
      <c r="HUA337" s="234"/>
      <c r="HUB337" s="234"/>
      <c r="HUC337" s="234"/>
      <c r="HUD337" s="234"/>
      <c r="HUE337" s="234"/>
      <c r="HUF337" s="234"/>
      <c r="HUG337" s="234"/>
      <c r="HUH337" s="234"/>
      <c r="HUI337" s="234"/>
      <c r="HUJ337" s="234"/>
      <c r="HUK337" s="234"/>
      <c r="HUL337" s="234"/>
      <c r="HUM337" s="234"/>
      <c r="HUN337" s="234"/>
      <c r="HUO337" s="234"/>
      <c r="HUP337" s="234"/>
      <c r="HUQ337" s="234"/>
      <c r="HUR337" s="234"/>
      <c r="HUS337" s="234"/>
      <c r="HUT337" s="234"/>
      <c r="HUU337" s="234"/>
      <c r="HUV337" s="234"/>
      <c r="HUW337" s="234"/>
      <c r="HUX337" s="234"/>
      <c r="HUY337" s="234"/>
      <c r="HUZ337" s="234"/>
      <c r="HVA337" s="234"/>
      <c r="HVB337" s="234"/>
      <c r="HVC337" s="234"/>
      <c r="HVD337" s="234"/>
      <c r="HVE337" s="234"/>
      <c r="HVF337" s="234"/>
      <c r="HVG337" s="234"/>
      <c r="HVH337" s="234"/>
      <c r="HVI337" s="234"/>
      <c r="HVJ337" s="234"/>
      <c r="HVK337" s="234"/>
      <c r="HVL337" s="234"/>
      <c r="HVM337" s="234"/>
      <c r="HVN337" s="234"/>
      <c r="HVO337" s="234"/>
      <c r="HVP337" s="234"/>
      <c r="HVQ337" s="234"/>
      <c r="HVR337" s="234"/>
      <c r="HVS337" s="234"/>
      <c r="HVT337" s="234"/>
      <c r="HVU337" s="234"/>
      <c r="HVV337" s="234"/>
      <c r="HVW337" s="234"/>
      <c r="HVX337" s="234"/>
      <c r="HVY337" s="234"/>
      <c r="HVZ337" s="234"/>
      <c r="HWA337" s="234"/>
      <c r="HWB337" s="234"/>
      <c r="HWC337" s="234"/>
      <c r="HWD337" s="234"/>
      <c r="HWE337" s="234"/>
      <c r="HWF337" s="234"/>
      <c r="HWG337" s="234"/>
      <c r="HWH337" s="234"/>
      <c r="HWI337" s="234"/>
      <c r="HWJ337" s="234"/>
      <c r="HWK337" s="234"/>
      <c r="HWL337" s="234"/>
      <c r="HWM337" s="234"/>
      <c r="HWN337" s="234"/>
      <c r="HWO337" s="234"/>
      <c r="HWP337" s="234"/>
      <c r="HWQ337" s="234"/>
      <c r="HWR337" s="234"/>
      <c r="HWS337" s="234"/>
      <c r="HWT337" s="234"/>
      <c r="HWU337" s="234"/>
      <c r="HWV337" s="234"/>
      <c r="HWW337" s="234"/>
      <c r="HWX337" s="234"/>
      <c r="HWY337" s="234"/>
      <c r="HWZ337" s="234"/>
      <c r="HXA337" s="234"/>
      <c r="HXB337" s="234"/>
      <c r="HXC337" s="234"/>
      <c r="HXD337" s="234"/>
      <c r="HXE337" s="234"/>
      <c r="HXF337" s="234"/>
      <c r="HXG337" s="234"/>
      <c r="HXH337" s="234"/>
      <c r="HXI337" s="234"/>
      <c r="HXJ337" s="234"/>
      <c r="HXK337" s="234"/>
      <c r="HXL337" s="234"/>
      <c r="HXM337" s="234"/>
      <c r="HXN337" s="234"/>
      <c r="HXO337" s="234"/>
      <c r="HXP337" s="234"/>
      <c r="HXQ337" s="234"/>
      <c r="HXR337" s="234"/>
      <c r="HXS337" s="234"/>
      <c r="HXT337" s="234"/>
      <c r="HXU337" s="234"/>
      <c r="HXV337" s="234"/>
      <c r="HXW337" s="234"/>
      <c r="HXX337" s="234"/>
      <c r="HXY337" s="234"/>
      <c r="HXZ337" s="234"/>
      <c r="HYA337" s="234"/>
      <c r="HYB337" s="234"/>
      <c r="HYC337" s="234"/>
      <c r="HYD337" s="234"/>
      <c r="HYE337" s="234"/>
      <c r="HYF337" s="234"/>
      <c r="HYG337" s="234"/>
      <c r="HYH337" s="234"/>
      <c r="HYI337" s="234"/>
      <c r="HYJ337" s="234"/>
      <c r="HYK337" s="234"/>
      <c r="HYL337" s="234"/>
      <c r="HYM337" s="234"/>
      <c r="HYN337" s="234"/>
      <c r="HYO337" s="234"/>
      <c r="HYP337" s="234"/>
      <c r="HYQ337" s="234"/>
      <c r="HYR337" s="234"/>
      <c r="HYS337" s="234"/>
      <c r="HYT337" s="234"/>
      <c r="HYU337" s="234"/>
      <c r="HYV337" s="234"/>
      <c r="HYW337" s="234"/>
      <c r="HYX337" s="234"/>
      <c r="HYY337" s="234"/>
      <c r="HYZ337" s="234"/>
      <c r="HZA337" s="234"/>
      <c r="HZB337" s="234"/>
      <c r="HZC337" s="234"/>
      <c r="HZD337" s="234"/>
      <c r="HZE337" s="234"/>
      <c r="HZF337" s="234"/>
      <c r="HZG337" s="234"/>
      <c r="HZH337" s="234"/>
      <c r="HZI337" s="234"/>
      <c r="HZJ337" s="234"/>
      <c r="HZK337" s="234"/>
      <c r="HZL337" s="234"/>
      <c r="HZM337" s="234"/>
      <c r="HZN337" s="234"/>
      <c r="HZO337" s="234"/>
      <c r="HZP337" s="234"/>
      <c r="HZQ337" s="234"/>
      <c r="HZR337" s="234"/>
      <c r="HZS337" s="234"/>
      <c r="HZT337" s="234"/>
      <c r="HZU337" s="234"/>
      <c r="HZV337" s="234"/>
      <c r="HZW337" s="234"/>
      <c r="HZX337" s="234"/>
      <c r="HZY337" s="234"/>
      <c r="HZZ337" s="234"/>
      <c r="IAA337" s="234"/>
      <c r="IAB337" s="234"/>
      <c r="IAC337" s="234"/>
      <c r="IAD337" s="234"/>
      <c r="IAE337" s="234"/>
      <c r="IAF337" s="234"/>
      <c r="IAG337" s="234"/>
      <c r="IAH337" s="234"/>
      <c r="IAI337" s="234"/>
      <c r="IAJ337" s="234"/>
      <c r="IAK337" s="234"/>
      <c r="IAL337" s="234"/>
      <c r="IAM337" s="234"/>
      <c r="IAN337" s="234"/>
      <c r="IAO337" s="234"/>
      <c r="IAP337" s="234"/>
      <c r="IAQ337" s="234"/>
      <c r="IAR337" s="234"/>
      <c r="IAS337" s="234"/>
      <c r="IAT337" s="234"/>
      <c r="IAU337" s="234"/>
      <c r="IAV337" s="234"/>
      <c r="IAW337" s="234"/>
      <c r="IAX337" s="234"/>
      <c r="IAY337" s="234"/>
      <c r="IAZ337" s="234"/>
      <c r="IBA337" s="234"/>
      <c r="IBB337" s="234"/>
      <c r="IBC337" s="234"/>
      <c r="IBD337" s="234"/>
      <c r="IBE337" s="234"/>
      <c r="IBF337" s="234"/>
      <c r="IBG337" s="234"/>
      <c r="IBH337" s="234"/>
      <c r="IBI337" s="234"/>
      <c r="IBJ337" s="234"/>
      <c r="IBK337" s="234"/>
      <c r="IBL337" s="234"/>
      <c r="IBM337" s="234"/>
      <c r="IBN337" s="234"/>
      <c r="IBO337" s="234"/>
      <c r="IBP337" s="234"/>
      <c r="IBQ337" s="234"/>
      <c r="IBR337" s="234"/>
      <c r="IBS337" s="234"/>
      <c r="IBT337" s="234"/>
      <c r="IBU337" s="234"/>
      <c r="IBV337" s="234"/>
      <c r="IBW337" s="234"/>
      <c r="IBX337" s="234"/>
      <c r="IBY337" s="234"/>
      <c r="IBZ337" s="234"/>
      <c r="ICA337" s="234"/>
      <c r="ICB337" s="234"/>
      <c r="ICC337" s="234"/>
      <c r="ICD337" s="234"/>
      <c r="ICE337" s="234"/>
      <c r="ICF337" s="234"/>
      <c r="ICG337" s="234"/>
      <c r="ICH337" s="234"/>
      <c r="ICI337" s="234"/>
      <c r="ICJ337" s="234"/>
      <c r="ICK337" s="234"/>
      <c r="ICL337" s="234"/>
      <c r="ICM337" s="234"/>
      <c r="ICN337" s="234"/>
      <c r="ICO337" s="234"/>
      <c r="ICP337" s="234"/>
      <c r="ICQ337" s="234"/>
      <c r="ICR337" s="234"/>
      <c r="ICS337" s="234"/>
      <c r="ICT337" s="234"/>
      <c r="ICU337" s="234"/>
      <c r="ICV337" s="234"/>
      <c r="ICW337" s="234"/>
      <c r="ICX337" s="234"/>
      <c r="ICY337" s="234"/>
      <c r="ICZ337" s="234"/>
      <c r="IDA337" s="234"/>
      <c r="IDB337" s="234"/>
      <c r="IDC337" s="234"/>
      <c r="IDD337" s="234"/>
      <c r="IDE337" s="234"/>
      <c r="IDF337" s="234"/>
      <c r="IDG337" s="234"/>
      <c r="IDH337" s="234"/>
      <c r="IDI337" s="234"/>
      <c r="IDJ337" s="234"/>
      <c r="IDK337" s="234"/>
      <c r="IDL337" s="234"/>
      <c r="IDM337" s="234"/>
      <c r="IDN337" s="234"/>
      <c r="IDO337" s="234"/>
      <c r="IDP337" s="234"/>
      <c r="IDQ337" s="234"/>
      <c r="IDR337" s="234"/>
      <c r="IDS337" s="234"/>
      <c r="IDT337" s="234"/>
      <c r="IDU337" s="234"/>
      <c r="IDV337" s="234"/>
      <c r="IDW337" s="234"/>
      <c r="IDX337" s="234"/>
      <c r="IDY337" s="234"/>
      <c r="IDZ337" s="234"/>
      <c r="IEA337" s="234"/>
      <c r="IEB337" s="234"/>
      <c r="IEC337" s="234"/>
      <c r="IED337" s="234"/>
      <c r="IEE337" s="234"/>
      <c r="IEF337" s="234"/>
      <c r="IEG337" s="234"/>
      <c r="IEH337" s="234"/>
      <c r="IEI337" s="234"/>
      <c r="IEJ337" s="234"/>
      <c r="IEK337" s="234"/>
      <c r="IEL337" s="234"/>
      <c r="IEM337" s="234"/>
      <c r="IEN337" s="234"/>
      <c r="IEO337" s="234"/>
      <c r="IEP337" s="234"/>
      <c r="IEQ337" s="234"/>
      <c r="IER337" s="234"/>
      <c r="IES337" s="234"/>
      <c r="IET337" s="234"/>
      <c r="IEU337" s="234"/>
      <c r="IEV337" s="234"/>
      <c r="IEW337" s="234"/>
      <c r="IEX337" s="234"/>
      <c r="IEY337" s="234"/>
      <c r="IEZ337" s="234"/>
      <c r="IFA337" s="234"/>
      <c r="IFB337" s="234"/>
      <c r="IFC337" s="234"/>
      <c r="IFD337" s="234"/>
      <c r="IFE337" s="234"/>
      <c r="IFF337" s="234"/>
      <c r="IFG337" s="234"/>
      <c r="IFH337" s="234"/>
      <c r="IFI337" s="234"/>
      <c r="IFJ337" s="234"/>
      <c r="IFK337" s="234"/>
      <c r="IFL337" s="234"/>
      <c r="IFM337" s="234"/>
      <c r="IFN337" s="234"/>
      <c r="IFO337" s="234"/>
      <c r="IFP337" s="234"/>
      <c r="IFQ337" s="234"/>
      <c r="IFR337" s="234"/>
      <c r="IFS337" s="234"/>
      <c r="IFT337" s="234"/>
      <c r="IFU337" s="234"/>
      <c r="IFV337" s="234"/>
      <c r="IFW337" s="234"/>
      <c r="IFX337" s="234"/>
      <c r="IFY337" s="234"/>
      <c r="IFZ337" s="234"/>
      <c r="IGA337" s="234"/>
      <c r="IGB337" s="234"/>
      <c r="IGC337" s="234"/>
      <c r="IGD337" s="234"/>
      <c r="IGE337" s="234"/>
      <c r="IGF337" s="234"/>
      <c r="IGG337" s="234"/>
      <c r="IGH337" s="234"/>
      <c r="IGI337" s="234"/>
      <c r="IGJ337" s="234"/>
      <c r="IGK337" s="234"/>
      <c r="IGL337" s="234"/>
      <c r="IGM337" s="234"/>
      <c r="IGN337" s="234"/>
      <c r="IGO337" s="234"/>
      <c r="IGP337" s="234"/>
      <c r="IGQ337" s="234"/>
      <c r="IGR337" s="234"/>
      <c r="IGS337" s="234"/>
      <c r="IGT337" s="234"/>
      <c r="IGU337" s="234"/>
      <c r="IGV337" s="234"/>
      <c r="IGW337" s="234"/>
      <c r="IGX337" s="234"/>
      <c r="IGY337" s="234"/>
      <c r="IGZ337" s="234"/>
      <c r="IHA337" s="234"/>
      <c r="IHB337" s="234"/>
      <c r="IHC337" s="234"/>
      <c r="IHD337" s="234"/>
      <c r="IHE337" s="234"/>
      <c r="IHF337" s="234"/>
      <c r="IHG337" s="234"/>
      <c r="IHH337" s="234"/>
      <c r="IHI337" s="234"/>
      <c r="IHJ337" s="234"/>
      <c r="IHK337" s="234"/>
      <c r="IHL337" s="234"/>
      <c r="IHM337" s="234"/>
      <c r="IHN337" s="234"/>
      <c r="IHO337" s="234"/>
      <c r="IHP337" s="234"/>
      <c r="IHQ337" s="234"/>
      <c r="IHR337" s="234"/>
      <c r="IHS337" s="234"/>
      <c r="IHT337" s="234"/>
      <c r="IHU337" s="234"/>
      <c r="IHV337" s="234"/>
      <c r="IHW337" s="234"/>
      <c r="IHX337" s="234"/>
      <c r="IHY337" s="234"/>
      <c r="IHZ337" s="234"/>
      <c r="IIA337" s="234"/>
      <c r="IIB337" s="234"/>
      <c r="IIC337" s="234"/>
      <c r="IID337" s="234"/>
      <c r="IIE337" s="234"/>
      <c r="IIF337" s="234"/>
      <c r="IIG337" s="234"/>
      <c r="IIH337" s="234"/>
      <c r="III337" s="234"/>
      <c r="IIJ337" s="234"/>
      <c r="IIK337" s="234"/>
      <c r="IIL337" s="234"/>
      <c r="IIM337" s="234"/>
      <c r="IIN337" s="234"/>
      <c r="IIO337" s="234"/>
      <c r="IIP337" s="234"/>
      <c r="IIQ337" s="234"/>
      <c r="IIR337" s="234"/>
      <c r="IIS337" s="234"/>
      <c r="IIT337" s="234"/>
      <c r="IIU337" s="234"/>
      <c r="IIV337" s="234"/>
      <c r="IIW337" s="234"/>
      <c r="IIX337" s="234"/>
      <c r="IIY337" s="234"/>
      <c r="IIZ337" s="234"/>
      <c r="IJA337" s="234"/>
      <c r="IJB337" s="234"/>
      <c r="IJC337" s="234"/>
      <c r="IJD337" s="234"/>
      <c r="IJE337" s="234"/>
      <c r="IJF337" s="234"/>
      <c r="IJG337" s="234"/>
      <c r="IJH337" s="234"/>
      <c r="IJI337" s="234"/>
      <c r="IJJ337" s="234"/>
      <c r="IJK337" s="234"/>
      <c r="IJL337" s="234"/>
      <c r="IJM337" s="234"/>
      <c r="IJN337" s="234"/>
      <c r="IJO337" s="234"/>
      <c r="IJP337" s="234"/>
      <c r="IJQ337" s="234"/>
      <c r="IJR337" s="234"/>
      <c r="IJS337" s="234"/>
      <c r="IJT337" s="234"/>
      <c r="IJU337" s="234"/>
      <c r="IJV337" s="234"/>
      <c r="IJW337" s="234"/>
      <c r="IJX337" s="234"/>
      <c r="IJY337" s="234"/>
      <c r="IJZ337" s="234"/>
      <c r="IKA337" s="234"/>
      <c r="IKB337" s="234"/>
      <c r="IKC337" s="234"/>
      <c r="IKD337" s="234"/>
      <c r="IKE337" s="234"/>
      <c r="IKF337" s="234"/>
      <c r="IKG337" s="234"/>
      <c r="IKH337" s="234"/>
      <c r="IKI337" s="234"/>
      <c r="IKJ337" s="234"/>
      <c r="IKK337" s="234"/>
      <c r="IKL337" s="234"/>
      <c r="IKM337" s="234"/>
      <c r="IKN337" s="234"/>
      <c r="IKO337" s="234"/>
      <c r="IKP337" s="234"/>
      <c r="IKQ337" s="234"/>
      <c r="IKR337" s="234"/>
      <c r="IKS337" s="234"/>
      <c r="IKT337" s="234"/>
      <c r="IKU337" s="234"/>
      <c r="IKV337" s="234"/>
      <c r="IKW337" s="234"/>
      <c r="IKX337" s="234"/>
      <c r="IKY337" s="234"/>
      <c r="IKZ337" s="234"/>
      <c r="ILA337" s="234"/>
      <c r="ILB337" s="234"/>
      <c r="ILC337" s="234"/>
      <c r="ILD337" s="234"/>
      <c r="ILE337" s="234"/>
      <c r="ILF337" s="234"/>
      <c r="ILG337" s="234"/>
      <c r="ILH337" s="234"/>
      <c r="ILI337" s="234"/>
      <c r="ILJ337" s="234"/>
      <c r="ILK337" s="234"/>
      <c r="ILL337" s="234"/>
      <c r="ILM337" s="234"/>
      <c r="ILN337" s="234"/>
      <c r="ILO337" s="234"/>
      <c r="ILP337" s="234"/>
      <c r="ILQ337" s="234"/>
      <c r="ILR337" s="234"/>
      <c r="ILS337" s="234"/>
      <c r="ILT337" s="234"/>
      <c r="ILU337" s="234"/>
      <c r="ILV337" s="234"/>
      <c r="ILW337" s="234"/>
      <c r="ILX337" s="234"/>
      <c r="ILY337" s="234"/>
      <c r="ILZ337" s="234"/>
      <c r="IMA337" s="234"/>
      <c r="IMB337" s="234"/>
      <c r="IMC337" s="234"/>
      <c r="IMD337" s="234"/>
      <c r="IME337" s="234"/>
      <c r="IMF337" s="234"/>
      <c r="IMG337" s="234"/>
      <c r="IMH337" s="234"/>
      <c r="IMI337" s="234"/>
      <c r="IMJ337" s="234"/>
      <c r="IMK337" s="234"/>
      <c r="IML337" s="234"/>
      <c r="IMM337" s="234"/>
      <c r="IMN337" s="234"/>
      <c r="IMO337" s="234"/>
      <c r="IMP337" s="234"/>
      <c r="IMQ337" s="234"/>
      <c r="IMR337" s="234"/>
      <c r="IMS337" s="234"/>
      <c r="IMT337" s="234"/>
      <c r="IMU337" s="234"/>
      <c r="IMV337" s="234"/>
      <c r="IMW337" s="234"/>
      <c r="IMX337" s="234"/>
      <c r="IMY337" s="234"/>
      <c r="IMZ337" s="234"/>
      <c r="INA337" s="234"/>
      <c r="INB337" s="234"/>
      <c r="INC337" s="234"/>
      <c r="IND337" s="234"/>
      <c r="INE337" s="234"/>
      <c r="INF337" s="234"/>
      <c r="ING337" s="234"/>
      <c r="INH337" s="234"/>
      <c r="INI337" s="234"/>
      <c r="INJ337" s="234"/>
      <c r="INK337" s="234"/>
      <c r="INL337" s="234"/>
      <c r="INM337" s="234"/>
      <c r="INN337" s="234"/>
      <c r="INO337" s="234"/>
      <c r="INP337" s="234"/>
      <c r="INQ337" s="234"/>
      <c r="INR337" s="234"/>
      <c r="INS337" s="234"/>
      <c r="INT337" s="234"/>
      <c r="INU337" s="234"/>
      <c r="INV337" s="234"/>
      <c r="INW337" s="234"/>
      <c r="INX337" s="234"/>
      <c r="INY337" s="234"/>
      <c r="INZ337" s="234"/>
      <c r="IOA337" s="234"/>
      <c r="IOB337" s="234"/>
      <c r="IOC337" s="234"/>
      <c r="IOD337" s="234"/>
      <c r="IOE337" s="234"/>
      <c r="IOF337" s="234"/>
      <c r="IOG337" s="234"/>
      <c r="IOH337" s="234"/>
      <c r="IOI337" s="234"/>
      <c r="IOJ337" s="234"/>
      <c r="IOK337" s="234"/>
      <c r="IOL337" s="234"/>
      <c r="IOM337" s="234"/>
      <c r="ION337" s="234"/>
      <c r="IOO337" s="234"/>
      <c r="IOP337" s="234"/>
      <c r="IOQ337" s="234"/>
      <c r="IOR337" s="234"/>
      <c r="IOS337" s="234"/>
      <c r="IOT337" s="234"/>
      <c r="IOU337" s="234"/>
      <c r="IOV337" s="234"/>
      <c r="IOW337" s="234"/>
      <c r="IOX337" s="234"/>
      <c r="IOY337" s="234"/>
      <c r="IOZ337" s="234"/>
      <c r="IPA337" s="234"/>
      <c r="IPB337" s="234"/>
      <c r="IPC337" s="234"/>
      <c r="IPD337" s="234"/>
      <c r="IPE337" s="234"/>
      <c r="IPF337" s="234"/>
      <c r="IPG337" s="234"/>
      <c r="IPH337" s="234"/>
      <c r="IPI337" s="234"/>
      <c r="IPJ337" s="234"/>
      <c r="IPK337" s="234"/>
      <c r="IPL337" s="234"/>
      <c r="IPM337" s="234"/>
      <c r="IPN337" s="234"/>
      <c r="IPO337" s="234"/>
      <c r="IPP337" s="234"/>
      <c r="IPQ337" s="234"/>
      <c r="IPR337" s="234"/>
      <c r="IPS337" s="234"/>
      <c r="IPT337" s="234"/>
      <c r="IPU337" s="234"/>
      <c r="IPV337" s="234"/>
      <c r="IPW337" s="234"/>
      <c r="IPX337" s="234"/>
      <c r="IPY337" s="234"/>
      <c r="IPZ337" s="234"/>
      <c r="IQA337" s="234"/>
      <c r="IQB337" s="234"/>
      <c r="IQC337" s="234"/>
      <c r="IQD337" s="234"/>
      <c r="IQE337" s="234"/>
      <c r="IQF337" s="234"/>
      <c r="IQG337" s="234"/>
      <c r="IQH337" s="234"/>
      <c r="IQI337" s="234"/>
      <c r="IQJ337" s="234"/>
      <c r="IQK337" s="234"/>
      <c r="IQL337" s="234"/>
      <c r="IQM337" s="234"/>
      <c r="IQN337" s="234"/>
      <c r="IQO337" s="234"/>
      <c r="IQP337" s="234"/>
      <c r="IQQ337" s="234"/>
      <c r="IQR337" s="234"/>
      <c r="IQS337" s="234"/>
      <c r="IQT337" s="234"/>
      <c r="IQU337" s="234"/>
      <c r="IQV337" s="234"/>
      <c r="IQW337" s="234"/>
      <c r="IQX337" s="234"/>
      <c r="IQY337" s="234"/>
      <c r="IQZ337" s="234"/>
      <c r="IRA337" s="234"/>
      <c r="IRB337" s="234"/>
      <c r="IRC337" s="234"/>
      <c r="IRD337" s="234"/>
      <c r="IRE337" s="234"/>
      <c r="IRF337" s="234"/>
      <c r="IRG337" s="234"/>
      <c r="IRH337" s="234"/>
      <c r="IRI337" s="234"/>
      <c r="IRJ337" s="234"/>
      <c r="IRK337" s="234"/>
      <c r="IRL337" s="234"/>
      <c r="IRM337" s="234"/>
      <c r="IRN337" s="234"/>
      <c r="IRO337" s="234"/>
      <c r="IRP337" s="234"/>
      <c r="IRQ337" s="234"/>
      <c r="IRR337" s="234"/>
      <c r="IRS337" s="234"/>
      <c r="IRT337" s="234"/>
      <c r="IRU337" s="234"/>
      <c r="IRV337" s="234"/>
      <c r="IRW337" s="234"/>
      <c r="IRX337" s="234"/>
      <c r="IRY337" s="234"/>
      <c r="IRZ337" s="234"/>
      <c r="ISA337" s="234"/>
      <c r="ISB337" s="234"/>
      <c r="ISC337" s="234"/>
      <c r="ISD337" s="234"/>
      <c r="ISE337" s="234"/>
      <c r="ISF337" s="234"/>
      <c r="ISG337" s="234"/>
      <c r="ISH337" s="234"/>
      <c r="ISI337" s="234"/>
      <c r="ISJ337" s="234"/>
      <c r="ISK337" s="234"/>
      <c r="ISL337" s="234"/>
      <c r="ISM337" s="234"/>
      <c r="ISN337" s="234"/>
      <c r="ISO337" s="234"/>
      <c r="ISP337" s="234"/>
      <c r="ISQ337" s="234"/>
      <c r="ISR337" s="234"/>
      <c r="ISS337" s="234"/>
      <c r="IST337" s="234"/>
      <c r="ISU337" s="234"/>
      <c r="ISV337" s="234"/>
      <c r="ISW337" s="234"/>
      <c r="ISX337" s="234"/>
      <c r="ISY337" s="234"/>
      <c r="ISZ337" s="234"/>
      <c r="ITA337" s="234"/>
      <c r="ITB337" s="234"/>
      <c r="ITC337" s="234"/>
      <c r="ITD337" s="234"/>
      <c r="ITE337" s="234"/>
      <c r="ITF337" s="234"/>
      <c r="ITG337" s="234"/>
      <c r="ITH337" s="234"/>
      <c r="ITI337" s="234"/>
      <c r="ITJ337" s="234"/>
      <c r="ITK337" s="234"/>
      <c r="ITL337" s="234"/>
      <c r="ITM337" s="234"/>
      <c r="ITN337" s="234"/>
      <c r="ITO337" s="234"/>
      <c r="ITP337" s="234"/>
      <c r="ITQ337" s="234"/>
      <c r="ITR337" s="234"/>
      <c r="ITS337" s="234"/>
      <c r="ITT337" s="234"/>
      <c r="ITU337" s="234"/>
      <c r="ITV337" s="234"/>
      <c r="ITW337" s="234"/>
      <c r="ITX337" s="234"/>
      <c r="ITY337" s="234"/>
      <c r="ITZ337" s="234"/>
      <c r="IUA337" s="234"/>
      <c r="IUB337" s="234"/>
      <c r="IUC337" s="234"/>
      <c r="IUD337" s="234"/>
      <c r="IUE337" s="234"/>
      <c r="IUF337" s="234"/>
      <c r="IUG337" s="234"/>
      <c r="IUH337" s="234"/>
      <c r="IUI337" s="234"/>
      <c r="IUJ337" s="234"/>
      <c r="IUK337" s="234"/>
      <c r="IUL337" s="234"/>
      <c r="IUM337" s="234"/>
      <c r="IUN337" s="234"/>
      <c r="IUO337" s="234"/>
      <c r="IUP337" s="234"/>
      <c r="IUQ337" s="234"/>
      <c r="IUR337" s="234"/>
      <c r="IUS337" s="234"/>
      <c r="IUT337" s="234"/>
      <c r="IUU337" s="234"/>
      <c r="IUV337" s="234"/>
      <c r="IUW337" s="234"/>
      <c r="IUX337" s="234"/>
      <c r="IUY337" s="234"/>
      <c r="IUZ337" s="234"/>
      <c r="IVA337" s="234"/>
      <c r="IVB337" s="234"/>
      <c r="IVC337" s="234"/>
      <c r="IVD337" s="234"/>
      <c r="IVE337" s="234"/>
      <c r="IVF337" s="234"/>
      <c r="IVG337" s="234"/>
      <c r="IVH337" s="234"/>
      <c r="IVI337" s="234"/>
      <c r="IVJ337" s="234"/>
      <c r="IVK337" s="234"/>
      <c r="IVL337" s="234"/>
      <c r="IVM337" s="234"/>
      <c r="IVN337" s="234"/>
      <c r="IVO337" s="234"/>
      <c r="IVP337" s="234"/>
      <c r="IVQ337" s="234"/>
      <c r="IVR337" s="234"/>
      <c r="IVS337" s="234"/>
      <c r="IVT337" s="234"/>
      <c r="IVU337" s="234"/>
      <c r="IVV337" s="234"/>
      <c r="IVW337" s="234"/>
      <c r="IVX337" s="234"/>
      <c r="IVY337" s="234"/>
      <c r="IVZ337" s="234"/>
      <c r="IWA337" s="234"/>
      <c r="IWB337" s="234"/>
      <c r="IWC337" s="234"/>
      <c r="IWD337" s="234"/>
      <c r="IWE337" s="234"/>
      <c r="IWF337" s="234"/>
      <c r="IWG337" s="234"/>
      <c r="IWH337" s="234"/>
      <c r="IWI337" s="234"/>
      <c r="IWJ337" s="234"/>
      <c r="IWK337" s="234"/>
      <c r="IWL337" s="234"/>
      <c r="IWM337" s="234"/>
      <c r="IWN337" s="234"/>
      <c r="IWO337" s="234"/>
      <c r="IWP337" s="234"/>
      <c r="IWQ337" s="234"/>
      <c r="IWR337" s="234"/>
      <c r="IWS337" s="234"/>
      <c r="IWT337" s="234"/>
      <c r="IWU337" s="234"/>
      <c r="IWV337" s="234"/>
      <c r="IWW337" s="234"/>
      <c r="IWX337" s="234"/>
      <c r="IWY337" s="234"/>
      <c r="IWZ337" s="234"/>
      <c r="IXA337" s="234"/>
      <c r="IXB337" s="234"/>
      <c r="IXC337" s="234"/>
      <c r="IXD337" s="234"/>
      <c r="IXE337" s="234"/>
      <c r="IXF337" s="234"/>
      <c r="IXG337" s="234"/>
      <c r="IXH337" s="234"/>
      <c r="IXI337" s="234"/>
      <c r="IXJ337" s="234"/>
      <c r="IXK337" s="234"/>
      <c r="IXL337" s="234"/>
      <c r="IXM337" s="234"/>
      <c r="IXN337" s="234"/>
      <c r="IXO337" s="234"/>
      <c r="IXP337" s="234"/>
      <c r="IXQ337" s="234"/>
      <c r="IXR337" s="234"/>
      <c r="IXS337" s="234"/>
      <c r="IXT337" s="234"/>
      <c r="IXU337" s="234"/>
      <c r="IXV337" s="234"/>
      <c r="IXW337" s="234"/>
      <c r="IXX337" s="234"/>
      <c r="IXY337" s="234"/>
      <c r="IXZ337" s="234"/>
      <c r="IYA337" s="234"/>
      <c r="IYB337" s="234"/>
      <c r="IYC337" s="234"/>
      <c r="IYD337" s="234"/>
      <c r="IYE337" s="234"/>
      <c r="IYF337" s="234"/>
      <c r="IYG337" s="234"/>
      <c r="IYH337" s="234"/>
      <c r="IYI337" s="234"/>
      <c r="IYJ337" s="234"/>
      <c r="IYK337" s="234"/>
      <c r="IYL337" s="234"/>
      <c r="IYM337" s="234"/>
      <c r="IYN337" s="234"/>
      <c r="IYO337" s="234"/>
      <c r="IYP337" s="234"/>
      <c r="IYQ337" s="234"/>
      <c r="IYR337" s="234"/>
      <c r="IYS337" s="234"/>
      <c r="IYT337" s="234"/>
      <c r="IYU337" s="234"/>
      <c r="IYV337" s="234"/>
      <c r="IYW337" s="234"/>
      <c r="IYX337" s="234"/>
      <c r="IYY337" s="234"/>
      <c r="IYZ337" s="234"/>
      <c r="IZA337" s="234"/>
      <c r="IZB337" s="234"/>
      <c r="IZC337" s="234"/>
      <c r="IZD337" s="234"/>
      <c r="IZE337" s="234"/>
      <c r="IZF337" s="234"/>
      <c r="IZG337" s="234"/>
      <c r="IZH337" s="234"/>
      <c r="IZI337" s="234"/>
      <c r="IZJ337" s="234"/>
      <c r="IZK337" s="234"/>
      <c r="IZL337" s="234"/>
      <c r="IZM337" s="234"/>
      <c r="IZN337" s="234"/>
      <c r="IZO337" s="234"/>
      <c r="IZP337" s="234"/>
      <c r="IZQ337" s="234"/>
      <c r="IZR337" s="234"/>
      <c r="IZS337" s="234"/>
      <c r="IZT337" s="234"/>
      <c r="IZU337" s="234"/>
      <c r="IZV337" s="234"/>
      <c r="IZW337" s="234"/>
      <c r="IZX337" s="234"/>
      <c r="IZY337" s="234"/>
      <c r="IZZ337" s="234"/>
      <c r="JAA337" s="234"/>
      <c r="JAB337" s="234"/>
      <c r="JAC337" s="234"/>
      <c r="JAD337" s="234"/>
      <c r="JAE337" s="234"/>
      <c r="JAF337" s="234"/>
      <c r="JAG337" s="234"/>
      <c r="JAH337" s="234"/>
      <c r="JAI337" s="234"/>
      <c r="JAJ337" s="234"/>
      <c r="JAK337" s="234"/>
      <c r="JAL337" s="234"/>
      <c r="JAM337" s="234"/>
      <c r="JAN337" s="234"/>
      <c r="JAO337" s="234"/>
      <c r="JAP337" s="234"/>
      <c r="JAQ337" s="234"/>
      <c r="JAR337" s="234"/>
      <c r="JAS337" s="234"/>
      <c r="JAT337" s="234"/>
      <c r="JAU337" s="234"/>
      <c r="JAV337" s="234"/>
      <c r="JAW337" s="234"/>
      <c r="JAX337" s="234"/>
      <c r="JAY337" s="234"/>
      <c r="JAZ337" s="234"/>
      <c r="JBA337" s="234"/>
      <c r="JBB337" s="234"/>
      <c r="JBC337" s="234"/>
      <c r="JBD337" s="234"/>
      <c r="JBE337" s="234"/>
      <c r="JBF337" s="234"/>
      <c r="JBG337" s="234"/>
      <c r="JBH337" s="234"/>
      <c r="JBI337" s="234"/>
      <c r="JBJ337" s="234"/>
      <c r="JBK337" s="234"/>
      <c r="JBL337" s="234"/>
      <c r="JBM337" s="234"/>
      <c r="JBN337" s="234"/>
      <c r="JBO337" s="234"/>
      <c r="JBP337" s="234"/>
      <c r="JBQ337" s="234"/>
      <c r="JBR337" s="234"/>
      <c r="JBS337" s="234"/>
      <c r="JBT337" s="234"/>
      <c r="JBU337" s="234"/>
      <c r="JBV337" s="234"/>
      <c r="JBW337" s="234"/>
      <c r="JBX337" s="234"/>
      <c r="JBY337" s="234"/>
      <c r="JBZ337" s="234"/>
      <c r="JCA337" s="234"/>
      <c r="JCB337" s="234"/>
      <c r="JCC337" s="234"/>
      <c r="JCD337" s="234"/>
      <c r="JCE337" s="234"/>
      <c r="JCF337" s="234"/>
      <c r="JCG337" s="234"/>
      <c r="JCH337" s="234"/>
      <c r="JCI337" s="234"/>
      <c r="JCJ337" s="234"/>
      <c r="JCK337" s="234"/>
      <c r="JCL337" s="234"/>
      <c r="JCM337" s="234"/>
      <c r="JCN337" s="234"/>
      <c r="JCO337" s="234"/>
      <c r="JCP337" s="234"/>
      <c r="JCQ337" s="234"/>
      <c r="JCR337" s="234"/>
      <c r="JCS337" s="234"/>
      <c r="JCT337" s="234"/>
      <c r="JCU337" s="234"/>
      <c r="JCV337" s="234"/>
      <c r="JCW337" s="234"/>
      <c r="JCX337" s="234"/>
      <c r="JCY337" s="234"/>
      <c r="JCZ337" s="234"/>
      <c r="JDA337" s="234"/>
      <c r="JDB337" s="234"/>
      <c r="JDC337" s="234"/>
      <c r="JDD337" s="234"/>
      <c r="JDE337" s="234"/>
      <c r="JDF337" s="234"/>
      <c r="JDG337" s="234"/>
      <c r="JDH337" s="234"/>
      <c r="JDI337" s="234"/>
      <c r="JDJ337" s="234"/>
      <c r="JDK337" s="234"/>
      <c r="JDL337" s="234"/>
      <c r="JDM337" s="234"/>
      <c r="JDN337" s="234"/>
      <c r="JDO337" s="234"/>
      <c r="JDP337" s="234"/>
      <c r="JDQ337" s="234"/>
      <c r="JDR337" s="234"/>
      <c r="JDS337" s="234"/>
      <c r="JDT337" s="234"/>
      <c r="JDU337" s="234"/>
      <c r="JDV337" s="234"/>
      <c r="JDW337" s="234"/>
      <c r="JDX337" s="234"/>
      <c r="JDY337" s="234"/>
      <c r="JDZ337" s="234"/>
      <c r="JEA337" s="234"/>
      <c r="JEB337" s="234"/>
      <c r="JEC337" s="234"/>
      <c r="JED337" s="234"/>
      <c r="JEE337" s="234"/>
      <c r="JEF337" s="234"/>
      <c r="JEG337" s="234"/>
      <c r="JEH337" s="234"/>
      <c r="JEI337" s="234"/>
      <c r="JEJ337" s="234"/>
      <c r="JEK337" s="234"/>
      <c r="JEL337" s="234"/>
      <c r="JEM337" s="234"/>
      <c r="JEN337" s="234"/>
      <c r="JEO337" s="234"/>
      <c r="JEP337" s="234"/>
      <c r="JEQ337" s="234"/>
      <c r="JER337" s="234"/>
      <c r="JES337" s="234"/>
      <c r="JET337" s="234"/>
      <c r="JEU337" s="234"/>
      <c r="JEV337" s="234"/>
      <c r="JEW337" s="234"/>
      <c r="JEX337" s="234"/>
      <c r="JEY337" s="234"/>
      <c r="JEZ337" s="234"/>
      <c r="JFA337" s="234"/>
      <c r="JFB337" s="234"/>
      <c r="JFC337" s="234"/>
      <c r="JFD337" s="234"/>
      <c r="JFE337" s="234"/>
      <c r="JFF337" s="234"/>
      <c r="JFG337" s="234"/>
      <c r="JFH337" s="234"/>
      <c r="JFI337" s="234"/>
      <c r="JFJ337" s="234"/>
      <c r="JFK337" s="234"/>
      <c r="JFL337" s="234"/>
      <c r="JFM337" s="234"/>
      <c r="JFN337" s="234"/>
      <c r="JFO337" s="234"/>
      <c r="JFP337" s="234"/>
      <c r="JFQ337" s="234"/>
      <c r="JFR337" s="234"/>
      <c r="JFS337" s="234"/>
      <c r="JFT337" s="234"/>
      <c r="JFU337" s="234"/>
      <c r="JFV337" s="234"/>
      <c r="JFW337" s="234"/>
      <c r="JFX337" s="234"/>
      <c r="JFY337" s="234"/>
      <c r="JFZ337" s="234"/>
      <c r="JGA337" s="234"/>
      <c r="JGB337" s="234"/>
      <c r="JGC337" s="234"/>
      <c r="JGD337" s="234"/>
      <c r="JGE337" s="234"/>
      <c r="JGF337" s="234"/>
      <c r="JGG337" s="234"/>
      <c r="JGH337" s="234"/>
      <c r="JGI337" s="234"/>
      <c r="JGJ337" s="234"/>
      <c r="JGK337" s="234"/>
      <c r="JGL337" s="234"/>
      <c r="JGM337" s="234"/>
      <c r="JGN337" s="234"/>
      <c r="JGO337" s="234"/>
      <c r="JGP337" s="234"/>
      <c r="JGQ337" s="234"/>
      <c r="JGR337" s="234"/>
      <c r="JGS337" s="234"/>
      <c r="JGT337" s="234"/>
      <c r="JGU337" s="234"/>
      <c r="JGV337" s="234"/>
      <c r="JGW337" s="234"/>
      <c r="JGX337" s="234"/>
      <c r="JGY337" s="234"/>
      <c r="JGZ337" s="234"/>
      <c r="JHA337" s="234"/>
      <c r="JHB337" s="234"/>
      <c r="JHC337" s="234"/>
      <c r="JHD337" s="234"/>
      <c r="JHE337" s="234"/>
      <c r="JHF337" s="234"/>
      <c r="JHG337" s="234"/>
      <c r="JHH337" s="234"/>
      <c r="JHI337" s="234"/>
      <c r="JHJ337" s="234"/>
      <c r="JHK337" s="234"/>
      <c r="JHL337" s="234"/>
      <c r="JHM337" s="234"/>
      <c r="JHN337" s="234"/>
      <c r="JHO337" s="234"/>
      <c r="JHP337" s="234"/>
      <c r="JHQ337" s="234"/>
      <c r="JHR337" s="234"/>
      <c r="JHS337" s="234"/>
      <c r="JHT337" s="234"/>
      <c r="JHU337" s="234"/>
      <c r="JHV337" s="234"/>
      <c r="JHW337" s="234"/>
      <c r="JHX337" s="234"/>
      <c r="JHY337" s="234"/>
      <c r="JHZ337" s="234"/>
      <c r="JIA337" s="234"/>
      <c r="JIB337" s="234"/>
      <c r="JIC337" s="234"/>
      <c r="JID337" s="234"/>
      <c r="JIE337" s="234"/>
      <c r="JIF337" s="234"/>
      <c r="JIG337" s="234"/>
      <c r="JIH337" s="234"/>
      <c r="JII337" s="234"/>
      <c r="JIJ337" s="234"/>
      <c r="JIK337" s="234"/>
      <c r="JIL337" s="234"/>
      <c r="JIM337" s="234"/>
      <c r="JIN337" s="234"/>
      <c r="JIO337" s="234"/>
      <c r="JIP337" s="234"/>
      <c r="JIQ337" s="234"/>
      <c r="JIR337" s="234"/>
      <c r="JIS337" s="234"/>
      <c r="JIT337" s="234"/>
      <c r="JIU337" s="234"/>
      <c r="JIV337" s="234"/>
      <c r="JIW337" s="234"/>
      <c r="JIX337" s="234"/>
      <c r="JIY337" s="234"/>
      <c r="JIZ337" s="234"/>
      <c r="JJA337" s="234"/>
      <c r="JJB337" s="234"/>
      <c r="JJC337" s="234"/>
      <c r="JJD337" s="234"/>
      <c r="JJE337" s="234"/>
      <c r="JJF337" s="234"/>
      <c r="JJG337" s="234"/>
      <c r="JJH337" s="234"/>
      <c r="JJI337" s="234"/>
      <c r="JJJ337" s="234"/>
      <c r="JJK337" s="234"/>
      <c r="JJL337" s="234"/>
      <c r="JJM337" s="234"/>
      <c r="JJN337" s="234"/>
      <c r="JJO337" s="234"/>
      <c r="JJP337" s="234"/>
      <c r="JJQ337" s="234"/>
      <c r="JJR337" s="234"/>
      <c r="JJS337" s="234"/>
      <c r="JJT337" s="234"/>
      <c r="JJU337" s="234"/>
      <c r="JJV337" s="234"/>
      <c r="JJW337" s="234"/>
      <c r="JJX337" s="234"/>
      <c r="JJY337" s="234"/>
      <c r="JJZ337" s="234"/>
      <c r="JKA337" s="234"/>
      <c r="JKB337" s="234"/>
      <c r="JKC337" s="234"/>
      <c r="JKD337" s="234"/>
      <c r="JKE337" s="234"/>
      <c r="JKF337" s="234"/>
      <c r="JKG337" s="234"/>
      <c r="JKH337" s="234"/>
      <c r="JKI337" s="234"/>
      <c r="JKJ337" s="234"/>
      <c r="JKK337" s="234"/>
      <c r="JKL337" s="234"/>
      <c r="JKM337" s="234"/>
      <c r="JKN337" s="234"/>
      <c r="JKO337" s="234"/>
      <c r="JKP337" s="234"/>
      <c r="JKQ337" s="234"/>
      <c r="JKR337" s="234"/>
      <c r="JKS337" s="234"/>
      <c r="JKT337" s="234"/>
      <c r="JKU337" s="234"/>
      <c r="JKV337" s="234"/>
      <c r="JKW337" s="234"/>
      <c r="JKX337" s="234"/>
      <c r="JKY337" s="234"/>
      <c r="JKZ337" s="234"/>
      <c r="JLA337" s="234"/>
      <c r="JLB337" s="234"/>
      <c r="JLC337" s="234"/>
      <c r="JLD337" s="234"/>
      <c r="JLE337" s="234"/>
      <c r="JLF337" s="234"/>
      <c r="JLG337" s="234"/>
      <c r="JLH337" s="234"/>
      <c r="JLI337" s="234"/>
      <c r="JLJ337" s="234"/>
      <c r="JLK337" s="234"/>
      <c r="JLL337" s="234"/>
      <c r="JLM337" s="234"/>
      <c r="JLN337" s="234"/>
      <c r="JLO337" s="234"/>
      <c r="JLP337" s="234"/>
      <c r="JLQ337" s="234"/>
      <c r="JLR337" s="234"/>
      <c r="JLS337" s="234"/>
      <c r="JLT337" s="234"/>
      <c r="JLU337" s="234"/>
      <c r="JLV337" s="234"/>
      <c r="JLW337" s="234"/>
      <c r="JLX337" s="234"/>
      <c r="JLY337" s="234"/>
      <c r="JLZ337" s="234"/>
      <c r="JMA337" s="234"/>
      <c r="JMB337" s="234"/>
      <c r="JMC337" s="234"/>
      <c r="JMD337" s="234"/>
      <c r="JME337" s="234"/>
      <c r="JMF337" s="234"/>
      <c r="JMG337" s="234"/>
      <c r="JMH337" s="234"/>
      <c r="JMI337" s="234"/>
      <c r="JMJ337" s="234"/>
      <c r="JMK337" s="234"/>
      <c r="JML337" s="234"/>
      <c r="JMM337" s="234"/>
      <c r="JMN337" s="234"/>
      <c r="JMO337" s="234"/>
      <c r="JMP337" s="234"/>
      <c r="JMQ337" s="234"/>
      <c r="JMR337" s="234"/>
      <c r="JMS337" s="234"/>
      <c r="JMT337" s="234"/>
      <c r="JMU337" s="234"/>
      <c r="JMV337" s="234"/>
      <c r="JMW337" s="234"/>
      <c r="JMX337" s="234"/>
      <c r="JMY337" s="234"/>
      <c r="JMZ337" s="234"/>
      <c r="JNA337" s="234"/>
      <c r="JNB337" s="234"/>
      <c r="JNC337" s="234"/>
      <c r="JND337" s="234"/>
      <c r="JNE337" s="234"/>
      <c r="JNF337" s="234"/>
      <c r="JNG337" s="234"/>
      <c r="JNH337" s="234"/>
      <c r="JNI337" s="234"/>
      <c r="JNJ337" s="234"/>
      <c r="JNK337" s="234"/>
      <c r="JNL337" s="234"/>
      <c r="JNM337" s="234"/>
      <c r="JNN337" s="234"/>
      <c r="JNO337" s="234"/>
      <c r="JNP337" s="234"/>
      <c r="JNQ337" s="234"/>
      <c r="JNR337" s="234"/>
      <c r="JNS337" s="234"/>
      <c r="JNT337" s="234"/>
      <c r="JNU337" s="234"/>
      <c r="JNV337" s="234"/>
      <c r="JNW337" s="234"/>
      <c r="JNX337" s="234"/>
      <c r="JNY337" s="234"/>
      <c r="JNZ337" s="234"/>
      <c r="JOA337" s="234"/>
      <c r="JOB337" s="234"/>
      <c r="JOC337" s="234"/>
      <c r="JOD337" s="234"/>
      <c r="JOE337" s="234"/>
      <c r="JOF337" s="234"/>
      <c r="JOG337" s="234"/>
      <c r="JOH337" s="234"/>
      <c r="JOI337" s="234"/>
      <c r="JOJ337" s="234"/>
      <c r="JOK337" s="234"/>
      <c r="JOL337" s="234"/>
      <c r="JOM337" s="234"/>
      <c r="JON337" s="234"/>
      <c r="JOO337" s="234"/>
      <c r="JOP337" s="234"/>
      <c r="JOQ337" s="234"/>
      <c r="JOR337" s="234"/>
      <c r="JOS337" s="234"/>
      <c r="JOT337" s="234"/>
      <c r="JOU337" s="234"/>
      <c r="JOV337" s="234"/>
      <c r="JOW337" s="234"/>
      <c r="JOX337" s="234"/>
      <c r="JOY337" s="234"/>
      <c r="JOZ337" s="234"/>
      <c r="JPA337" s="234"/>
      <c r="JPB337" s="234"/>
      <c r="JPC337" s="234"/>
      <c r="JPD337" s="234"/>
      <c r="JPE337" s="234"/>
      <c r="JPF337" s="234"/>
      <c r="JPG337" s="234"/>
      <c r="JPH337" s="234"/>
      <c r="JPI337" s="234"/>
      <c r="JPJ337" s="234"/>
      <c r="JPK337" s="234"/>
      <c r="JPL337" s="234"/>
      <c r="JPM337" s="234"/>
      <c r="JPN337" s="234"/>
      <c r="JPO337" s="234"/>
      <c r="JPP337" s="234"/>
      <c r="JPQ337" s="234"/>
      <c r="JPR337" s="234"/>
      <c r="JPS337" s="234"/>
      <c r="JPT337" s="234"/>
      <c r="JPU337" s="234"/>
      <c r="JPV337" s="234"/>
      <c r="JPW337" s="234"/>
      <c r="JPX337" s="234"/>
      <c r="JPY337" s="234"/>
      <c r="JPZ337" s="234"/>
      <c r="JQA337" s="234"/>
      <c r="JQB337" s="234"/>
      <c r="JQC337" s="234"/>
      <c r="JQD337" s="234"/>
      <c r="JQE337" s="234"/>
      <c r="JQF337" s="234"/>
      <c r="JQG337" s="234"/>
      <c r="JQH337" s="234"/>
      <c r="JQI337" s="234"/>
      <c r="JQJ337" s="234"/>
      <c r="JQK337" s="234"/>
      <c r="JQL337" s="234"/>
      <c r="JQM337" s="234"/>
      <c r="JQN337" s="234"/>
      <c r="JQO337" s="234"/>
      <c r="JQP337" s="234"/>
      <c r="JQQ337" s="234"/>
      <c r="JQR337" s="234"/>
      <c r="JQS337" s="234"/>
      <c r="JQT337" s="234"/>
      <c r="JQU337" s="234"/>
      <c r="JQV337" s="234"/>
      <c r="JQW337" s="234"/>
      <c r="JQX337" s="234"/>
      <c r="JQY337" s="234"/>
      <c r="JQZ337" s="234"/>
      <c r="JRA337" s="234"/>
      <c r="JRB337" s="234"/>
      <c r="JRC337" s="234"/>
      <c r="JRD337" s="234"/>
      <c r="JRE337" s="234"/>
      <c r="JRF337" s="234"/>
      <c r="JRG337" s="234"/>
      <c r="JRH337" s="234"/>
      <c r="JRI337" s="234"/>
      <c r="JRJ337" s="234"/>
      <c r="JRK337" s="234"/>
      <c r="JRL337" s="234"/>
      <c r="JRM337" s="234"/>
      <c r="JRN337" s="234"/>
      <c r="JRO337" s="234"/>
      <c r="JRP337" s="234"/>
      <c r="JRQ337" s="234"/>
      <c r="JRR337" s="234"/>
      <c r="JRS337" s="234"/>
      <c r="JRT337" s="234"/>
      <c r="JRU337" s="234"/>
      <c r="JRV337" s="234"/>
      <c r="JRW337" s="234"/>
      <c r="JRX337" s="234"/>
      <c r="JRY337" s="234"/>
      <c r="JRZ337" s="234"/>
      <c r="JSA337" s="234"/>
      <c r="JSB337" s="234"/>
      <c r="JSC337" s="234"/>
      <c r="JSD337" s="234"/>
      <c r="JSE337" s="234"/>
      <c r="JSF337" s="234"/>
      <c r="JSG337" s="234"/>
      <c r="JSH337" s="234"/>
      <c r="JSI337" s="234"/>
      <c r="JSJ337" s="234"/>
      <c r="JSK337" s="234"/>
      <c r="JSL337" s="234"/>
      <c r="JSM337" s="234"/>
      <c r="JSN337" s="234"/>
      <c r="JSO337" s="234"/>
      <c r="JSP337" s="234"/>
      <c r="JSQ337" s="234"/>
      <c r="JSR337" s="234"/>
      <c r="JSS337" s="234"/>
      <c r="JST337" s="234"/>
      <c r="JSU337" s="234"/>
      <c r="JSV337" s="234"/>
      <c r="JSW337" s="234"/>
      <c r="JSX337" s="234"/>
      <c r="JSY337" s="234"/>
      <c r="JSZ337" s="234"/>
      <c r="JTA337" s="234"/>
      <c r="JTB337" s="234"/>
      <c r="JTC337" s="234"/>
      <c r="JTD337" s="234"/>
      <c r="JTE337" s="234"/>
      <c r="JTF337" s="234"/>
      <c r="JTG337" s="234"/>
      <c r="JTH337" s="234"/>
      <c r="JTI337" s="234"/>
      <c r="JTJ337" s="234"/>
      <c r="JTK337" s="234"/>
      <c r="JTL337" s="234"/>
      <c r="JTM337" s="234"/>
      <c r="JTN337" s="234"/>
      <c r="JTO337" s="234"/>
      <c r="JTP337" s="234"/>
      <c r="JTQ337" s="234"/>
      <c r="JTR337" s="234"/>
      <c r="JTS337" s="234"/>
      <c r="JTT337" s="234"/>
      <c r="JTU337" s="234"/>
      <c r="JTV337" s="234"/>
      <c r="JTW337" s="234"/>
      <c r="JTX337" s="234"/>
      <c r="JTY337" s="234"/>
      <c r="JTZ337" s="234"/>
      <c r="JUA337" s="234"/>
      <c r="JUB337" s="234"/>
      <c r="JUC337" s="234"/>
      <c r="JUD337" s="234"/>
      <c r="JUE337" s="234"/>
      <c r="JUF337" s="234"/>
      <c r="JUG337" s="234"/>
      <c r="JUH337" s="234"/>
      <c r="JUI337" s="234"/>
      <c r="JUJ337" s="234"/>
      <c r="JUK337" s="234"/>
      <c r="JUL337" s="234"/>
      <c r="JUM337" s="234"/>
      <c r="JUN337" s="234"/>
      <c r="JUO337" s="234"/>
      <c r="JUP337" s="234"/>
      <c r="JUQ337" s="234"/>
      <c r="JUR337" s="234"/>
      <c r="JUS337" s="234"/>
      <c r="JUT337" s="234"/>
      <c r="JUU337" s="234"/>
      <c r="JUV337" s="234"/>
      <c r="JUW337" s="234"/>
      <c r="JUX337" s="234"/>
      <c r="JUY337" s="234"/>
      <c r="JUZ337" s="234"/>
      <c r="JVA337" s="234"/>
      <c r="JVB337" s="234"/>
      <c r="JVC337" s="234"/>
      <c r="JVD337" s="234"/>
      <c r="JVE337" s="234"/>
      <c r="JVF337" s="234"/>
      <c r="JVG337" s="234"/>
      <c r="JVH337" s="234"/>
      <c r="JVI337" s="234"/>
      <c r="JVJ337" s="234"/>
      <c r="JVK337" s="234"/>
      <c r="JVL337" s="234"/>
      <c r="JVM337" s="234"/>
      <c r="JVN337" s="234"/>
      <c r="JVO337" s="234"/>
      <c r="JVP337" s="234"/>
      <c r="JVQ337" s="234"/>
      <c r="JVR337" s="234"/>
      <c r="JVS337" s="234"/>
      <c r="JVT337" s="234"/>
      <c r="JVU337" s="234"/>
      <c r="JVV337" s="234"/>
      <c r="JVW337" s="234"/>
      <c r="JVX337" s="234"/>
      <c r="JVY337" s="234"/>
      <c r="JVZ337" s="234"/>
      <c r="JWA337" s="234"/>
      <c r="JWB337" s="234"/>
      <c r="JWC337" s="234"/>
      <c r="JWD337" s="234"/>
      <c r="JWE337" s="234"/>
      <c r="JWF337" s="234"/>
      <c r="JWG337" s="234"/>
      <c r="JWH337" s="234"/>
      <c r="JWI337" s="234"/>
      <c r="JWJ337" s="234"/>
      <c r="JWK337" s="234"/>
      <c r="JWL337" s="234"/>
      <c r="JWM337" s="234"/>
      <c r="JWN337" s="234"/>
      <c r="JWO337" s="234"/>
      <c r="JWP337" s="234"/>
      <c r="JWQ337" s="234"/>
      <c r="JWR337" s="234"/>
      <c r="JWS337" s="234"/>
      <c r="JWT337" s="234"/>
      <c r="JWU337" s="234"/>
      <c r="JWV337" s="234"/>
      <c r="JWW337" s="234"/>
      <c r="JWX337" s="234"/>
      <c r="JWY337" s="234"/>
      <c r="JWZ337" s="234"/>
      <c r="JXA337" s="234"/>
      <c r="JXB337" s="234"/>
      <c r="JXC337" s="234"/>
      <c r="JXD337" s="234"/>
      <c r="JXE337" s="234"/>
      <c r="JXF337" s="234"/>
      <c r="JXG337" s="234"/>
      <c r="JXH337" s="234"/>
      <c r="JXI337" s="234"/>
      <c r="JXJ337" s="234"/>
      <c r="JXK337" s="234"/>
      <c r="JXL337" s="234"/>
      <c r="JXM337" s="234"/>
      <c r="JXN337" s="234"/>
      <c r="JXO337" s="234"/>
      <c r="JXP337" s="234"/>
      <c r="JXQ337" s="234"/>
      <c r="JXR337" s="234"/>
      <c r="JXS337" s="234"/>
      <c r="JXT337" s="234"/>
      <c r="JXU337" s="234"/>
      <c r="JXV337" s="234"/>
      <c r="JXW337" s="234"/>
      <c r="JXX337" s="234"/>
      <c r="JXY337" s="234"/>
      <c r="JXZ337" s="234"/>
      <c r="JYA337" s="234"/>
      <c r="JYB337" s="234"/>
      <c r="JYC337" s="234"/>
      <c r="JYD337" s="234"/>
      <c r="JYE337" s="234"/>
      <c r="JYF337" s="234"/>
      <c r="JYG337" s="234"/>
      <c r="JYH337" s="234"/>
      <c r="JYI337" s="234"/>
      <c r="JYJ337" s="234"/>
      <c r="JYK337" s="234"/>
      <c r="JYL337" s="234"/>
      <c r="JYM337" s="234"/>
      <c r="JYN337" s="234"/>
      <c r="JYO337" s="234"/>
      <c r="JYP337" s="234"/>
      <c r="JYQ337" s="234"/>
      <c r="JYR337" s="234"/>
      <c r="JYS337" s="234"/>
      <c r="JYT337" s="234"/>
      <c r="JYU337" s="234"/>
      <c r="JYV337" s="234"/>
      <c r="JYW337" s="234"/>
      <c r="JYX337" s="234"/>
      <c r="JYY337" s="234"/>
      <c r="JYZ337" s="234"/>
      <c r="JZA337" s="234"/>
      <c r="JZB337" s="234"/>
      <c r="JZC337" s="234"/>
      <c r="JZD337" s="234"/>
      <c r="JZE337" s="234"/>
      <c r="JZF337" s="234"/>
      <c r="JZG337" s="234"/>
      <c r="JZH337" s="234"/>
      <c r="JZI337" s="234"/>
      <c r="JZJ337" s="234"/>
      <c r="JZK337" s="234"/>
      <c r="JZL337" s="234"/>
      <c r="JZM337" s="234"/>
      <c r="JZN337" s="234"/>
      <c r="JZO337" s="234"/>
      <c r="JZP337" s="234"/>
      <c r="JZQ337" s="234"/>
      <c r="JZR337" s="234"/>
      <c r="JZS337" s="234"/>
      <c r="JZT337" s="234"/>
      <c r="JZU337" s="234"/>
      <c r="JZV337" s="234"/>
      <c r="JZW337" s="234"/>
      <c r="JZX337" s="234"/>
      <c r="JZY337" s="234"/>
      <c r="JZZ337" s="234"/>
      <c r="KAA337" s="234"/>
      <c r="KAB337" s="234"/>
      <c r="KAC337" s="234"/>
      <c r="KAD337" s="234"/>
      <c r="KAE337" s="234"/>
      <c r="KAF337" s="234"/>
      <c r="KAG337" s="234"/>
      <c r="KAH337" s="234"/>
      <c r="KAI337" s="234"/>
      <c r="KAJ337" s="234"/>
      <c r="KAK337" s="234"/>
      <c r="KAL337" s="234"/>
      <c r="KAM337" s="234"/>
      <c r="KAN337" s="234"/>
      <c r="KAO337" s="234"/>
      <c r="KAP337" s="234"/>
      <c r="KAQ337" s="234"/>
      <c r="KAR337" s="234"/>
      <c r="KAS337" s="234"/>
      <c r="KAT337" s="234"/>
      <c r="KAU337" s="234"/>
      <c r="KAV337" s="234"/>
      <c r="KAW337" s="234"/>
      <c r="KAX337" s="234"/>
      <c r="KAY337" s="234"/>
      <c r="KAZ337" s="234"/>
      <c r="KBA337" s="234"/>
      <c r="KBB337" s="234"/>
      <c r="KBC337" s="234"/>
      <c r="KBD337" s="234"/>
      <c r="KBE337" s="234"/>
      <c r="KBF337" s="234"/>
      <c r="KBG337" s="234"/>
      <c r="KBH337" s="234"/>
      <c r="KBI337" s="234"/>
      <c r="KBJ337" s="234"/>
      <c r="KBK337" s="234"/>
      <c r="KBL337" s="234"/>
      <c r="KBM337" s="234"/>
      <c r="KBN337" s="234"/>
      <c r="KBO337" s="234"/>
      <c r="KBP337" s="234"/>
      <c r="KBQ337" s="234"/>
      <c r="KBR337" s="234"/>
      <c r="KBS337" s="234"/>
      <c r="KBT337" s="234"/>
      <c r="KBU337" s="234"/>
      <c r="KBV337" s="234"/>
      <c r="KBW337" s="234"/>
      <c r="KBX337" s="234"/>
      <c r="KBY337" s="234"/>
      <c r="KBZ337" s="234"/>
      <c r="KCA337" s="234"/>
      <c r="KCB337" s="234"/>
      <c r="KCC337" s="234"/>
      <c r="KCD337" s="234"/>
      <c r="KCE337" s="234"/>
      <c r="KCF337" s="234"/>
      <c r="KCG337" s="234"/>
      <c r="KCH337" s="234"/>
      <c r="KCI337" s="234"/>
      <c r="KCJ337" s="234"/>
      <c r="KCK337" s="234"/>
      <c r="KCL337" s="234"/>
      <c r="KCM337" s="234"/>
      <c r="KCN337" s="234"/>
      <c r="KCO337" s="234"/>
      <c r="KCP337" s="234"/>
      <c r="KCQ337" s="234"/>
      <c r="KCR337" s="234"/>
      <c r="KCS337" s="234"/>
      <c r="KCT337" s="234"/>
      <c r="KCU337" s="234"/>
      <c r="KCV337" s="234"/>
      <c r="KCW337" s="234"/>
      <c r="KCX337" s="234"/>
      <c r="KCY337" s="234"/>
      <c r="KCZ337" s="234"/>
      <c r="KDA337" s="234"/>
      <c r="KDB337" s="234"/>
      <c r="KDC337" s="234"/>
      <c r="KDD337" s="234"/>
      <c r="KDE337" s="234"/>
      <c r="KDF337" s="234"/>
      <c r="KDG337" s="234"/>
      <c r="KDH337" s="234"/>
      <c r="KDI337" s="234"/>
      <c r="KDJ337" s="234"/>
      <c r="KDK337" s="234"/>
      <c r="KDL337" s="234"/>
      <c r="KDM337" s="234"/>
      <c r="KDN337" s="234"/>
      <c r="KDO337" s="234"/>
      <c r="KDP337" s="234"/>
      <c r="KDQ337" s="234"/>
      <c r="KDR337" s="234"/>
      <c r="KDS337" s="234"/>
      <c r="KDT337" s="234"/>
      <c r="KDU337" s="234"/>
      <c r="KDV337" s="234"/>
      <c r="KDW337" s="234"/>
      <c r="KDX337" s="234"/>
      <c r="KDY337" s="234"/>
      <c r="KDZ337" s="234"/>
      <c r="KEA337" s="234"/>
      <c r="KEB337" s="234"/>
      <c r="KEC337" s="234"/>
      <c r="KED337" s="234"/>
      <c r="KEE337" s="234"/>
      <c r="KEF337" s="234"/>
      <c r="KEG337" s="234"/>
      <c r="KEH337" s="234"/>
      <c r="KEI337" s="234"/>
      <c r="KEJ337" s="234"/>
      <c r="KEK337" s="234"/>
      <c r="KEL337" s="234"/>
      <c r="KEM337" s="234"/>
      <c r="KEN337" s="234"/>
      <c r="KEO337" s="234"/>
      <c r="KEP337" s="234"/>
      <c r="KEQ337" s="234"/>
      <c r="KER337" s="234"/>
      <c r="KES337" s="234"/>
      <c r="KET337" s="234"/>
      <c r="KEU337" s="234"/>
      <c r="KEV337" s="234"/>
      <c r="KEW337" s="234"/>
      <c r="KEX337" s="234"/>
      <c r="KEY337" s="234"/>
      <c r="KEZ337" s="234"/>
      <c r="KFA337" s="234"/>
      <c r="KFB337" s="234"/>
      <c r="KFC337" s="234"/>
      <c r="KFD337" s="234"/>
      <c r="KFE337" s="234"/>
      <c r="KFF337" s="234"/>
      <c r="KFG337" s="234"/>
      <c r="KFH337" s="234"/>
      <c r="KFI337" s="234"/>
      <c r="KFJ337" s="234"/>
      <c r="KFK337" s="234"/>
      <c r="KFL337" s="234"/>
      <c r="KFM337" s="234"/>
      <c r="KFN337" s="234"/>
      <c r="KFO337" s="234"/>
      <c r="KFP337" s="234"/>
      <c r="KFQ337" s="234"/>
      <c r="KFR337" s="234"/>
      <c r="KFS337" s="234"/>
      <c r="KFT337" s="234"/>
      <c r="KFU337" s="234"/>
      <c r="KFV337" s="234"/>
      <c r="KFW337" s="234"/>
      <c r="KFX337" s="234"/>
      <c r="KFY337" s="234"/>
      <c r="KFZ337" s="234"/>
      <c r="KGA337" s="234"/>
      <c r="KGB337" s="234"/>
      <c r="KGC337" s="234"/>
      <c r="KGD337" s="234"/>
      <c r="KGE337" s="234"/>
      <c r="KGF337" s="234"/>
      <c r="KGG337" s="234"/>
      <c r="KGH337" s="234"/>
      <c r="KGI337" s="234"/>
      <c r="KGJ337" s="234"/>
      <c r="KGK337" s="234"/>
      <c r="KGL337" s="234"/>
      <c r="KGM337" s="234"/>
      <c r="KGN337" s="234"/>
      <c r="KGO337" s="234"/>
      <c r="KGP337" s="234"/>
      <c r="KGQ337" s="234"/>
      <c r="KGR337" s="234"/>
      <c r="KGS337" s="234"/>
      <c r="KGT337" s="234"/>
      <c r="KGU337" s="234"/>
      <c r="KGV337" s="234"/>
      <c r="KGW337" s="234"/>
      <c r="KGX337" s="234"/>
      <c r="KGY337" s="234"/>
      <c r="KGZ337" s="234"/>
      <c r="KHA337" s="234"/>
      <c r="KHB337" s="234"/>
      <c r="KHC337" s="234"/>
      <c r="KHD337" s="234"/>
      <c r="KHE337" s="234"/>
      <c r="KHF337" s="234"/>
      <c r="KHG337" s="234"/>
      <c r="KHH337" s="234"/>
      <c r="KHI337" s="234"/>
      <c r="KHJ337" s="234"/>
      <c r="KHK337" s="234"/>
      <c r="KHL337" s="234"/>
      <c r="KHM337" s="234"/>
      <c r="KHN337" s="234"/>
      <c r="KHO337" s="234"/>
      <c r="KHP337" s="234"/>
      <c r="KHQ337" s="234"/>
      <c r="KHR337" s="234"/>
      <c r="KHS337" s="234"/>
      <c r="KHT337" s="234"/>
      <c r="KHU337" s="234"/>
      <c r="KHV337" s="234"/>
      <c r="KHW337" s="234"/>
      <c r="KHX337" s="234"/>
      <c r="KHY337" s="234"/>
      <c r="KHZ337" s="234"/>
      <c r="KIA337" s="234"/>
      <c r="KIB337" s="234"/>
      <c r="KIC337" s="234"/>
      <c r="KID337" s="234"/>
      <c r="KIE337" s="234"/>
      <c r="KIF337" s="234"/>
      <c r="KIG337" s="234"/>
      <c r="KIH337" s="234"/>
      <c r="KII337" s="234"/>
      <c r="KIJ337" s="234"/>
      <c r="KIK337" s="234"/>
      <c r="KIL337" s="234"/>
      <c r="KIM337" s="234"/>
      <c r="KIN337" s="234"/>
      <c r="KIO337" s="234"/>
      <c r="KIP337" s="234"/>
      <c r="KIQ337" s="234"/>
      <c r="KIR337" s="234"/>
      <c r="KIS337" s="234"/>
      <c r="KIT337" s="234"/>
      <c r="KIU337" s="234"/>
      <c r="KIV337" s="234"/>
      <c r="KIW337" s="234"/>
      <c r="KIX337" s="234"/>
      <c r="KIY337" s="234"/>
      <c r="KIZ337" s="234"/>
      <c r="KJA337" s="234"/>
      <c r="KJB337" s="234"/>
      <c r="KJC337" s="234"/>
      <c r="KJD337" s="234"/>
      <c r="KJE337" s="234"/>
      <c r="KJF337" s="234"/>
      <c r="KJG337" s="234"/>
      <c r="KJH337" s="234"/>
      <c r="KJI337" s="234"/>
      <c r="KJJ337" s="234"/>
      <c r="KJK337" s="234"/>
      <c r="KJL337" s="234"/>
      <c r="KJM337" s="234"/>
      <c r="KJN337" s="234"/>
      <c r="KJO337" s="234"/>
      <c r="KJP337" s="234"/>
      <c r="KJQ337" s="234"/>
      <c r="KJR337" s="234"/>
      <c r="KJS337" s="234"/>
      <c r="KJT337" s="234"/>
      <c r="KJU337" s="234"/>
      <c r="KJV337" s="234"/>
      <c r="KJW337" s="234"/>
      <c r="KJX337" s="234"/>
      <c r="KJY337" s="234"/>
      <c r="KJZ337" s="234"/>
      <c r="KKA337" s="234"/>
      <c r="KKB337" s="234"/>
      <c r="KKC337" s="234"/>
      <c r="KKD337" s="234"/>
      <c r="KKE337" s="234"/>
      <c r="KKF337" s="234"/>
      <c r="KKG337" s="234"/>
      <c r="KKH337" s="234"/>
      <c r="KKI337" s="234"/>
      <c r="KKJ337" s="234"/>
      <c r="KKK337" s="234"/>
      <c r="KKL337" s="234"/>
      <c r="KKM337" s="234"/>
      <c r="KKN337" s="234"/>
      <c r="KKO337" s="234"/>
      <c r="KKP337" s="234"/>
      <c r="KKQ337" s="234"/>
      <c r="KKR337" s="234"/>
      <c r="KKS337" s="234"/>
      <c r="KKT337" s="234"/>
      <c r="KKU337" s="234"/>
      <c r="KKV337" s="234"/>
      <c r="KKW337" s="234"/>
      <c r="KKX337" s="234"/>
      <c r="KKY337" s="234"/>
      <c r="KKZ337" s="234"/>
      <c r="KLA337" s="234"/>
      <c r="KLB337" s="234"/>
      <c r="KLC337" s="234"/>
      <c r="KLD337" s="234"/>
      <c r="KLE337" s="234"/>
      <c r="KLF337" s="234"/>
      <c r="KLG337" s="234"/>
      <c r="KLH337" s="234"/>
      <c r="KLI337" s="234"/>
      <c r="KLJ337" s="234"/>
      <c r="KLK337" s="234"/>
      <c r="KLL337" s="234"/>
      <c r="KLM337" s="234"/>
      <c r="KLN337" s="234"/>
      <c r="KLO337" s="234"/>
      <c r="KLP337" s="234"/>
      <c r="KLQ337" s="234"/>
      <c r="KLR337" s="234"/>
      <c r="KLS337" s="234"/>
      <c r="KLT337" s="234"/>
      <c r="KLU337" s="234"/>
      <c r="KLV337" s="234"/>
      <c r="KLW337" s="234"/>
      <c r="KLX337" s="234"/>
      <c r="KLY337" s="234"/>
      <c r="KLZ337" s="234"/>
      <c r="KMA337" s="234"/>
      <c r="KMB337" s="234"/>
      <c r="KMC337" s="234"/>
      <c r="KMD337" s="234"/>
      <c r="KME337" s="234"/>
      <c r="KMF337" s="234"/>
      <c r="KMG337" s="234"/>
      <c r="KMH337" s="234"/>
      <c r="KMI337" s="234"/>
      <c r="KMJ337" s="234"/>
      <c r="KMK337" s="234"/>
      <c r="KML337" s="234"/>
      <c r="KMM337" s="234"/>
      <c r="KMN337" s="234"/>
      <c r="KMO337" s="234"/>
      <c r="KMP337" s="234"/>
      <c r="KMQ337" s="234"/>
      <c r="KMR337" s="234"/>
      <c r="KMS337" s="234"/>
      <c r="KMT337" s="234"/>
      <c r="KMU337" s="234"/>
      <c r="KMV337" s="234"/>
      <c r="KMW337" s="234"/>
      <c r="KMX337" s="234"/>
      <c r="KMY337" s="234"/>
      <c r="KMZ337" s="234"/>
      <c r="KNA337" s="234"/>
      <c r="KNB337" s="234"/>
      <c r="KNC337" s="234"/>
      <c r="KND337" s="234"/>
      <c r="KNE337" s="234"/>
      <c r="KNF337" s="234"/>
      <c r="KNG337" s="234"/>
      <c r="KNH337" s="234"/>
      <c r="KNI337" s="234"/>
      <c r="KNJ337" s="234"/>
      <c r="KNK337" s="234"/>
      <c r="KNL337" s="234"/>
      <c r="KNM337" s="234"/>
      <c r="KNN337" s="234"/>
      <c r="KNO337" s="234"/>
      <c r="KNP337" s="234"/>
      <c r="KNQ337" s="234"/>
      <c r="KNR337" s="234"/>
      <c r="KNS337" s="234"/>
      <c r="KNT337" s="234"/>
      <c r="KNU337" s="234"/>
      <c r="KNV337" s="234"/>
      <c r="KNW337" s="234"/>
      <c r="KNX337" s="234"/>
      <c r="KNY337" s="234"/>
      <c r="KNZ337" s="234"/>
      <c r="KOA337" s="234"/>
      <c r="KOB337" s="234"/>
      <c r="KOC337" s="234"/>
      <c r="KOD337" s="234"/>
      <c r="KOE337" s="234"/>
      <c r="KOF337" s="234"/>
      <c r="KOG337" s="234"/>
      <c r="KOH337" s="234"/>
      <c r="KOI337" s="234"/>
      <c r="KOJ337" s="234"/>
      <c r="KOK337" s="234"/>
      <c r="KOL337" s="234"/>
      <c r="KOM337" s="234"/>
      <c r="KON337" s="234"/>
      <c r="KOO337" s="234"/>
      <c r="KOP337" s="234"/>
      <c r="KOQ337" s="234"/>
      <c r="KOR337" s="234"/>
      <c r="KOS337" s="234"/>
      <c r="KOT337" s="234"/>
      <c r="KOU337" s="234"/>
      <c r="KOV337" s="234"/>
      <c r="KOW337" s="234"/>
      <c r="KOX337" s="234"/>
      <c r="KOY337" s="234"/>
      <c r="KOZ337" s="234"/>
      <c r="KPA337" s="234"/>
      <c r="KPB337" s="234"/>
      <c r="KPC337" s="234"/>
      <c r="KPD337" s="234"/>
      <c r="KPE337" s="234"/>
      <c r="KPF337" s="234"/>
      <c r="KPG337" s="234"/>
      <c r="KPH337" s="234"/>
      <c r="KPI337" s="234"/>
      <c r="KPJ337" s="234"/>
      <c r="KPK337" s="234"/>
      <c r="KPL337" s="234"/>
      <c r="KPM337" s="234"/>
      <c r="KPN337" s="234"/>
      <c r="KPO337" s="234"/>
      <c r="KPP337" s="234"/>
      <c r="KPQ337" s="234"/>
      <c r="KPR337" s="234"/>
      <c r="KPS337" s="234"/>
      <c r="KPT337" s="234"/>
      <c r="KPU337" s="234"/>
      <c r="KPV337" s="234"/>
      <c r="KPW337" s="234"/>
      <c r="KPX337" s="234"/>
      <c r="KPY337" s="234"/>
      <c r="KPZ337" s="234"/>
      <c r="KQA337" s="234"/>
      <c r="KQB337" s="234"/>
      <c r="KQC337" s="234"/>
      <c r="KQD337" s="234"/>
      <c r="KQE337" s="234"/>
      <c r="KQF337" s="234"/>
      <c r="KQG337" s="234"/>
      <c r="KQH337" s="234"/>
      <c r="KQI337" s="234"/>
      <c r="KQJ337" s="234"/>
      <c r="KQK337" s="234"/>
      <c r="KQL337" s="234"/>
      <c r="KQM337" s="234"/>
      <c r="KQN337" s="234"/>
      <c r="KQO337" s="234"/>
      <c r="KQP337" s="234"/>
      <c r="KQQ337" s="234"/>
      <c r="KQR337" s="234"/>
      <c r="KQS337" s="234"/>
      <c r="KQT337" s="234"/>
      <c r="KQU337" s="234"/>
      <c r="KQV337" s="234"/>
      <c r="KQW337" s="234"/>
      <c r="KQX337" s="234"/>
      <c r="KQY337" s="234"/>
      <c r="KQZ337" s="234"/>
      <c r="KRA337" s="234"/>
      <c r="KRB337" s="234"/>
      <c r="KRC337" s="234"/>
      <c r="KRD337" s="234"/>
      <c r="KRE337" s="234"/>
      <c r="KRF337" s="234"/>
      <c r="KRG337" s="234"/>
      <c r="KRH337" s="234"/>
      <c r="KRI337" s="234"/>
      <c r="KRJ337" s="234"/>
      <c r="KRK337" s="234"/>
      <c r="KRL337" s="234"/>
      <c r="KRM337" s="234"/>
      <c r="KRN337" s="234"/>
      <c r="KRO337" s="234"/>
      <c r="KRP337" s="234"/>
      <c r="KRQ337" s="234"/>
      <c r="KRR337" s="234"/>
      <c r="KRS337" s="234"/>
      <c r="KRT337" s="234"/>
      <c r="KRU337" s="234"/>
      <c r="KRV337" s="234"/>
      <c r="KRW337" s="234"/>
      <c r="KRX337" s="234"/>
      <c r="KRY337" s="234"/>
      <c r="KRZ337" s="234"/>
      <c r="KSA337" s="234"/>
      <c r="KSB337" s="234"/>
      <c r="KSC337" s="234"/>
      <c r="KSD337" s="234"/>
      <c r="KSE337" s="234"/>
      <c r="KSF337" s="234"/>
      <c r="KSG337" s="234"/>
      <c r="KSH337" s="234"/>
      <c r="KSI337" s="234"/>
      <c r="KSJ337" s="234"/>
      <c r="KSK337" s="234"/>
      <c r="KSL337" s="234"/>
      <c r="KSM337" s="234"/>
      <c r="KSN337" s="234"/>
      <c r="KSO337" s="234"/>
      <c r="KSP337" s="234"/>
      <c r="KSQ337" s="234"/>
      <c r="KSR337" s="234"/>
      <c r="KSS337" s="234"/>
      <c r="KST337" s="234"/>
      <c r="KSU337" s="234"/>
      <c r="KSV337" s="234"/>
      <c r="KSW337" s="234"/>
      <c r="KSX337" s="234"/>
      <c r="KSY337" s="234"/>
      <c r="KSZ337" s="234"/>
      <c r="KTA337" s="234"/>
      <c r="KTB337" s="234"/>
      <c r="KTC337" s="234"/>
      <c r="KTD337" s="234"/>
      <c r="KTE337" s="234"/>
      <c r="KTF337" s="234"/>
      <c r="KTG337" s="234"/>
      <c r="KTH337" s="234"/>
      <c r="KTI337" s="234"/>
      <c r="KTJ337" s="234"/>
      <c r="KTK337" s="234"/>
      <c r="KTL337" s="234"/>
      <c r="KTM337" s="234"/>
      <c r="KTN337" s="234"/>
      <c r="KTO337" s="234"/>
      <c r="KTP337" s="234"/>
      <c r="KTQ337" s="234"/>
      <c r="KTR337" s="234"/>
      <c r="KTS337" s="234"/>
      <c r="KTT337" s="234"/>
      <c r="KTU337" s="234"/>
      <c r="KTV337" s="234"/>
      <c r="KTW337" s="234"/>
      <c r="KTX337" s="234"/>
      <c r="KTY337" s="234"/>
      <c r="KTZ337" s="234"/>
      <c r="KUA337" s="234"/>
      <c r="KUB337" s="234"/>
      <c r="KUC337" s="234"/>
      <c r="KUD337" s="234"/>
      <c r="KUE337" s="234"/>
      <c r="KUF337" s="234"/>
      <c r="KUG337" s="234"/>
      <c r="KUH337" s="234"/>
      <c r="KUI337" s="234"/>
      <c r="KUJ337" s="234"/>
      <c r="KUK337" s="234"/>
      <c r="KUL337" s="234"/>
      <c r="KUM337" s="234"/>
      <c r="KUN337" s="234"/>
      <c r="KUO337" s="234"/>
      <c r="KUP337" s="234"/>
      <c r="KUQ337" s="234"/>
      <c r="KUR337" s="234"/>
      <c r="KUS337" s="234"/>
      <c r="KUT337" s="234"/>
      <c r="KUU337" s="234"/>
      <c r="KUV337" s="234"/>
      <c r="KUW337" s="234"/>
      <c r="KUX337" s="234"/>
      <c r="KUY337" s="234"/>
      <c r="KUZ337" s="234"/>
      <c r="KVA337" s="234"/>
      <c r="KVB337" s="234"/>
      <c r="KVC337" s="234"/>
      <c r="KVD337" s="234"/>
      <c r="KVE337" s="234"/>
      <c r="KVF337" s="234"/>
      <c r="KVG337" s="234"/>
      <c r="KVH337" s="234"/>
      <c r="KVI337" s="234"/>
      <c r="KVJ337" s="234"/>
      <c r="KVK337" s="234"/>
      <c r="KVL337" s="234"/>
      <c r="KVM337" s="234"/>
      <c r="KVN337" s="234"/>
      <c r="KVO337" s="234"/>
      <c r="KVP337" s="234"/>
      <c r="KVQ337" s="234"/>
      <c r="KVR337" s="234"/>
      <c r="KVS337" s="234"/>
      <c r="KVT337" s="234"/>
      <c r="KVU337" s="234"/>
      <c r="KVV337" s="234"/>
      <c r="KVW337" s="234"/>
      <c r="KVX337" s="234"/>
      <c r="KVY337" s="234"/>
      <c r="KVZ337" s="234"/>
      <c r="KWA337" s="234"/>
      <c r="KWB337" s="234"/>
      <c r="KWC337" s="234"/>
      <c r="KWD337" s="234"/>
      <c r="KWE337" s="234"/>
      <c r="KWF337" s="234"/>
      <c r="KWG337" s="234"/>
      <c r="KWH337" s="234"/>
      <c r="KWI337" s="234"/>
      <c r="KWJ337" s="234"/>
      <c r="KWK337" s="234"/>
      <c r="KWL337" s="234"/>
      <c r="KWM337" s="234"/>
      <c r="KWN337" s="234"/>
      <c r="KWO337" s="234"/>
      <c r="KWP337" s="234"/>
      <c r="KWQ337" s="234"/>
      <c r="KWR337" s="234"/>
      <c r="KWS337" s="234"/>
      <c r="KWT337" s="234"/>
      <c r="KWU337" s="234"/>
      <c r="KWV337" s="234"/>
      <c r="KWW337" s="234"/>
      <c r="KWX337" s="234"/>
      <c r="KWY337" s="234"/>
      <c r="KWZ337" s="234"/>
      <c r="KXA337" s="234"/>
      <c r="KXB337" s="234"/>
      <c r="KXC337" s="234"/>
      <c r="KXD337" s="234"/>
      <c r="KXE337" s="234"/>
      <c r="KXF337" s="234"/>
      <c r="KXG337" s="234"/>
      <c r="KXH337" s="234"/>
      <c r="KXI337" s="234"/>
      <c r="KXJ337" s="234"/>
      <c r="KXK337" s="234"/>
      <c r="KXL337" s="234"/>
      <c r="KXM337" s="234"/>
      <c r="KXN337" s="234"/>
      <c r="KXO337" s="234"/>
      <c r="KXP337" s="234"/>
      <c r="KXQ337" s="234"/>
      <c r="KXR337" s="234"/>
      <c r="KXS337" s="234"/>
      <c r="KXT337" s="234"/>
      <c r="KXU337" s="234"/>
      <c r="KXV337" s="234"/>
      <c r="KXW337" s="234"/>
      <c r="KXX337" s="234"/>
      <c r="KXY337" s="234"/>
      <c r="KXZ337" s="234"/>
      <c r="KYA337" s="234"/>
      <c r="KYB337" s="234"/>
      <c r="KYC337" s="234"/>
      <c r="KYD337" s="234"/>
      <c r="KYE337" s="234"/>
      <c r="KYF337" s="234"/>
      <c r="KYG337" s="234"/>
      <c r="KYH337" s="234"/>
      <c r="KYI337" s="234"/>
      <c r="KYJ337" s="234"/>
      <c r="KYK337" s="234"/>
      <c r="KYL337" s="234"/>
      <c r="KYM337" s="234"/>
      <c r="KYN337" s="234"/>
      <c r="KYO337" s="234"/>
      <c r="KYP337" s="234"/>
      <c r="KYQ337" s="234"/>
      <c r="KYR337" s="234"/>
      <c r="KYS337" s="234"/>
      <c r="KYT337" s="234"/>
      <c r="KYU337" s="234"/>
      <c r="KYV337" s="234"/>
      <c r="KYW337" s="234"/>
      <c r="KYX337" s="234"/>
      <c r="KYY337" s="234"/>
      <c r="KYZ337" s="234"/>
      <c r="KZA337" s="234"/>
      <c r="KZB337" s="234"/>
      <c r="KZC337" s="234"/>
      <c r="KZD337" s="234"/>
      <c r="KZE337" s="234"/>
      <c r="KZF337" s="234"/>
      <c r="KZG337" s="234"/>
      <c r="KZH337" s="234"/>
      <c r="KZI337" s="234"/>
      <c r="KZJ337" s="234"/>
      <c r="KZK337" s="234"/>
      <c r="KZL337" s="234"/>
      <c r="KZM337" s="234"/>
      <c r="KZN337" s="234"/>
      <c r="KZO337" s="234"/>
      <c r="KZP337" s="234"/>
      <c r="KZQ337" s="234"/>
      <c r="KZR337" s="234"/>
      <c r="KZS337" s="234"/>
      <c r="KZT337" s="234"/>
      <c r="KZU337" s="234"/>
      <c r="KZV337" s="234"/>
      <c r="KZW337" s="234"/>
      <c r="KZX337" s="234"/>
      <c r="KZY337" s="234"/>
      <c r="KZZ337" s="234"/>
      <c r="LAA337" s="234"/>
      <c r="LAB337" s="234"/>
      <c r="LAC337" s="234"/>
      <c r="LAD337" s="234"/>
      <c r="LAE337" s="234"/>
      <c r="LAF337" s="234"/>
      <c r="LAG337" s="234"/>
      <c r="LAH337" s="234"/>
      <c r="LAI337" s="234"/>
      <c r="LAJ337" s="234"/>
      <c r="LAK337" s="234"/>
      <c r="LAL337" s="234"/>
      <c r="LAM337" s="234"/>
      <c r="LAN337" s="234"/>
      <c r="LAO337" s="234"/>
      <c r="LAP337" s="234"/>
      <c r="LAQ337" s="234"/>
      <c r="LAR337" s="234"/>
      <c r="LAS337" s="234"/>
      <c r="LAT337" s="234"/>
      <c r="LAU337" s="234"/>
      <c r="LAV337" s="234"/>
      <c r="LAW337" s="234"/>
      <c r="LAX337" s="234"/>
      <c r="LAY337" s="234"/>
      <c r="LAZ337" s="234"/>
      <c r="LBA337" s="234"/>
      <c r="LBB337" s="234"/>
      <c r="LBC337" s="234"/>
      <c r="LBD337" s="234"/>
      <c r="LBE337" s="234"/>
      <c r="LBF337" s="234"/>
      <c r="LBG337" s="234"/>
      <c r="LBH337" s="234"/>
      <c r="LBI337" s="234"/>
      <c r="LBJ337" s="234"/>
      <c r="LBK337" s="234"/>
      <c r="LBL337" s="234"/>
      <c r="LBM337" s="234"/>
      <c r="LBN337" s="234"/>
      <c r="LBO337" s="234"/>
      <c r="LBP337" s="234"/>
      <c r="LBQ337" s="234"/>
      <c r="LBR337" s="234"/>
      <c r="LBS337" s="234"/>
      <c r="LBT337" s="234"/>
      <c r="LBU337" s="234"/>
      <c r="LBV337" s="234"/>
      <c r="LBW337" s="234"/>
      <c r="LBX337" s="234"/>
      <c r="LBY337" s="234"/>
      <c r="LBZ337" s="234"/>
      <c r="LCA337" s="234"/>
      <c r="LCB337" s="234"/>
      <c r="LCC337" s="234"/>
      <c r="LCD337" s="234"/>
      <c r="LCE337" s="234"/>
      <c r="LCF337" s="234"/>
      <c r="LCG337" s="234"/>
      <c r="LCH337" s="234"/>
      <c r="LCI337" s="234"/>
      <c r="LCJ337" s="234"/>
      <c r="LCK337" s="234"/>
      <c r="LCL337" s="234"/>
      <c r="LCM337" s="234"/>
      <c r="LCN337" s="234"/>
      <c r="LCO337" s="234"/>
      <c r="LCP337" s="234"/>
      <c r="LCQ337" s="234"/>
      <c r="LCR337" s="234"/>
      <c r="LCS337" s="234"/>
      <c r="LCT337" s="234"/>
      <c r="LCU337" s="234"/>
      <c r="LCV337" s="234"/>
      <c r="LCW337" s="234"/>
      <c r="LCX337" s="234"/>
      <c r="LCY337" s="234"/>
      <c r="LCZ337" s="234"/>
      <c r="LDA337" s="234"/>
      <c r="LDB337" s="234"/>
      <c r="LDC337" s="234"/>
      <c r="LDD337" s="234"/>
      <c r="LDE337" s="234"/>
      <c r="LDF337" s="234"/>
      <c r="LDG337" s="234"/>
      <c r="LDH337" s="234"/>
      <c r="LDI337" s="234"/>
      <c r="LDJ337" s="234"/>
      <c r="LDK337" s="234"/>
      <c r="LDL337" s="234"/>
      <c r="LDM337" s="234"/>
      <c r="LDN337" s="234"/>
      <c r="LDO337" s="234"/>
      <c r="LDP337" s="234"/>
      <c r="LDQ337" s="234"/>
      <c r="LDR337" s="234"/>
      <c r="LDS337" s="234"/>
      <c r="LDT337" s="234"/>
      <c r="LDU337" s="234"/>
      <c r="LDV337" s="234"/>
      <c r="LDW337" s="234"/>
      <c r="LDX337" s="234"/>
      <c r="LDY337" s="234"/>
      <c r="LDZ337" s="234"/>
      <c r="LEA337" s="234"/>
      <c r="LEB337" s="234"/>
      <c r="LEC337" s="234"/>
      <c r="LED337" s="234"/>
      <c r="LEE337" s="234"/>
      <c r="LEF337" s="234"/>
      <c r="LEG337" s="234"/>
      <c r="LEH337" s="234"/>
      <c r="LEI337" s="234"/>
      <c r="LEJ337" s="234"/>
      <c r="LEK337" s="234"/>
      <c r="LEL337" s="234"/>
      <c r="LEM337" s="234"/>
      <c r="LEN337" s="234"/>
      <c r="LEO337" s="234"/>
      <c r="LEP337" s="234"/>
      <c r="LEQ337" s="234"/>
      <c r="LER337" s="234"/>
      <c r="LES337" s="234"/>
      <c r="LET337" s="234"/>
      <c r="LEU337" s="234"/>
      <c r="LEV337" s="234"/>
      <c r="LEW337" s="234"/>
      <c r="LEX337" s="234"/>
      <c r="LEY337" s="234"/>
      <c r="LEZ337" s="234"/>
      <c r="LFA337" s="234"/>
      <c r="LFB337" s="234"/>
      <c r="LFC337" s="234"/>
      <c r="LFD337" s="234"/>
      <c r="LFE337" s="234"/>
      <c r="LFF337" s="234"/>
      <c r="LFG337" s="234"/>
      <c r="LFH337" s="234"/>
      <c r="LFI337" s="234"/>
      <c r="LFJ337" s="234"/>
      <c r="LFK337" s="234"/>
      <c r="LFL337" s="234"/>
      <c r="LFM337" s="234"/>
      <c r="LFN337" s="234"/>
      <c r="LFO337" s="234"/>
      <c r="LFP337" s="234"/>
      <c r="LFQ337" s="234"/>
      <c r="LFR337" s="234"/>
      <c r="LFS337" s="234"/>
      <c r="LFT337" s="234"/>
      <c r="LFU337" s="234"/>
      <c r="LFV337" s="234"/>
      <c r="LFW337" s="234"/>
      <c r="LFX337" s="234"/>
      <c r="LFY337" s="234"/>
      <c r="LFZ337" s="234"/>
      <c r="LGA337" s="234"/>
      <c r="LGB337" s="234"/>
      <c r="LGC337" s="234"/>
      <c r="LGD337" s="234"/>
      <c r="LGE337" s="234"/>
      <c r="LGF337" s="234"/>
      <c r="LGG337" s="234"/>
      <c r="LGH337" s="234"/>
      <c r="LGI337" s="234"/>
      <c r="LGJ337" s="234"/>
      <c r="LGK337" s="234"/>
      <c r="LGL337" s="234"/>
      <c r="LGM337" s="234"/>
      <c r="LGN337" s="234"/>
      <c r="LGO337" s="234"/>
      <c r="LGP337" s="234"/>
      <c r="LGQ337" s="234"/>
      <c r="LGR337" s="234"/>
      <c r="LGS337" s="234"/>
      <c r="LGT337" s="234"/>
      <c r="LGU337" s="234"/>
      <c r="LGV337" s="234"/>
      <c r="LGW337" s="234"/>
      <c r="LGX337" s="234"/>
      <c r="LGY337" s="234"/>
      <c r="LGZ337" s="234"/>
      <c r="LHA337" s="234"/>
      <c r="LHB337" s="234"/>
      <c r="LHC337" s="234"/>
      <c r="LHD337" s="234"/>
      <c r="LHE337" s="234"/>
      <c r="LHF337" s="234"/>
      <c r="LHG337" s="234"/>
      <c r="LHH337" s="234"/>
      <c r="LHI337" s="234"/>
      <c r="LHJ337" s="234"/>
      <c r="LHK337" s="234"/>
      <c r="LHL337" s="234"/>
      <c r="LHM337" s="234"/>
      <c r="LHN337" s="234"/>
      <c r="LHO337" s="234"/>
      <c r="LHP337" s="234"/>
      <c r="LHQ337" s="234"/>
      <c r="LHR337" s="234"/>
      <c r="LHS337" s="234"/>
      <c r="LHT337" s="234"/>
      <c r="LHU337" s="234"/>
      <c r="LHV337" s="234"/>
      <c r="LHW337" s="234"/>
      <c r="LHX337" s="234"/>
      <c r="LHY337" s="234"/>
      <c r="LHZ337" s="234"/>
      <c r="LIA337" s="234"/>
      <c r="LIB337" s="234"/>
      <c r="LIC337" s="234"/>
      <c r="LID337" s="234"/>
      <c r="LIE337" s="234"/>
      <c r="LIF337" s="234"/>
      <c r="LIG337" s="234"/>
      <c r="LIH337" s="234"/>
      <c r="LII337" s="234"/>
      <c r="LIJ337" s="234"/>
      <c r="LIK337" s="234"/>
      <c r="LIL337" s="234"/>
      <c r="LIM337" s="234"/>
      <c r="LIN337" s="234"/>
      <c r="LIO337" s="234"/>
      <c r="LIP337" s="234"/>
      <c r="LIQ337" s="234"/>
      <c r="LIR337" s="234"/>
      <c r="LIS337" s="234"/>
      <c r="LIT337" s="234"/>
      <c r="LIU337" s="234"/>
      <c r="LIV337" s="234"/>
      <c r="LIW337" s="234"/>
      <c r="LIX337" s="234"/>
      <c r="LIY337" s="234"/>
      <c r="LIZ337" s="234"/>
      <c r="LJA337" s="234"/>
      <c r="LJB337" s="234"/>
      <c r="LJC337" s="234"/>
      <c r="LJD337" s="234"/>
      <c r="LJE337" s="234"/>
      <c r="LJF337" s="234"/>
      <c r="LJG337" s="234"/>
      <c r="LJH337" s="234"/>
      <c r="LJI337" s="234"/>
      <c r="LJJ337" s="234"/>
      <c r="LJK337" s="234"/>
      <c r="LJL337" s="234"/>
      <c r="LJM337" s="234"/>
      <c r="LJN337" s="234"/>
      <c r="LJO337" s="234"/>
      <c r="LJP337" s="234"/>
      <c r="LJQ337" s="234"/>
      <c r="LJR337" s="234"/>
      <c r="LJS337" s="234"/>
      <c r="LJT337" s="234"/>
      <c r="LJU337" s="234"/>
      <c r="LJV337" s="234"/>
      <c r="LJW337" s="234"/>
      <c r="LJX337" s="234"/>
      <c r="LJY337" s="234"/>
      <c r="LJZ337" s="234"/>
      <c r="LKA337" s="234"/>
      <c r="LKB337" s="234"/>
      <c r="LKC337" s="234"/>
      <c r="LKD337" s="234"/>
      <c r="LKE337" s="234"/>
      <c r="LKF337" s="234"/>
      <c r="LKG337" s="234"/>
      <c r="LKH337" s="234"/>
      <c r="LKI337" s="234"/>
      <c r="LKJ337" s="234"/>
      <c r="LKK337" s="234"/>
      <c r="LKL337" s="234"/>
      <c r="LKM337" s="234"/>
      <c r="LKN337" s="234"/>
      <c r="LKO337" s="234"/>
      <c r="LKP337" s="234"/>
      <c r="LKQ337" s="234"/>
      <c r="LKR337" s="234"/>
      <c r="LKS337" s="234"/>
      <c r="LKT337" s="234"/>
      <c r="LKU337" s="234"/>
      <c r="LKV337" s="234"/>
      <c r="LKW337" s="234"/>
      <c r="LKX337" s="234"/>
      <c r="LKY337" s="234"/>
      <c r="LKZ337" s="234"/>
      <c r="LLA337" s="234"/>
      <c r="LLB337" s="234"/>
      <c r="LLC337" s="234"/>
      <c r="LLD337" s="234"/>
      <c r="LLE337" s="234"/>
      <c r="LLF337" s="234"/>
      <c r="LLG337" s="234"/>
      <c r="LLH337" s="234"/>
      <c r="LLI337" s="234"/>
      <c r="LLJ337" s="234"/>
      <c r="LLK337" s="234"/>
      <c r="LLL337" s="234"/>
      <c r="LLM337" s="234"/>
      <c r="LLN337" s="234"/>
      <c r="LLO337" s="234"/>
      <c r="LLP337" s="234"/>
      <c r="LLQ337" s="234"/>
      <c r="LLR337" s="234"/>
      <c r="LLS337" s="234"/>
      <c r="LLT337" s="234"/>
      <c r="LLU337" s="234"/>
      <c r="LLV337" s="234"/>
      <c r="LLW337" s="234"/>
      <c r="LLX337" s="234"/>
      <c r="LLY337" s="234"/>
      <c r="LLZ337" s="234"/>
      <c r="LMA337" s="234"/>
      <c r="LMB337" s="234"/>
      <c r="LMC337" s="234"/>
      <c r="LMD337" s="234"/>
      <c r="LME337" s="234"/>
      <c r="LMF337" s="234"/>
      <c r="LMG337" s="234"/>
      <c r="LMH337" s="234"/>
      <c r="LMI337" s="234"/>
      <c r="LMJ337" s="234"/>
      <c r="LMK337" s="234"/>
      <c r="LML337" s="234"/>
      <c r="LMM337" s="234"/>
      <c r="LMN337" s="234"/>
      <c r="LMO337" s="234"/>
      <c r="LMP337" s="234"/>
      <c r="LMQ337" s="234"/>
      <c r="LMR337" s="234"/>
      <c r="LMS337" s="234"/>
      <c r="LMT337" s="234"/>
      <c r="LMU337" s="234"/>
      <c r="LMV337" s="234"/>
      <c r="LMW337" s="234"/>
      <c r="LMX337" s="234"/>
      <c r="LMY337" s="234"/>
      <c r="LMZ337" s="234"/>
      <c r="LNA337" s="234"/>
      <c r="LNB337" s="234"/>
      <c r="LNC337" s="234"/>
      <c r="LND337" s="234"/>
      <c r="LNE337" s="234"/>
      <c r="LNF337" s="234"/>
      <c r="LNG337" s="234"/>
      <c r="LNH337" s="234"/>
      <c r="LNI337" s="234"/>
      <c r="LNJ337" s="234"/>
      <c r="LNK337" s="234"/>
      <c r="LNL337" s="234"/>
      <c r="LNM337" s="234"/>
      <c r="LNN337" s="234"/>
      <c r="LNO337" s="234"/>
      <c r="LNP337" s="234"/>
      <c r="LNQ337" s="234"/>
      <c r="LNR337" s="234"/>
      <c r="LNS337" s="234"/>
      <c r="LNT337" s="234"/>
      <c r="LNU337" s="234"/>
      <c r="LNV337" s="234"/>
      <c r="LNW337" s="234"/>
      <c r="LNX337" s="234"/>
      <c r="LNY337" s="234"/>
      <c r="LNZ337" s="234"/>
      <c r="LOA337" s="234"/>
      <c r="LOB337" s="234"/>
      <c r="LOC337" s="234"/>
      <c r="LOD337" s="234"/>
      <c r="LOE337" s="234"/>
      <c r="LOF337" s="234"/>
      <c r="LOG337" s="234"/>
      <c r="LOH337" s="234"/>
      <c r="LOI337" s="234"/>
      <c r="LOJ337" s="234"/>
      <c r="LOK337" s="234"/>
      <c r="LOL337" s="234"/>
      <c r="LOM337" s="234"/>
      <c r="LON337" s="234"/>
      <c r="LOO337" s="234"/>
      <c r="LOP337" s="234"/>
      <c r="LOQ337" s="234"/>
      <c r="LOR337" s="234"/>
      <c r="LOS337" s="234"/>
      <c r="LOT337" s="234"/>
      <c r="LOU337" s="234"/>
      <c r="LOV337" s="234"/>
      <c r="LOW337" s="234"/>
      <c r="LOX337" s="234"/>
      <c r="LOY337" s="234"/>
      <c r="LOZ337" s="234"/>
      <c r="LPA337" s="234"/>
      <c r="LPB337" s="234"/>
      <c r="LPC337" s="234"/>
      <c r="LPD337" s="234"/>
      <c r="LPE337" s="234"/>
      <c r="LPF337" s="234"/>
      <c r="LPG337" s="234"/>
      <c r="LPH337" s="234"/>
      <c r="LPI337" s="234"/>
      <c r="LPJ337" s="234"/>
      <c r="LPK337" s="234"/>
      <c r="LPL337" s="234"/>
      <c r="LPM337" s="234"/>
      <c r="LPN337" s="234"/>
      <c r="LPO337" s="234"/>
      <c r="LPP337" s="234"/>
      <c r="LPQ337" s="234"/>
      <c r="LPR337" s="234"/>
      <c r="LPS337" s="234"/>
      <c r="LPT337" s="234"/>
      <c r="LPU337" s="234"/>
      <c r="LPV337" s="234"/>
      <c r="LPW337" s="234"/>
      <c r="LPX337" s="234"/>
      <c r="LPY337" s="234"/>
      <c r="LPZ337" s="234"/>
      <c r="LQA337" s="234"/>
      <c r="LQB337" s="234"/>
      <c r="LQC337" s="234"/>
      <c r="LQD337" s="234"/>
      <c r="LQE337" s="234"/>
      <c r="LQF337" s="234"/>
      <c r="LQG337" s="234"/>
      <c r="LQH337" s="234"/>
      <c r="LQI337" s="234"/>
      <c r="LQJ337" s="234"/>
      <c r="LQK337" s="234"/>
      <c r="LQL337" s="234"/>
      <c r="LQM337" s="234"/>
      <c r="LQN337" s="234"/>
      <c r="LQO337" s="234"/>
      <c r="LQP337" s="234"/>
      <c r="LQQ337" s="234"/>
      <c r="LQR337" s="234"/>
      <c r="LQS337" s="234"/>
      <c r="LQT337" s="234"/>
      <c r="LQU337" s="234"/>
      <c r="LQV337" s="234"/>
      <c r="LQW337" s="234"/>
      <c r="LQX337" s="234"/>
      <c r="LQY337" s="234"/>
      <c r="LQZ337" s="234"/>
      <c r="LRA337" s="234"/>
      <c r="LRB337" s="234"/>
      <c r="LRC337" s="234"/>
      <c r="LRD337" s="234"/>
      <c r="LRE337" s="234"/>
      <c r="LRF337" s="234"/>
      <c r="LRG337" s="234"/>
      <c r="LRH337" s="234"/>
      <c r="LRI337" s="234"/>
      <c r="LRJ337" s="234"/>
      <c r="LRK337" s="234"/>
      <c r="LRL337" s="234"/>
      <c r="LRM337" s="234"/>
      <c r="LRN337" s="234"/>
      <c r="LRO337" s="234"/>
      <c r="LRP337" s="234"/>
      <c r="LRQ337" s="234"/>
      <c r="LRR337" s="234"/>
      <c r="LRS337" s="234"/>
      <c r="LRT337" s="234"/>
      <c r="LRU337" s="234"/>
      <c r="LRV337" s="234"/>
      <c r="LRW337" s="234"/>
      <c r="LRX337" s="234"/>
      <c r="LRY337" s="234"/>
      <c r="LRZ337" s="234"/>
      <c r="LSA337" s="234"/>
      <c r="LSB337" s="234"/>
      <c r="LSC337" s="234"/>
      <c r="LSD337" s="234"/>
      <c r="LSE337" s="234"/>
      <c r="LSF337" s="234"/>
      <c r="LSG337" s="234"/>
      <c r="LSH337" s="234"/>
      <c r="LSI337" s="234"/>
      <c r="LSJ337" s="234"/>
      <c r="LSK337" s="234"/>
      <c r="LSL337" s="234"/>
      <c r="LSM337" s="234"/>
      <c r="LSN337" s="234"/>
      <c r="LSO337" s="234"/>
      <c r="LSP337" s="234"/>
      <c r="LSQ337" s="234"/>
      <c r="LSR337" s="234"/>
      <c r="LSS337" s="234"/>
      <c r="LST337" s="234"/>
      <c r="LSU337" s="234"/>
      <c r="LSV337" s="234"/>
      <c r="LSW337" s="234"/>
      <c r="LSX337" s="234"/>
      <c r="LSY337" s="234"/>
      <c r="LSZ337" s="234"/>
      <c r="LTA337" s="234"/>
      <c r="LTB337" s="234"/>
      <c r="LTC337" s="234"/>
      <c r="LTD337" s="234"/>
      <c r="LTE337" s="234"/>
      <c r="LTF337" s="234"/>
      <c r="LTG337" s="234"/>
      <c r="LTH337" s="234"/>
      <c r="LTI337" s="234"/>
      <c r="LTJ337" s="234"/>
      <c r="LTK337" s="234"/>
      <c r="LTL337" s="234"/>
      <c r="LTM337" s="234"/>
      <c r="LTN337" s="234"/>
      <c r="LTO337" s="234"/>
      <c r="LTP337" s="234"/>
      <c r="LTQ337" s="234"/>
      <c r="LTR337" s="234"/>
      <c r="LTS337" s="234"/>
      <c r="LTT337" s="234"/>
      <c r="LTU337" s="234"/>
      <c r="LTV337" s="234"/>
      <c r="LTW337" s="234"/>
      <c r="LTX337" s="234"/>
      <c r="LTY337" s="234"/>
      <c r="LTZ337" s="234"/>
      <c r="LUA337" s="234"/>
      <c r="LUB337" s="234"/>
      <c r="LUC337" s="234"/>
      <c r="LUD337" s="234"/>
      <c r="LUE337" s="234"/>
      <c r="LUF337" s="234"/>
      <c r="LUG337" s="234"/>
      <c r="LUH337" s="234"/>
      <c r="LUI337" s="234"/>
      <c r="LUJ337" s="234"/>
      <c r="LUK337" s="234"/>
      <c r="LUL337" s="234"/>
      <c r="LUM337" s="234"/>
      <c r="LUN337" s="234"/>
      <c r="LUO337" s="234"/>
      <c r="LUP337" s="234"/>
      <c r="LUQ337" s="234"/>
      <c r="LUR337" s="234"/>
      <c r="LUS337" s="234"/>
      <c r="LUT337" s="234"/>
      <c r="LUU337" s="234"/>
      <c r="LUV337" s="234"/>
      <c r="LUW337" s="234"/>
      <c r="LUX337" s="234"/>
      <c r="LUY337" s="234"/>
      <c r="LUZ337" s="234"/>
      <c r="LVA337" s="234"/>
      <c r="LVB337" s="234"/>
      <c r="LVC337" s="234"/>
      <c r="LVD337" s="234"/>
      <c r="LVE337" s="234"/>
      <c r="LVF337" s="234"/>
      <c r="LVG337" s="234"/>
      <c r="LVH337" s="234"/>
      <c r="LVI337" s="234"/>
      <c r="LVJ337" s="234"/>
      <c r="LVK337" s="234"/>
      <c r="LVL337" s="234"/>
      <c r="LVM337" s="234"/>
      <c r="LVN337" s="234"/>
      <c r="LVO337" s="234"/>
      <c r="LVP337" s="234"/>
      <c r="LVQ337" s="234"/>
      <c r="LVR337" s="234"/>
      <c r="LVS337" s="234"/>
      <c r="LVT337" s="234"/>
      <c r="LVU337" s="234"/>
      <c r="LVV337" s="234"/>
      <c r="LVW337" s="234"/>
      <c r="LVX337" s="234"/>
      <c r="LVY337" s="234"/>
      <c r="LVZ337" s="234"/>
      <c r="LWA337" s="234"/>
      <c r="LWB337" s="234"/>
      <c r="LWC337" s="234"/>
      <c r="LWD337" s="234"/>
      <c r="LWE337" s="234"/>
      <c r="LWF337" s="234"/>
      <c r="LWG337" s="234"/>
      <c r="LWH337" s="234"/>
      <c r="LWI337" s="234"/>
      <c r="LWJ337" s="234"/>
      <c r="LWK337" s="234"/>
      <c r="LWL337" s="234"/>
      <c r="LWM337" s="234"/>
      <c r="LWN337" s="234"/>
      <c r="LWO337" s="234"/>
      <c r="LWP337" s="234"/>
      <c r="LWQ337" s="234"/>
      <c r="LWR337" s="234"/>
      <c r="LWS337" s="234"/>
      <c r="LWT337" s="234"/>
      <c r="LWU337" s="234"/>
      <c r="LWV337" s="234"/>
      <c r="LWW337" s="234"/>
      <c r="LWX337" s="234"/>
      <c r="LWY337" s="234"/>
      <c r="LWZ337" s="234"/>
      <c r="LXA337" s="234"/>
      <c r="LXB337" s="234"/>
      <c r="LXC337" s="234"/>
      <c r="LXD337" s="234"/>
      <c r="LXE337" s="234"/>
      <c r="LXF337" s="234"/>
      <c r="LXG337" s="234"/>
      <c r="LXH337" s="234"/>
      <c r="LXI337" s="234"/>
      <c r="LXJ337" s="234"/>
      <c r="LXK337" s="234"/>
      <c r="LXL337" s="234"/>
      <c r="LXM337" s="234"/>
      <c r="LXN337" s="234"/>
      <c r="LXO337" s="234"/>
      <c r="LXP337" s="234"/>
      <c r="LXQ337" s="234"/>
      <c r="LXR337" s="234"/>
      <c r="LXS337" s="234"/>
      <c r="LXT337" s="234"/>
      <c r="LXU337" s="234"/>
      <c r="LXV337" s="234"/>
      <c r="LXW337" s="234"/>
      <c r="LXX337" s="234"/>
      <c r="LXY337" s="234"/>
      <c r="LXZ337" s="234"/>
      <c r="LYA337" s="234"/>
      <c r="LYB337" s="234"/>
      <c r="LYC337" s="234"/>
      <c r="LYD337" s="234"/>
      <c r="LYE337" s="234"/>
      <c r="LYF337" s="234"/>
      <c r="LYG337" s="234"/>
      <c r="LYH337" s="234"/>
      <c r="LYI337" s="234"/>
      <c r="LYJ337" s="234"/>
      <c r="LYK337" s="234"/>
      <c r="LYL337" s="234"/>
      <c r="LYM337" s="234"/>
      <c r="LYN337" s="234"/>
      <c r="LYO337" s="234"/>
      <c r="LYP337" s="234"/>
      <c r="LYQ337" s="234"/>
      <c r="LYR337" s="234"/>
      <c r="LYS337" s="234"/>
      <c r="LYT337" s="234"/>
      <c r="LYU337" s="234"/>
      <c r="LYV337" s="234"/>
      <c r="LYW337" s="234"/>
      <c r="LYX337" s="234"/>
      <c r="LYY337" s="234"/>
      <c r="LYZ337" s="234"/>
      <c r="LZA337" s="234"/>
      <c r="LZB337" s="234"/>
      <c r="LZC337" s="234"/>
      <c r="LZD337" s="234"/>
      <c r="LZE337" s="234"/>
      <c r="LZF337" s="234"/>
      <c r="LZG337" s="234"/>
      <c r="LZH337" s="234"/>
      <c r="LZI337" s="234"/>
      <c r="LZJ337" s="234"/>
      <c r="LZK337" s="234"/>
      <c r="LZL337" s="234"/>
      <c r="LZM337" s="234"/>
      <c r="LZN337" s="234"/>
      <c r="LZO337" s="234"/>
      <c r="LZP337" s="234"/>
      <c r="LZQ337" s="234"/>
      <c r="LZR337" s="234"/>
      <c r="LZS337" s="234"/>
      <c r="LZT337" s="234"/>
      <c r="LZU337" s="234"/>
      <c r="LZV337" s="234"/>
      <c r="LZW337" s="234"/>
      <c r="LZX337" s="234"/>
      <c r="LZY337" s="234"/>
      <c r="LZZ337" s="234"/>
      <c r="MAA337" s="234"/>
      <c r="MAB337" s="234"/>
      <c r="MAC337" s="234"/>
      <c r="MAD337" s="234"/>
      <c r="MAE337" s="234"/>
      <c r="MAF337" s="234"/>
      <c r="MAG337" s="234"/>
      <c r="MAH337" s="234"/>
      <c r="MAI337" s="234"/>
      <c r="MAJ337" s="234"/>
      <c r="MAK337" s="234"/>
      <c r="MAL337" s="234"/>
      <c r="MAM337" s="234"/>
      <c r="MAN337" s="234"/>
      <c r="MAO337" s="234"/>
      <c r="MAP337" s="234"/>
      <c r="MAQ337" s="234"/>
      <c r="MAR337" s="234"/>
      <c r="MAS337" s="234"/>
      <c r="MAT337" s="234"/>
      <c r="MAU337" s="234"/>
      <c r="MAV337" s="234"/>
      <c r="MAW337" s="234"/>
      <c r="MAX337" s="234"/>
      <c r="MAY337" s="234"/>
      <c r="MAZ337" s="234"/>
      <c r="MBA337" s="234"/>
      <c r="MBB337" s="234"/>
      <c r="MBC337" s="234"/>
      <c r="MBD337" s="234"/>
      <c r="MBE337" s="234"/>
      <c r="MBF337" s="234"/>
      <c r="MBG337" s="234"/>
      <c r="MBH337" s="234"/>
      <c r="MBI337" s="234"/>
      <c r="MBJ337" s="234"/>
      <c r="MBK337" s="234"/>
      <c r="MBL337" s="234"/>
      <c r="MBM337" s="234"/>
      <c r="MBN337" s="234"/>
      <c r="MBO337" s="234"/>
      <c r="MBP337" s="234"/>
      <c r="MBQ337" s="234"/>
      <c r="MBR337" s="234"/>
      <c r="MBS337" s="234"/>
      <c r="MBT337" s="234"/>
      <c r="MBU337" s="234"/>
      <c r="MBV337" s="234"/>
      <c r="MBW337" s="234"/>
      <c r="MBX337" s="234"/>
      <c r="MBY337" s="234"/>
      <c r="MBZ337" s="234"/>
      <c r="MCA337" s="234"/>
      <c r="MCB337" s="234"/>
      <c r="MCC337" s="234"/>
      <c r="MCD337" s="234"/>
      <c r="MCE337" s="234"/>
      <c r="MCF337" s="234"/>
      <c r="MCG337" s="234"/>
      <c r="MCH337" s="234"/>
      <c r="MCI337" s="234"/>
      <c r="MCJ337" s="234"/>
      <c r="MCK337" s="234"/>
      <c r="MCL337" s="234"/>
      <c r="MCM337" s="234"/>
      <c r="MCN337" s="234"/>
      <c r="MCO337" s="234"/>
      <c r="MCP337" s="234"/>
      <c r="MCQ337" s="234"/>
      <c r="MCR337" s="234"/>
      <c r="MCS337" s="234"/>
      <c r="MCT337" s="234"/>
      <c r="MCU337" s="234"/>
      <c r="MCV337" s="234"/>
      <c r="MCW337" s="234"/>
      <c r="MCX337" s="234"/>
      <c r="MCY337" s="234"/>
      <c r="MCZ337" s="234"/>
      <c r="MDA337" s="234"/>
      <c r="MDB337" s="234"/>
      <c r="MDC337" s="234"/>
      <c r="MDD337" s="234"/>
      <c r="MDE337" s="234"/>
      <c r="MDF337" s="234"/>
      <c r="MDG337" s="234"/>
      <c r="MDH337" s="234"/>
      <c r="MDI337" s="234"/>
      <c r="MDJ337" s="234"/>
      <c r="MDK337" s="234"/>
      <c r="MDL337" s="234"/>
      <c r="MDM337" s="234"/>
      <c r="MDN337" s="234"/>
      <c r="MDO337" s="234"/>
      <c r="MDP337" s="234"/>
      <c r="MDQ337" s="234"/>
      <c r="MDR337" s="234"/>
      <c r="MDS337" s="234"/>
      <c r="MDT337" s="234"/>
      <c r="MDU337" s="234"/>
      <c r="MDV337" s="234"/>
      <c r="MDW337" s="234"/>
      <c r="MDX337" s="234"/>
      <c r="MDY337" s="234"/>
      <c r="MDZ337" s="234"/>
      <c r="MEA337" s="234"/>
      <c r="MEB337" s="234"/>
      <c r="MEC337" s="234"/>
      <c r="MED337" s="234"/>
      <c r="MEE337" s="234"/>
      <c r="MEF337" s="234"/>
      <c r="MEG337" s="234"/>
      <c r="MEH337" s="234"/>
      <c r="MEI337" s="234"/>
      <c r="MEJ337" s="234"/>
      <c r="MEK337" s="234"/>
      <c r="MEL337" s="234"/>
      <c r="MEM337" s="234"/>
      <c r="MEN337" s="234"/>
      <c r="MEO337" s="234"/>
      <c r="MEP337" s="234"/>
      <c r="MEQ337" s="234"/>
      <c r="MER337" s="234"/>
      <c r="MES337" s="234"/>
      <c r="MET337" s="234"/>
      <c r="MEU337" s="234"/>
      <c r="MEV337" s="234"/>
      <c r="MEW337" s="234"/>
      <c r="MEX337" s="234"/>
      <c r="MEY337" s="234"/>
      <c r="MEZ337" s="234"/>
      <c r="MFA337" s="234"/>
      <c r="MFB337" s="234"/>
      <c r="MFC337" s="234"/>
      <c r="MFD337" s="234"/>
      <c r="MFE337" s="234"/>
      <c r="MFF337" s="234"/>
      <c r="MFG337" s="234"/>
      <c r="MFH337" s="234"/>
      <c r="MFI337" s="234"/>
      <c r="MFJ337" s="234"/>
      <c r="MFK337" s="234"/>
      <c r="MFL337" s="234"/>
      <c r="MFM337" s="234"/>
      <c r="MFN337" s="234"/>
      <c r="MFO337" s="234"/>
      <c r="MFP337" s="234"/>
      <c r="MFQ337" s="234"/>
      <c r="MFR337" s="234"/>
      <c r="MFS337" s="234"/>
      <c r="MFT337" s="234"/>
      <c r="MFU337" s="234"/>
      <c r="MFV337" s="234"/>
      <c r="MFW337" s="234"/>
      <c r="MFX337" s="234"/>
      <c r="MFY337" s="234"/>
      <c r="MFZ337" s="234"/>
      <c r="MGA337" s="234"/>
      <c r="MGB337" s="234"/>
      <c r="MGC337" s="234"/>
      <c r="MGD337" s="234"/>
      <c r="MGE337" s="234"/>
      <c r="MGF337" s="234"/>
      <c r="MGG337" s="234"/>
      <c r="MGH337" s="234"/>
      <c r="MGI337" s="234"/>
      <c r="MGJ337" s="234"/>
      <c r="MGK337" s="234"/>
      <c r="MGL337" s="234"/>
      <c r="MGM337" s="234"/>
      <c r="MGN337" s="234"/>
      <c r="MGO337" s="234"/>
      <c r="MGP337" s="234"/>
      <c r="MGQ337" s="234"/>
      <c r="MGR337" s="234"/>
      <c r="MGS337" s="234"/>
      <c r="MGT337" s="234"/>
      <c r="MGU337" s="234"/>
      <c r="MGV337" s="234"/>
      <c r="MGW337" s="234"/>
      <c r="MGX337" s="234"/>
      <c r="MGY337" s="234"/>
      <c r="MGZ337" s="234"/>
      <c r="MHA337" s="234"/>
      <c r="MHB337" s="234"/>
      <c r="MHC337" s="234"/>
      <c r="MHD337" s="234"/>
      <c r="MHE337" s="234"/>
      <c r="MHF337" s="234"/>
      <c r="MHG337" s="234"/>
      <c r="MHH337" s="234"/>
      <c r="MHI337" s="234"/>
      <c r="MHJ337" s="234"/>
      <c r="MHK337" s="234"/>
      <c r="MHL337" s="234"/>
      <c r="MHM337" s="234"/>
      <c r="MHN337" s="234"/>
      <c r="MHO337" s="234"/>
      <c r="MHP337" s="234"/>
      <c r="MHQ337" s="234"/>
      <c r="MHR337" s="234"/>
      <c r="MHS337" s="234"/>
      <c r="MHT337" s="234"/>
      <c r="MHU337" s="234"/>
      <c r="MHV337" s="234"/>
      <c r="MHW337" s="234"/>
      <c r="MHX337" s="234"/>
      <c r="MHY337" s="234"/>
      <c r="MHZ337" s="234"/>
      <c r="MIA337" s="234"/>
      <c r="MIB337" s="234"/>
      <c r="MIC337" s="234"/>
      <c r="MID337" s="234"/>
      <c r="MIE337" s="234"/>
      <c r="MIF337" s="234"/>
      <c r="MIG337" s="234"/>
      <c r="MIH337" s="234"/>
      <c r="MII337" s="234"/>
      <c r="MIJ337" s="234"/>
      <c r="MIK337" s="234"/>
      <c r="MIL337" s="234"/>
      <c r="MIM337" s="234"/>
      <c r="MIN337" s="234"/>
      <c r="MIO337" s="234"/>
      <c r="MIP337" s="234"/>
      <c r="MIQ337" s="234"/>
      <c r="MIR337" s="234"/>
      <c r="MIS337" s="234"/>
      <c r="MIT337" s="234"/>
      <c r="MIU337" s="234"/>
      <c r="MIV337" s="234"/>
      <c r="MIW337" s="234"/>
      <c r="MIX337" s="234"/>
      <c r="MIY337" s="234"/>
      <c r="MIZ337" s="234"/>
      <c r="MJA337" s="234"/>
      <c r="MJB337" s="234"/>
      <c r="MJC337" s="234"/>
      <c r="MJD337" s="234"/>
      <c r="MJE337" s="234"/>
      <c r="MJF337" s="234"/>
      <c r="MJG337" s="234"/>
      <c r="MJH337" s="234"/>
      <c r="MJI337" s="234"/>
      <c r="MJJ337" s="234"/>
      <c r="MJK337" s="234"/>
      <c r="MJL337" s="234"/>
      <c r="MJM337" s="234"/>
      <c r="MJN337" s="234"/>
      <c r="MJO337" s="234"/>
      <c r="MJP337" s="234"/>
      <c r="MJQ337" s="234"/>
      <c r="MJR337" s="234"/>
      <c r="MJS337" s="234"/>
      <c r="MJT337" s="234"/>
      <c r="MJU337" s="234"/>
      <c r="MJV337" s="234"/>
      <c r="MJW337" s="234"/>
      <c r="MJX337" s="234"/>
      <c r="MJY337" s="234"/>
      <c r="MJZ337" s="234"/>
      <c r="MKA337" s="234"/>
      <c r="MKB337" s="234"/>
      <c r="MKC337" s="234"/>
      <c r="MKD337" s="234"/>
      <c r="MKE337" s="234"/>
      <c r="MKF337" s="234"/>
      <c r="MKG337" s="234"/>
      <c r="MKH337" s="234"/>
      <c r="MKI337" s="234"/>
      <c r="MKJ337" s="234"/>
      <c r="MKK337" s="234"/>
      <c r="MKL337" s="234"/>
      <c r="MKM337" s="234"/>
      <c r="MKN337" s="234"/>
      <c r="MKO337" s="234"/>
      <c r="MKP337" s="234"/>
      <c r="MKQ337" s="234"/>
      <c r="MKR337" s="234"/>
      <c r="MKS337" s="234"/>
      <c r="MKT337" s="234"/>
      <c r="MKU337" s="234"/>
      <c r="MKV337" s="234"/>
      <c r="MKW337" s="234"/>
      <c r="MKX337" s="234"/>
      <c r="MKY337" s="234"/>
      <c r="MKZ337" s="234"/>
      <c r="MLA337" s="234"/>
      <c r="MLB337" s="234"/>
      <c r="MLC337" s="234"/>
      <c r="MLD337" s="234"/>
      <c r="MLE337" s="234"/>
      <c r="MLF337" s="234"/>
      <c r="MLG337" s="234"/>
      <c r="MLH337" s="234"/>
      <c r="MLI337" s="234"/>
      <c r="MLJ337" s="234"/>
      <c r="MLK337" s="234"/>
      <c r="MLL337" s="234"/>
      <c r="MLM337" s="234"/>
      <c r="MLN337" s="234"/>
      <c r="MLO337" s="234"/>
      <c r="MLP337" s="234"/>
      <c r="MLQ337" s="234"/>
      <c r="MLR337" s="234"/>
      <c r="MLS337" s="234"/>
      <c r="MLT337" s="234"/>
      <c r="MLU337" s="234"/>
      <c r="MLV337" s="234"/>
      <c r="MLW337" s="234"/>
      <c r="MLX337" s="234"/>
      <c r="MLY337" s="234"/>
      <c r="MLZ337" s="234"/>
      <c r="MMA337" s="234"/>
      <c r="MMB337" s="234"/>
      <c r="MMC337" s="234"/>
      <c r="MMD337" s="234"/>
      <c r="MME337" s="234"/>
      <c r="MMF337" s="234"/>
      <c r="MMG337" s="234"/>
      <c r="MMH337" s="234"/>
      <c r="MMI337" s="234"/>
      <c r="MMJ337" s="234"/>
      <c r="MMK337" s="234"/>
      <c r="MML337" s="234"/>
      <c r="MMM337" s="234"/>
      <c r="MMN337" s="234"/>
      <c r="MMO337" s="234"/>
      <c r="MMP337" s="234"/>
      <c r="MMQ337" s="234"/>
      <c r="MMR337" s="234"/>
      <c r="MMS337" s="234"/>
      <c r="MMT337" s="234"/>
      <c r="MMU337" s="234"/>
      <c r="MMV337" s="234"/>
      <c r="MMW337" s="234"/>
      <c r="MMX337" s="234"/>
      <c r="MMY337" s="234"/>
      <c r="MMZ337" s="234"/>
      <c r="MNA337" s="234"/>
      <c r="MNB337" s="234"/>
      <c r="MNC337" s="234"/>
      <c r="MND337" s="234"/>
      <c r="MNE337" s="234"/>
      <c r="MNF337" s="234"/>
      <c r="MNG337" s="234"/>
      <c r="MNH337" s="234"/>
      <c r="MNI337" s="234"/>
      <c r="MNJ337" s="234"/>
      <c r="MNK337" s="234"/>
      <c r="MNL337" s="234"/>
      <c r="MNM337" s="234"/>
      <c r="MNN337" s="234"/>
      <c r="MNO337" s="234"/>
      <c r="MNP337" s="234"/>
      <c r="MNQ337" s="234"/>
      <c r="MNR337" s="234"/>
      <c r="MNS337" s="234"/>
      <c r="MNT337" s="234"/>
      <c r="MNU337" s="234"/>
      <c r="MNV337" s="234"/>
      <c r="MNW337" s="234"/>
      <c r="MNX337" s="234"/>
      <c r="MNY337" s="234"/>
      <c r="MNZ337" s="234"/>
      <c r="MOA337" s="234"/>
      <c r="MOB337" s="234"/>
      <c r="MOC337" s="234"/>
      <c r="MOD337" s="234"/>
      <c r="MOE337" s="234"/>
      <c r="MOF337" s="234"/>
      <c r="MOG337" s="234"/>
      <c r="MOH337" s="234"/>
      <c r="MOI337" s="234"/>
      <c r="MOJ337" s="234"/>
      <c r="MOK337" s="234"/>
      <c r="MOL337" s="234"/>
      <c r="MOM337" s="234"/>
      <c r="MON337" s="234"/>
      <c r="MOO337" s="234"/>
      <c r="MOP337" s="234"/>
      <c r="MOQ337" s="234"/>
      <c r="MOR337" s="234"/>
      <c r="MOS337" s="234"/>
      <c r="MOT337" s="234"/>
      <c r="MOU337" s="234"/>
      <c r="MOV337" s="234"/>
      <c r="MOW337" s="234"/>
      <c r="MOX337" s="234"/>
      <c r="MOY337" s="234"/>
      <c r="MOZ337" s="234"/>
      <c r="MPA337" s="234"/>
      <c r="MPB337" s="234"/>
      <c r="MPC337" s="234"/>
      <c r="MPD337" s="234"/>
      <c r="MPE337" s="234"/>
      <c r="MPF337" s="234"/>
      <c r="MPG337" s="234"/>
      <c r="MPH337" s="234"/>
      <c r="MPI337" s="234"/>
      <c r="MPJ337" s="234"/>
      <c r="MPK337" s="234"/>
      <c r="MPL337" s="234"/>
      <c r="MPM337" s="234"/>
      <c r="MPN337" s="234"/>
      <c r="MPO337" s="234"/>
      <c r="MPP337" s="234"/>
      <c r="MPQ337" s="234"/>
      <c r="MPR337" s="234"/>
      <c r="MPS337" s="234"/>
      <c r="MPT337" s="234"/>
      <c r="MPU337" s="234"/>
      <c r="MPV337" s="234"/>
      <c r="MPW337" s="234"/>
      <c r="MPX337" s="234"/>
      <c r="MPY337" s="234"/>
      <c r="MPZ337" s="234"/>
      <c r="MQA337" s="234"/>
      <c r="MQB337" s="234"/>
      <c r="MQC337" s="234"/>
      <c r="MQD337" s="234"/>
      <c r="MQE337" s="234"/>
      <c r="MQF337" s="234"/>
      <c r="MQG337" s="234"/>
      <c r="MQH337" s="234"/>
      <c r="MQI337" s="234"/>
      <c r="MQJ337" s="234"/>
      <c r="MQK337" s="234"/>
      <c r="MQL337" s="234"/>
      <c r="MQM337" s="234"/>
      <c r="MQN337" s="234"/>
      <c r="MQO337" s="234"/>
      <c r="MQP337" s="234"/>
      <c r="MQQ337" s="234"/>
      <c r="MQR337" s="234"/>
      <c r="MQS337" s="234"/>
      <c r="MQT337" s="234"/>
      <c r="MQU337" s="234"/>
      <c r="MQV337" s="234"/>
      <c r="MQW337" s="234"/>
      <c r="MQX337" s="234"/>
      <c r="MQY337" s="234"/>
      <c r="MQZ337" s="234"/>
      <c r="MRA337" s="234"/>
      <c r="MRB337" s="234"/>
      <c r="MRC337" s="234"/>
      <c r="MRD337" s="234"/>
      <c r="MRE337" s="234"/>
      <c r="MRF337" s="234"/>
      <c r="MRG337" s="234"/>
      <c r="MRH337" s="234"/>
      <c r="MRI337" s="234"/>
      <c r="MRJ337" s="234"/>
      <c r="MRK337" s="234"/>
      <c r="MRL337" s="234"/>
      <c r="MRM337" s="234"/>
      <c r="MRN337" s="234"/>
      <c r="MRO337" s="234"/>
      <c r="MRP337" s="234"/>
      <c r="MRQ337" s="234"/>
      <c r="MRR337" s="234"/>
      <c r="MRS337" s="234"/>
      <c r="MRT337" s="234"/>
      <c r="MRU337" s="234"/>
      <c r="MRV337" s="234"/>
      <c r="MRW337" s="234"/>
      <c r="MRX337" s="234"/>
      <c r="MRY337" s="234"/>
      <c r="MRZ337" s="234"/>
      <c r="MSA337" s="234"/>
      <c r="MSB337" s="234"/>
      <c r="MSC337" s="234"/>
      <c r="MSD337" s="234"/>
      <c r="MSE337" s="234"/>
      <c r="MSF337" s="234"/>
      <c r="MSG337" s="234"/>
      <c r="MSH337" s="234"/>
      <c r="MSI337" s="234"/>
      <c r="MSJ337" s="234"/>
      <c r="MSK337" s="234"/>
      <c r="MSL337" s="234"/>
      <c r="MSM337" s="234"/>
      <c r="MSN337" s="234"/>
      <c r="MSO337" s="234"/>
      <c r="MSP337" s="234"/>
      <c r="MSQ337" s="234"/>
      <c r="MSR337" s="234"/>
      <c r="MSS337" s="234"/>
      <c r="MST337" s="234"/>
      <c r="MSU337" s="234"/>
      <c r="MSV337" s="234"/>
      <c r="MSW337" s="234"/>
      <c r="MSX337" s="234"/>
      <c r="MSY337" s="234"/>
      <c r="MSZ337" s="234"/>
      <c r="MTA337" s="234"/>
      <c r="MTB337" s="234"/>
      <c r="MTC337" s="234"/>
      <c r="MTD337" s="234"/>
      <c r="MTE337" s="234"/>
      <c r="MTF337" s="234"/>
      <c r="MTG337" s="234"/>
      <c r="MTH337" s="234"/>
      <c r="MTI337" s="234"/>
      <c r="MTJ337" s="234"/>
      <c r="MTK337" s="234"/>
      <c r="MTL337" s="234"/>
      <c r="MTM337" s="234"/>
      <c r="MTN337" s="234"/>
      <c r="MTO337" s="234"/>
      <c r="MTP337" s="234"/>
      <c r="MTQ337" s="234"/>
      <c r="MTR337" s="234"/>
      <c r="MTS337" s="234"/>
      <c r="MTT337" s="234"/>
      <c r="MTU337" s="234"/>
      <c r="MTV337" s="234"/>
      <c r="MTW337" s="234"/>
      <c r="MTX337" s="234"/>
      <c r="MTY337" s="234"/>
      <c r="MTZ337" s="234"/>
      <c r="MUA337" s="234"/>
      <c r="MUB337" s="234"/>
      <c r="MUC337" s="234"/>
      <c r="MUD337" s="234"/>
      <c r="MUE337" s="234"/>
      <c r="MUF337" s="234"/>
      <c r="MUG337" s="234"/>
      <c r="MUH337" s="234"/>
      <c r="MUI337" s="234"/>
      <c r="MUJ337" s="234"/>
      <c r="MUK337" s="234"/>
      <c r="MUL337" s="234"/>
      <c r="MUM337" s="234"/>
      <c r="MUN337" s="234"/>
      <c r="MUO337" s="234"/>
      <c r="MUP337" s="234"/>
      <c r="MUQ337" s="234"/>
      <c r="MUR337" s="234"/>
      <c r="MUS337" s="234"/>
      <c r="MUT337" s="234"/>
      <c r="MUU337" s="234"/>
      <c r="MUV337" s="234"/>
      <c r="MUW337" s="234"/>
      <c r="MUX337" s="234"/>
      <c r="MUY337" s="234"/>
      <c r="MUZ337" s="234"/>
      <c r="MVA337" s="234"/>
      <c r="MVB337" s="234"/>
      <c r="MVC337" s="234"/>
      <c r="MVD337" s="234"/>
      <c r="MVE337" s="234"/>
      <c r="MVF337" s="234"/>
      <c r="MVG337" s="234"/>
      <c r="MVH337" s="234"/>
      <c r="MVI337" s="234"/>
      <c r="MVJ337" s="234"/>
      <c r="MVK337" s="234"/>
      <c r="MVL337" s="234"/>
      <c r="MVM337" s="234"/>
      <c r="MVN337" s="234"/>
      <c r="MVO337" s="234"/>
      <c r="MVP337" s="234"/>
      <c r="MVQ337" s="234"/>
      <c r="MVR337" s="234"/>
      <c r="MVS337" s="234"/>
      <c r="MVT337" s="234"/>
      <c r="MVU337" s="234"/>
      <c r="MVV337" s="234"/>
      <c r="MVW337" s="234"/>
      <c r="MVX337" s="234"/>
      <c r="MVY337" s="234"/>
      <c r="MVZ337" s="234"/>
      <c r="MWA337" s="234"/>
      <c r="MWB337" s="234"/>
      <c r="MWC337" s="234"/>
      <c r="MWD337" s="234"/>
      <c r="MWE337" s="234"/>
      <c r="MWF337" s="234"/>
      <c r="MWG337" s="234"/>
      <c r="MWH337" s="234"/>
      <c r="MWI337" s="234"/>
      <c r="MWJ337" s="234"/>
      <c r="MWK337" s="234"/>
      <c r="MWL337" s="234"/>
      <c r="MWM337" s="234"/>
      <c r="MWN337" s="234"/>
      <c r="MWO337" s="234"/>
      <c r="MWP337" s="234"/>
      <c r="MWQ337" s="234"/>
      <c r="MWR337" s="234"/>
      <c r="MWS337" s="234"/>
      <c r="MWT337" s="234"/>
      <c r="MWU337" s="234"/>
      <c r="MWV337" s="234"/>
      <c r="MWW337" s="234"/>
      <c r="MWX337" s="234"/>
      <c r="MWY337" s="234"/>
      <c r="MWZ337" s="234"/>
      <c r="MXA337" s="234"/>
      <c r="MXB337" s="234"/>
      <c r="MXC337" s="234"/>
      <c r="MXD337" s="234"/>
      <c r="MXE337" s="234"/>
      <c r="MXF337" s="234"/>
      <c r="MXG337" s="234"/>
      <c r="MXH337" s="234"/>
      <c r="MXI337" s="234"/>
      <c r="MXJ337" s="234"/>
      <c r="MXK337" s="234"/>
      <c r="MXL337" s="234"/>
      <c r="MXM337" s="234"/>
      <c r="MXN337" s="234"/>
      <c r="MXO337" s="234"/>
      <c r="MXP337" s="234"/>
      <c r="MXQ337" s="234"/>
      <c r="MXR337" s="234"/>
      <c r="MXS337" s="234"/>
      <c r="MXT337" s="234"/>
      <c r="MXU337" s="234"/>
      <c r="MXV337" s="234"/>
      <c r="MXW337" s="234"/>
      <c r="MXX337" s="234"/>
      <c r="MXY337" s="234"/>
      <c r="MXZ337" s="234"/>
      <c r="MYA337" s="234"/>
      <c r="MYB337" s="234"/>
      <c r="MYC337" s="234"/>
      <c r="MYD337" s="234"/>
      <c r="MYE337" s="234"/>
      <c r="MYF337" s="234"/>
      <c r="MYG337" s="234"/>
      <c r="MYH337" s="234"/>
      <c r="MYI337" s="234"/>
      <c r="MYJ337" s="234"/>
      <c r="MYK337" s="234"/>
      <c r="MYL337" s="234"/>
      <c r="MYM337" s="234"/>
      <c r="MYN337" s="234"/>
      <c r="MYO337" s="234"/>
      <c r="MYP337" s="234"/>
      <c r="MYQ337" s="234"/>
      <c r="MYR337" s="234"/>
      <c r="MYS337" s="234"/>
      <c r="MYT337" s="234"/>
      <c r="MYU337" s="234"/>
      <c r="MYV337" s="234"/>
      <c r="MYW337" s="234"/>
      <c r="MYX337" s="234"/>
      <c r="MYY337" s="234"/>
      <c r="MYZ337" s="234"/>
      <c r="MZA337" s="234"/>
      <c r="MZB337" s="234"/>
      <c r="MZC337" s="234"/>
      <c r="MZD337" s="234"/>
      <c r="MZE337" s="234"/>
      <c r="MZF337" s="234"/>
      <c r="MZG337" s="234"/>
      <c r="MZH337" s="234"/>
      <c r="MZI337" s="234"/>
      <c r="MZJ337" s="234"/>
      <c r="MZK337" s="234"/>
      <c r="MZL337" s="234"/>
      <c r="MZM337" s="234"/>
      <c r="MZN337" s="234"/>
      <c r="MZO337" s="234"/>
      <c r="MZP337" s="234"/>
      <c r="MZQ337" s="234"/>
      <c r="MZR337" s="234"/>
      <c r="MZS337" s="234"/>
      <c r="MZT337" s="234"/>
      <c r="MZU337" s="234"/>
      <c r="MZV337" s="234"/>
      <c r="MZW337" s="234"/>
      <c r="MZX337" s="234"/>
      <c r="MZY337" s="234"/>
      <c r="MZZ337" s="234"/>
      <c r="NAA337" s="234"/>
      <c r="NAB337" s="234"/>
      <c r="NAC337" s="234"/>
      <c r="NAD337" s="234"/>
      <c r="NAE337" s="234"/>
      <c r="NAF337" s="234"/>
      <c r="NAG337" s="234"/>
      <c r="NAH337" s="234"/>
      <c r="NAI337" s="234"/>
      <c r="NAJ337" s="234"/>
      <c r="NAK337" s="234"/>
      <c r="NAL337" s="234"/>
      <c r="NAM337" s="234"/>
      <c r="NAN337" s="234"/>
      <c r="NAO337" s="234"/>
      <c r="NAP337" s="234"/>
      <c r="NAQ337" s="234"/>
      <c r="NAR337" s="234"/>
      <c r="NAS337" s="234"/>
      <c r="NAT337" s="234"/>
      <c r="NAU337" s="234"/>
      <c r="NAV337" s="234"/>
      <c r="NAW337" s="234"/>
      <c r="NAX337" s="234"/>
      <c r="NAY337" s="234"/>
      <c r="NAZ337" s="234"/>
      <c r="NBA337" s="234"/>
      <c r="NBB337" s="234"/>
      <c r="NBC337" s="234"/>
      <c r="NBD337" s="234"/>
      <c r="NBE337" s="234"/>
      <c r="NBF337" s="234"/>
      <c r="NBG337" s="234"/>
      <c r="NBH337" s="234"/>
      <c r="NBI337" s="234"/>
      <c r="NBJ337" s="234"/>
      <c r="NBK337" s="234"/>
      <c r="NBL337" s="234"/>
      <c r="NBM337" s="234"/>
      <c r="NBN337" s="234"/>
      <c r="NBO337" s="234"/>
      <c r="NBP337" s="234"/>
      <c r="NBQ337" s="234"/>
      <c r="NBR337" s="234"/>
      <c r="NBS337" s="234"/>
      <c r="NBT337" s="234"/>
      <c r="NBU337" s="234"/>
      <c r="NBV337" s="234"/>
      <c r="NBW337" s="234"/>
      <c r="NBX337" s="234"/>
      <c r="NBY337" s="234"/>
      <c r="NBZ337" s="234"/>
      <c r="NCA337" s="234"/>
      <c r="NCB337" s="234"/>
      <c r="NCC337" s="234"/>
      <c r="NCD337" s="234"/>
      <c r="NCE337" s="234"/>
      <c r="NCF337" s="234"/>
      <c r="NCG337" s="234"/>
      <c r="NCH337" s="234"/>
      <c r="NCI337" s="234"/>
      <c r="NCJ337" s="234"/>
      <c r="NCK337" s="234"/>
      <c r="NCL337" s="234"/>
      <c r="NCM337" s="234"/>
      <c r="NCN337" s="234"/>
      <c r="NCO337" s="234"/>
      <c r="NCP337" s="234"/>
      <c r="NCQ337" s="234"/>
      <c r="NCR337" s="234"/>
      <c r="NCS337" s="234"/>
      <c r="NCT337" s="234"/>
      <c r="NCU337" s="234"/>
      <c r="NCV337" s="234"/>
      <c r="NCW337" s="234"/>
      <c r="NCX337" s="234"/>
      <c r="NCY337" s="234"/>
      <c r="NCZ337" s="234"/>
      <c r="NDA337" s="234"/>
      <c r="NDB337" s="234"/>
      <c r="NDC337" s="234"/>
      <c r="NDD337" s="234"/>
      <c r="NDE337" s="234"/>
      <c r="NDF337" s="234"/>
      <c r="NDG337" s="234"/>
      <c r="NDH337" s="234"/>
      <c r="NDI337" s="234"/>
      <c r="NDJ337" s="234"/>
      <c r="NDK337" s="234"/>
      <c r="NDL337" s="234"/>
      <c r="NDM337" s="234"/>
      <c r="NDN337" s="234"/>
      <c r="NDO337" s="234"/>
      <c r="NDP337" s="234"/>
      <c r="NDQ337" s="234"/>
      <c r="NDR337" s="234"/>
      <c r="NDS337" s="234"/>
      <c r="NDT337" s="234"/>
      <c r="NDU337" s="234"/>
      <c r="NDV337" s="234"/>
      <c r="NDW337" s="234"/>
      <c r="NDX337" s="234"/>
      <c r="NDY337" s="234"/>
      <c r="NDZ337" s="234"/>
      <c r="NEA337" s="234"/>
      <c r="NEB337" s="234"/>
      <c r="NEC337" s="234"/>
      <c r="NED337" s="234"/>
      <c r="NEE337" s="234"/>
      <c r="NEF337" s="234"/>
      <c r="NEG337" s="234"/>
      <c r="NEH337" s="234"/>
      <c r="NEI337" s="234"/>
      <c r="NEJ337" s="234"/>
      <c r="NEK337" s="234"/>
      <c r="NEL337" s="234"/>
      <c r="NEM337" s="234"/>
      <c r="NEN337" s="234"/>
      <c r="NEO337" s="234"/>
      <c r="NEP337" s="234"/>
      <c r="NEQ337" s="234"/>
      <c r="NER337" s="234"/>
      <c r="NES337" s="234"/>
      <c r="NET337" s="234"/>
      <c r="NEU337" s="234"/>
      <c r="NEV337" s="234"/>
      <c r="NEW337" s="234"/>
      <c r="NEX337" s="234"/>
      <c r="NEY337" s="234"/>
      <c r="NEZ337" s="234"/>
      <c r="NFA337" s="234"/>
      <c r="NFB337" s="234"/>
      <c r="NFC337" s="234"/>
      <c r="NFD337" s="234"/>
      <c r="NFE337" s="234"/>
      <c r="NFF337" s="234"/>
      <c r="NFG337" s="234"/>
      <c r="NFH337" s="234"/>
      <c r="NFI337" s="234"/>
      <c r="NFJ337" s="234"/>
      <c r="NFK337" s="234"/>
      <c r="NFL337" s="234"/>
      <c r="NFM337" s="234"/>
      <c r="NFN337" s="234"/>
      <c r="NFO337" s="234"/>
      <c r="NFP337" s="234"/>
      <c r="NFQ337" s="234"/>
      <c r="NFR337" s="234"/>
      <c r="NFS337" s="234"/>
      <c r="NFT337" s="234"/>
      <c r="NFU337" s="234"/>
      <c r="NFV337" s="234"/>
      <c r="NFW337" s="234"/>
      <c r="NFX337" s="234"/>
      <c r="NFY337" s="234"/>
      <c r="NFZ337" s="234"/>
      <c r="NGA337" s="234"/>
      <c r="NGB337" s="234"/>
      <c r="NGC337" s="234"/>
      <c r="NGD337" s="234"/>
      <c r="NGE337" s="234"/>
      <c r="NGF337" s="234"/>
      <c r="NGG337" s="234"/>
      <c r="NGH337" s="234"/>
      <c r="NGI337" s="234"/>
      <c r="NGJ337" s="234"/>
      <c r="NGK337" s="234"/>
      <c r="NGL337" s="234"/>
      <c r="NGM337" s="234"/>
      <c r="NGN337" s="234"/>
      <c r="NGO337" s="234"/>
      <c r="NGP337" s="234"/>
      <c r="NGQ337" s="234"/>
      <c r="NGR337" s="234"/>
      <c r="NGS337" s="234"/>
      <c r="NGT337" s="234"/>
      <c r="NGU337" s="234"/>
      <c r="NGV337" s="234"/>
      <c r="NGW337" s="234"/>
      <c r="NGX337" s="234"/>
      <c r="NGY337" s="234"/>
      <c r="NGZ337" s="234"/>
      <c r="NHA337" s="234"/>
      <c r="NHB337" s="234"/>
      <c r="NHC337" s="234"/>
      <c r="NHD337" s="234"/>
      <c r="NHE337" s="234"/>
      <c r="NHF337" s="234"/>
      <c r="NHG337" s="234"/>
      <c r="NHH337" s="234"/>
      <c r="NHI337" s="234"/>
      <c r="NHJ337" s="234"/>
      <c r="NHK337" s="234"/>
      <c r="NHL337" s="234"/>
      <c r="NHM337" s="234"/>
      <c r="NHN337" s="234"/>
      <c r="NHO337" s="234"/>
      <c r="NHP337" s="234"/>
      <c r="NHQ337" s="234"/>
      <c r="NHR337" s="234"/>
      <c r="NHS337" s="234"/>
      <c r="NHT337" s="234"/>
      <c r="NHU337" s="234"/>
      <c r="NHV337" s="234"/>
      <c r="NHW337" s="234"/>
      <c r="NHX337" s="234"/>
      <c r="NHY337" s="234"/>
      <c r="NHZ337" s="234"/>
      <c r="NIA337" s="234"/>
      <c r="NIB337" s="234"/>
      <c r="NIC337" s="234"/>
      <c r="NID337" s="234"/>
      <c r="NIE337" s="234"/>
      <c r="NIF337" s="234"/>
      <c r="NIG337" s="234"/>
      <c r="NIH337" s="234"/>
      <c r="NII337" s="234"/>
      <c r="NIJ337" s="234"/>
      <c r="NIK337" s="234"/>
      <c r="NIL337" s="234"/>
      <c r="NIM337" s="234"/>
      <c r="NIN337" s="234"/>
      <c r="NIO337" s="234"/>
      <c r="NIP337" s="234"/>
      <c r="NIQ337" s="234"/>
      <c r="NIR337" s="234"/>
      <c r="NIS337" s="234"/>
      <c r="NIT337" s="234"/>
      <c r="NIU337" s="234"/>
      <c r="NIV337" s="234"/>
      <c r="NIW337" s="234"/>
      <c r="NIX337" s="234"/>
      <c r="NIY337" s="234"/>
      <c r="NIZ337" s="234"/>
      <c r="NJA337" s="234"/>
      <c r="NJB337" s="234"/>
      <c r="NJC337" s="234"/>
      <c r="NJD337" s="234"/>
      <c r="NJE337" s="234"/>
      <c r="NJF337" s="234"/>
      <c r="NJG337" s="234"/>
      <c r="NJH337" s="234"/>
      <c r="NJI337" s="234"/>
      <c r="NJJ337" s="234"/>
      <c r="NJK337" s="234"/>
      <c r="NJL337" s="234"/>
      <c r="NJM337" s="234"/>
      <c r="NJN337" s="234"/>
      <c r="NJO337" s="234"/>
      <c r="NJP337" s="234"/>
      <c r="NJQ337" s="234"/>
      <c r="NJR337" s="234"/>
      <c r="NJS337" s="234"/>
      <c r="NJT337" s="234"/>
      <c r="NJU337" s="234"/>
      <c r="NJV337" s="234"/>
      <c r="NJW337" s="234"/>
      <c r="NJX337" s="234"/>
      <c r="NJY337" s="234"/>
      <c r="NJZ337" s="234"/>
      <c r="NKA337" s="234"/>
      <c r="NKB337" s="234"/>
      <c r="NKC337" s="234"/>
      <c r="NKD337" s="234"/>
      <c r="NKE337" s="234"/>
      <c r="NKF337" s="234"/>
      <c r="NKG337" s="234"/>
      <c r="NKH337" s="234"/>
      <c r="NKI337" s="234"/>
      <c r="NKJ337" s="234"/>
      <c r="NKK337" s="234"/>
      <c r="NKL337" s="234"/>
      <c r="NKM337" s="234"/>
      <c r="NKN337" s="234"/>
      <c r="NKO337" s="234"/>
      <c r="NKP337" s="234"/>
      <c r="NKQ337" s="234"/>
      <c r="NKR337" s="234"/>
      <c r="NKS337" s="234"/>
      <c r="NKT337" s="234"/>
      <c r="NKU337" s="234"/>
      <c r="NKV337" s="234"/>
      <c r="NKW337" s="234"/>
      <c r="NKX337" s="234"/>
      <c r="NKY337" s="234"/>
      <c r="NKZ337" s="234"/>
      <c r="NLA337" s="234"/>
      <c r="NLB337" s="234"/>
      <c r="NLC337" s="234"/>
      <c r="NLD337" s="234"/>
      <c r="NLE337" s="234"/>
      <c r="NLF337" s="234"/>
      <c r="NLG337" s="234"/>
      <c r="NLH337" s="234"/>
      <c r="NLI337" s="234"/>
      <c r="NLJ337" s="234"/>
      <c r="NLK337" s="234"/>
      <c r="NLL337" s="234"/>
      <c r="NLM337" s="234"/>
      <c r="NLN337" s="234"/>
      <c r="NLO337" s="234"/>
      <c r="NLP337" s="234"/>
      <c r="NLQ337" s="234"/>
      <c r="NLR337" s="234"/>
      <c r="NLS337" s="234"/>
      <c r="NLT337" s="234"/>
      <c r="NLU337" s="234"/>
      <c r="NLV337" s="234"/>
      <c r="NLW337" s="234"/>
      <c r="NLX337" s="234"/>
      <c r="NLY337" s="234"/>
      <c r="NLZ337" s="234"/>
      <c r="NMA337" s="234"/>
      <c r="NMB337" s="234"/>
      <c r="NMC337" s="234"/>
      <c r="NMD337" s="234"/>
      <c r="NME337" s="234"/>
      <c r="NMF337" s="234"/>
      <c r="NMG337" s="234"/>
      <c r="NMH337" s="234"/>
      <c r="NMI337" s="234"/>
      <c r="NMJ337" s="234"/>
      <c r="NMK337" s="234"/>
      <c r="NML337" s="234"/>
      <c r="NMM337" s="234"/>
      <c r="NMN337" s="234"/>
      <c r="NMO337" s="234"/>
      <c r="NMP337" s="234"/>
      <c r="NMQ337" s="234"/>
      <c r="NMR337" s="234"/>
      <c r="NMS337" s="234"/>
      <c r="NMT337" s="234"/>
      <c r="NMU337" s="234"/>
      <c r="NMV337" s="234"/>
      <c r="NMW337" s="234"/>
      <c r="NMX337" s="234"/>
      <c r="NMY337" s="234"/>
      <c r="NMZ337" s="234"/>
      <c r="NNA337" s="234"/>
      <c r="NNB337" s="234"/>
      <c r="NNC337" s="234"/>
      <c r="NND337" s="234"/>
      <c r="NNE337" s="234"/>
      <c r="NNF337" s="234"/>
      <c r="NNG337" s="234"/>
      <c r="NNH337" s="234"/>
      <c r="NNI337" s="234"/>
      <c r="NNJ337" s="234"/>
      <c r="NNK337" s="234"/>
      <c r="NNL337" s="234"/>
      <c r="NNM337" s="234"/>
      <c r="NNN337" s="234"/>
      <c r="NNO337" s="234"/>
      <c r="NNP337" s="234"/>
      <c r="NNQ337" s="234"/>
      <c r="NNR337" s="234"/>
      <c r="NNS337" s="234"/>
      <c r="NNT337" s="234"/>
      <c r="NNU337" s="234"/>
      <c r="NNV337" s="234"/>
      <c r="NNW337" s="234"/>
      <c r="NNX337" s="234"/>
      <c r="NNY337" s="234"/>
      <c r="NNZ337" s="234"/>
      <c r="NOA337" s="234"/>
      <c r="NOB337" s="234"/>
      <c r="NOC337" s="234"/>
      <c r="NOD337" s="234"/>
      <c r="NOE337" s="234"/>
      <c r="NOF337" s="234"/>
      <c r="NOG337" s="234"/>
      <c r="NOH337" s="234"/>
      <c r="NOI337" s="234"/>
      <c r="NOJ337" s="234"/>
      <c r="NOK337" s="234"/>
      <c r="NOL337" s="234"/>
      <c r="NOM337" s="234"/>
      <c r="NON337" s="234"/>
      <c r="NOO337" s="234"/>
      <c r="NOP337" s="234"/>
      <c r="NOQ337" s="234"/>
      <c r="NOR337" s="234"/>
      <c r="NOS337" s="234"/>
      <c r="NOT337" s="234"/>
      <c r="NOU337" s="234"/>
      <c r="NOV337" s="234"/>
      <c r="NOW337" s="234"/>
      <c r="NOX337" s="234"/>
      <c r="NOY337" s="234"/>
      <c r="NOZ337" s="234"/>
      <c r="NPA337" s="234"/>
      <c r="NPB337" s="234"/>
      <c r="NPC337" s="234"/>
      <c r="NPD337" s="234"/>
      <c r="NPE337" s="234"/>
      <c r="NPF337" s="234"/>
      <c r="NPG337" s="234"/>
      <c r="NPH337" s="234"/>
      <c r="NPI337" s="234"/>
      <c r="NPJ337" s="234"/>
      <c r="NPK337" s="234"/>
      <c r="NPL337" s="234"/>
      <c r="NPM337" s="234"/>
      <c r="NPN337" s="234"/>
      <c r="NPO337" s="234"/>
      <c r="NPP337" s="234"/>
      <c r="NPQ337" s="234"/>
      <c r="NPR337" s="234"/>
      <c r="NPS337" s="234"/>
      <c r="NPT337" s="234"/>
      <c r="NPU337" s="234"/>
      <c r="NPV337" s="234"/>
      <c r="NPW337" s="234"/>
      <c r="NPX337" s="234"/>
      <c r="NPY337" s="234"/>
      <c r="NPZ337" s="234"/>
      <c r="NQA337" s="234"/>
      <c r="NQB337" s="234"/>
      <c r="NQC337" s="234"/>
      <c r="NQD337" s="234"/>
      <c r="NQE337" s="234"/>
      <c r="NQF337" s="234"/>
      <c r="NQG337" s="234"/>
      <c r="NQH337" s="234"/>
      <c r="NQI337" s="234"/>
      <c r="NQJ337" s="234"/>
      <c r="NQK337" s="234"/>
      <c r="NQL337" s="234"/>
      <c r="NQM337" s="234"/>
      <c r="NQN337" s="234"/>
      <c r="NQO337" s="234"/>
      <c r="NQP337" s="234"/>
      <c r="NQQ337" s="234"/>
      <c r="NQR337" s="234"/>
      <c r="NQS337" s="234"/>
      <c r="NQT337" s="234"/>
      <c r="NQU337" s="234"/>
      <c r="NQV337" s="234"/>
      <c r="NQW337" s="234"/>
      <c r="NQX337" s="234"/>
      <c r="NQY337" s="234"/>
      <c r="NQZ337" s="234"/>
      <c r="NRA337" s="234"/>
      <c r="NRB337" s="234"/>
      <c r="NRC337" s="234"/>
      <c r="NRD337" s="234"/>
      <c r="NRE337" s="234"/>
      <c r="NRF337" s="234"/>
      <c r="NRG337" s="234"/>
      <c r="NRH337" s="234"/>
      <c r="NRI337" s="234"/>
      <c r="NRJ337" s="234"/>
      <c r="NRK337" s="234"/>
      <c r="NRL337" s="234"/>
      <c r="NRM337" s="234"/>
      <c r="NRN337" s="234"/>
      <c r="NRO337" s="234"/>
      <c r="NRP337" s="234"/>
      <c r="NRQ337" s="234"/>
      <c r="NRR337" s="234"/>
      <c r="NRS337" s="234"/>
      <c r="NRT337" s="234"/>
      <c r="NRU337" s="234"/>
      <c r="NRV337" s="234"/>
      <c r="NRW337" s="234"/>
      <c r="NRX337" s="234"/>
      <c r="NRY337" s="234"/>
      <c r="NRZ337" s="234"/>
      <c r="NSA337" s="234"/>
      <c r="NSB337" s="234"/>
      <c r="NSC337" s="234"/>
      <c r="NSD337" s="234"/>
      <c r="NSE337" s="234"/>
      <c r="NSF337" s="234"/>
      <c r="NSG337" s="234"/>
      <c r="NSH337" s="234"/>
      <c r="NSI337" s="234"/>
      <c r="NSJ337" s="234"/>
      <c r="NSK337" s="234"/>
      <c r="NSL337" s="234"/>
      <c r="NSM337" s="234"/>
      <c r="NSN337" s="234"/>
      <c r="NSO337" s="234"/>
      <c r="NSP337" s="234"/>
      <c r="NSQ337" s="234"/>
      <c r="NSR337" s="234"/>
      <c r="NSS337" s="234"/>
      <c r="NST337" s="234"/>
      <c r="NSU337" s="234"/>
      <c r="NSV337" s="234"/>
      <c r="NSW337" s="234"/>
      <c r="NSX337" s="234"/>
      <c r="NSY337" s="234"/>
      <c r="NSZ337" s="234"/>
      <c r="NTA337" s="234"/>
      <c r="NTB337" s="234"/>
      <c r="NTC337" s="234"/>
      <c r="NTD337" s="234"/>
      <c r="NTE337" s="234"/>
      <c r="NTF337" s="234"/>
      <c r="NTG337" s="234"/>
      <c r="NTH337" s="234"/>
      <c r="NTI337" s="234"/>
      <c r="NTJ337" s="234"/>
      <c r="NTK337" s="234"/>
      <c r="NTL337" s="234"/>
      <c r="NTM337" s="234"/>
      <c r="NTN337" s="234"/>
      <c r="NTO337" s="234"/>
      <c r="NTP337" s="234"/>
      <c r="NTQ337" s="234"/>
      <c r="NTR337" s="234"/>
      <c r="NTS337" s="234"/>
      <c r="NTT337" s="234"/>
      <c r="NTU337" s="234"/>
      <c r="NTV337" s="234"/>
      <c r="NTW337" s="234"/>
      <c r="NTX337" s="234"/>
      <c r="NTY337" s="234"/>
      <c r="NTZ337" s="234"/>
      <c r="NUA337" s="234"/>
      <c r="NUB337" s="234"/>
      <c r="NUC337" s="234"/>
      <c r="NUD337" s="234"/>
      <c r="NUE337" s="234"/>
      <c r="NUF337" s="234"/>
      <c r="NUG337" s="234"/>
      <c r="NUH337" s="234"/>
      <c r="NUI337" s="234"/>
      <c r="NUJ337" s="234"/>
      <c r="NUK337" s="234"/>
      <c r="NUL337" s="234"/>
      <c r="NUM337" s="234"/>
      <c r="NUN337" s="234"/>
      <c r="NUO337" s="234"/>
      <c r="NUP337" s="234"/>
      <c r="NUQ337" s="234"/>
      <c r="NUR337" s="234"/>
      <c r="NUS337" s="234"/>
      <c r="NUT337" s="234"/>
      <c r="NUU337" s="234"/>
      <c r="NUV337" s="234"/>
      <c r="NUW337" s="234"/>
      <c r="NUX337" s="234"/>
      <c r="NUY337" s="234"/>
      <c r="NUZ337" s="234"/>
      <c r="NVA337" s="234"/>
      <c r="NVB337" s="234"/>
      <c r="NVC337" s="234"/>
      <c r="NVD337" s="234"/>
      <c r="NVE337" s="234"/>
      <c r="NVF337" s="234"/>
      <c r="NVG337" s="234"/>
      <c r="NVH337" s="234"/>
      <c r="NVI337" s="234"/>
      <c r="NVJ337" s="234"/>
      <c r="NVK337" s="234"/>
      <c r="NVL337" s="234"/>
      <c r="NVM337" s="234"/>
      <c r="NVN337" s="234"/>
      <c r="NVO337" s="234"/>
      <c r="NVP337" s="234"/>
      <c r="NVQ337" s="234"/>
      <c r="NVR337" s="234"/>
      <c r="NVS337" s="234"/>
      <c r="NVT337" s="234"/>
      <c r="NVU337" s="234"/>
      <c r="NVV337" s="234"/>
      <c r="NVW337" s="234"/>
      <c r="NVX337" s="234"/>
      <c r="NVY337" s="234"/>
      <c r="NVZ337" s="234"/>
      <c r="NWA337" s="234"/>
      <c r="NWB337" s="234"/>
      <c r="NWC337" s="234"/>
      <c r="NWD337" s="234"/>
      <c r="NWE337" s="234"/>
      <c r="NWF337" s="234"/>
      <c r="NWG337" s="234"/>
      <c r="NWH337" s="234"/>
      <c r="NWI337" s="234"/>
      <c r="NWJ337" s="234"/>
      <c r="NWK337" s="234"/>
      <c r="NWL337" s="234"/>
      <c r="NWM337" s="234"/>
      <c r="NWN337" s="234"/>
      <c r="NWO337" s="234"/>
      <c r="NWP337" s="234"/>
      <c r="NWQ337" s="234"/>
      <c r="NWR337" s="234"/>
      <c r="NWS337" s="234"/>
      <c r="NWT337" s="234"/>
      <c r="NWU337" s="234"/>
      <c r="NWV337" s="234"/>
      <c r="NWW337" s="234"/>
      <c r="NWX337" s="234"/>
      <c r="NWY337" s="234"/>
      <c r="NWZ337" s="234"/>
      <c r="NXA337" s="234"/>
      <c r="NXB337" s="234"/>
      <c r="NXC337" s="234"/>
      <c r="NXD337" s="234"/>
      <c r="NXE337" s="234"/>
      <c r="NXF337" s="234"/>
      <c r="NXG337" s="234"/>
      <c r="NXH337" s="234"/>
      <c r="NXI337" s="234"/>
      <c r="NXJ337" s="234"/>
      <c r="NXK337" s="234"/>
      <c r="NXL337" s="234"/>
      <c r="NXM337" s="234"/>
      <c r="NXN337" s="234"/>
      <c r="NXO337" s="234"/>
      <c r="NXP337" s="234"/>
      <c r="NXQ337" s="234"/>
      <c r="NXR337" s="234"/>
      <c r="NXS337" s="234"/>
      <c r="NXT337" s="234"/>
      <c r="NXU337" s="234"/>
      <c r="NXV337" s="234"/>
      <c r="NXW337" s="234"/>
      <c r="NXX337" s="234"/>
      <c r="NXY337" s="234"/>
      <c r="NXZ337" s="234"/>
      <c r="NYA337" s="234"/>
      <c r="NYB337" s="234"/>
      <c r="NYC337" s="234"/>
      <c r="NYD337" s="234"/>
      <c r="NYE337" s="234"/>
      <c r="NYF337" s="234"/>
      <c r="NYG337" s="234"/>
      <c r="NYH337" s="234"/>
      <c r="NYI337" s="234"/>
      <c r="NYJ337" s="234"/>
      <c r="NYK337" s="234"/>
      <c r="NYL337" s="234"/>
      <c r="NYM337" s="234"/>
      <c r="NYN337" s="234"/>
      <c r="NYO337" s="234"/>
      <c r="NYP337" s="234"/>
      <c r="NYQ337" s="234"/>
      <c r="NYR337" s="234"/>
      <c r="NYS337" s="234"/>
      <c r="NYT337" s="234"/>
      <c r="NYU337" s="234"/>
      <c r="NYV337" s="234"/>
      <c r="NYW337" s="234"/>
      <c r="NYX337" s="234"/>
      <c r="NYY337" s="234"/>
      <c r="NYZ337" s="234"/>
      <c r="NZA337" s="234"/>
      <c r="NZB337" s="234"/>
      <c r="NZC337" s="234"/>
      <c r="NZD337" s="234"/>
      <c r="NZE337" s="234"/>
      <c r="NZF337" s="234"/>
      <c r="NZG337" s="234"/>
      <c r="NZH337" s="234"/>
      <c r="NZI337" s="234"/>
      <c r="NZJ337" s="234"/>
      <c r="NZK337" s="234"/>
      <c r="NZL337" s="234"/>
      <c r="NZM337" s="234"/>
      <c r="NZN337" s="234"/>
      <c r="NZO337" s="234"/>
      <c r="NZP337" s="234"/>
      <c r="NZQ337" s="234"/>
      <c r="NZR337" s="234"/>
      <c r="NZS337" s="234"/>
      <c r="NZT337" s="234"/>
      <c r="NZU337" s="234"/>
      <c r="NZV337" s="234"/>
      <c r="NZW337" s="234"/>
      <c r="NZX337" s="234"/>
      <c r="NZY337" s="234"/>
      <c r="NZZ337" s="234"/>
      <c r="OAA337" s="234"/>
      <c r="OAB337" s="234"/>
      <c r="OAC337" s="234"/>
      <c r="OAD337" s="234"/>
      <c r="OAE337" s="234"/>
      <c r="OAF337" s="234"/>
      <c r="OAG337" s="234"/>
      <c r="OAH337" s="234"/>
      <c r="OAI337" s="234"/>
      <c r="OAJ337" s="234"/>
      <c r="OAK337" s="234"/>
      <c r="OAL337" s="234"/>
      <c r="OAM337" s="234"/>
      <c r="OAN337" s="234"/>
      <c r="OAO337" s="234"/>
      <c r="OAP337" s="234"/>
      <c r="OAQ337" s="234"/>
      <c r="OAR337" s="234"/>
      <c r="OAS337" s="234"/>
      <c r="OAT337" s="234"/>
      <c r="OAU337" s="234"/>
      <c r="OAV337" s="234"/>
      <c r="OAW337" s="234"/>
      <c r="OAX337" s="234"/>
      <c r="OAY337" s="234"/>
      <c r="OAZ337" s="234"/>
      <c r="OBA337" s="234"/>
      <c r="OBB337" s="234"/>
      <c r="OBC337" s="234"/>
      <c r="OBD337" s="234"/>
      <c r="OBE337" s="234"/>
      <c r="OBF337" s="234"/>
      <c r="OBG337" s="234"/>
      <c r="OBH337" s="234"/>
      <c r="OBI337" s="234"/>
      <c r="OBJ337" s="234"/>
      <c r="OBK337" s="234"/>
      <c r="OBL337" s="234"/>
      <c r="OBM337" s="234"/>
      <c r="OBN337" s="234"/>
      <c r="OBO337" s="234"/>
      <c r="OBP337" s="234"/>
      <c r="OBQ337" s="234"/>
      <c r="OBR337" s="234"/>
      <c r="OBS337" s="234"/>
      <c r="OBT337" s="234"/>
      <c r="OBU337" s="234"/>
      <c r="OBV337" s="234"/>
      <c r="OBW337" s="234"/>
      <c r="OBX337" s="234"/>
      <c r="OBY337" s="234"/>
      <c r="OBZ337" s="234"/>
      <c r="OCA337" s="234"/>
      <c r="OCB337" s="234"/>
      <c r="OCC337" s="234"/>
      <c r="OCD337" s="234"/>
      <c r="OCE337" s="234"/>
      <c r="OCF337" s="234"/>
      <c r="OCG337" s="234"/>
      <c r="OCH337" s="234"/>
      <c r="OCI337" s="234"/>
      <c r="OCJ337" s="234"/>
      <c r="OCK337" s="234"/>
      <c r="OCL337" s="234"/>
      <c r="OCM337" s="234"/>
      <c r="OCN337" s="234"/>
      <c r="OCO337" s="234"/>
      <c r="OCP337" s="234"/>
      <c r="OCQ337" s="234"/>
      <c r="OCR337" s="234"/>
      <c r="OCS337" s="234"/>
      <c r="OCT337" s="234"/>
      <c r="OCU337" s="234"/>
      <c r="OCV337" s="234"/>
      <c r="OCW337" s="234"/>
      <c r="OCX337" s="234"/>
      <c r="OCY337" s="234"/>
      <c r="OCZ337" s="234"/>
      <c r="ODA337" s="234"/>
      <c r="ODB337" s="234"/>
      <c r="ODC337" s="234"/>
      <c r="ODD337" s="234"/>
      <c r="ODE337" s="234"/>
      <c r="ODF337" s="234"/>
      <c r="ODG337" s="234"/>
      <c r="ODH337" s="234"/>
      <c r="ODI337" s="234"/>
      <c r="ODJ337" s="234"/>
      <c r="ODK337" s="234"/>
      <c r="ODL337" s="234"/>
      <c r="ODM337" s="234"/>
      <c r="ODN337" s="234"/>
      <c r="ODO337" s="234"/>
      <c r="ODP337" s="234"/>
      <c r="ODQ337" s="234"/>
      <c r="ODR337" s="234"/>
      <c r="ODS337" s="234"/>
      <c r="ODT337" s="234"/>
      <c r="ODU337" s="234"/>
      <c r="ODV337" s="234"/>
      <c r="ODW337" s="234"/>
      <c r="ODX337" s="234"/>
      <c r="ODY337" s="234"/>
      <c r="ODZ337" s="234"/>
      <c r="OEA337" s="234"/>
      <c r="OEB337" s="234"/>
      <c r="OEC337" s="234"/>
      <c r="OED337" s="234"/>
      <c r="OEE337" s="234"/>
      <c r="OEF337" s="234"/>
      <c r="OEG337" s="234"/>
      <c r="OEH337" s="234"/>
      <c r="OEI337" s="234"/>
      <c r="OEJ337" s="234"/>
      <c r="OEK337" s="234"/>
      <c r="OEL337" s="234"/>
      <c r="OEM337" s="234"/>
      <c r="OEN337" s="234"/>
      <c r="OEO337" s="234"/>
      <c r="OEP337" s="234"/>
      <c r="OEQ337" s="234"/>
      <c r="OER337" s="234"/>
      <c r="OES337" s="234"/>
      <c r="OET337" s="234"/>
      <c r="OEU337" s="234"/>
      <c r="OEV337" s="234"/>
      <c r="OEW337" s="234"/>
      <c r="OEX337" s="234"/>
      <c r="OEY337" s="234"/>
      <c r="OEZ337" s="234"/>
      <c r="OFA337" s="234"/>
      <c r="OFB337" s="234"/>
      <c r="OFC337" s="234"/>
      <c r="OFD337" s="234"/>
      <c r="OFE337" s="234"/>
      <c r="OFF337" s="234"/>
      <c r="OFG337" s="234"/>
      <c r="OFH337" s="234"/>
      <c r="OFI337" s="234"/>
      <c r="OFJ337" s="234"/>
      <c r="OFK337" s="234"/>
      <c r="OFL337" s="234"/>
      <c r="OFM337" s="234"/>
      <c r="OFN337" s="234"/>
      <c r="OFO337" s="234"/>
      <c r="OFP337" s="234"/>
      <c r="OFQ337" s="234"/>
      <c r="OFR337" s="234"/>
      <c r="OFS337" s="234"/>
      <c r="OFT337" s="234"/>
      <c r="OFU337" s="234"/>
      <c r="OFV337" s="234"/>
      <c r="OFW337" s="234"/>
      <c r="OFX337" s="234"/>
      <c r="OFY337" s="234"/>
      <c r="OFZ337" s="234"/>
      <c r="OGA337" s="234"/>
      <c r="OGB337" s="234"/>
      <c r="OGC337" s="234"/>
      <c r="OGD337" s="234"/>
      <c r="OGE337" s="234"/>
      <c r="OGF337" s="234"/>
      <c r="OGG337" s="234"/>
      <c r="OGH337" s="234"/>
      <c r="OGI337" s="234"/>
      <c r="OGJ337" s="234"/>
      <c r="OGK337" s="234"/>
      <c r="OGL337" s="234"/>
      <c r="OGM337" s="234"/>
      <c r="OGN337" s="234"/>
      <c r="OGO337" s="234"/>
      <c r="OGP337" s="234"/>
      <c r="OGQ337" s="234"/>
      <c r="OGR337" s="234"/>
      <c r="OGS337" s="234"/>
      <c r="OGT337" s="234"/>
      <c r="OGU337" s="234"/>
      <c r="OGV337" s="234"/>
      <c r="OGW337" s="234"/>
      <c r="OGX337" s="234"/>
      <c r="OGY337" s="234"/>
      <c r="OGZ337" s="234"/>
      <c r="OHA337" s="234"/>
      <c r="OHB337" s="234"/>
      <c r="OHC337" s="234"/>
      <c r="OHD337" s="234"/>
      <c r="OHE337" s="234"/>
      <c r="OHF337" s="234"/>
      <c r="OHG337" s="234"/>
      <c r="OHH337" s="234"/>
      <c r="OHI337" s="234"/>
      <c r="OHJ337" s="234"/>
      <c r="OHK337" s="234"/>
      <c r="OHL337" s="234"/>
      <c r="OHM337" s="234"/>
      <c r="OHN337" s="234"/>
      <c r="OHO337" s="234"/>
      <c r="OHP337" s="234"/>
      <c r="OHQ337" s="234"/>
      <c r="OHR337" s="234"/>
      <c r="OHS337" s="234"/>
      <c r="OHT337" s="234"/>
      <c r="OHU337" s="234"/>
      <c r="OHV337" s="234"/>
      <c r="OHW337" s="234"/>
      <c r="OHX337" s="234"/>
      <c r="OHY337" s="234"/>
      <c r="OHZ337" s="234"/>
      <c r="OIA337" s="234"/>
      <c r="OIB337" s="234"/>
      <c r="OIC337" s="234"/>
      <c r="OID337" s="234"/>
      <c r="OIE337" s="234"/>
      <c r="OIF337" s="234"/>
      <c r="OIG337" s="234"/>
      <c r="OIH337" s="234"/>
      <c r="OII337" s="234"/>
      <c r="OIJ337" s="234"/>
      <c r="OIK337" s="234"/>
      <c r="OIL337" s="234"/>
      <c r="OIM337" s="234"/>
      <c r="OIN337" s="234"/>
      <c r="OIO337" s="234"/>
      <c r="OIP337" s="234"/>
      <c r="OIQ337" s="234"/>
      <c r="OIR337" s="234"/>
      <c r="OIS337" s="234"/>
      <c r="OIT337" s="234"/>
      <c r="OIU337" s="234"/>
      <c r="OIV337" s="234"/>
      <c r="OIW337" s="234"/>
      <c r="OIX337" s="234"/>
      <c r="OIY337" s="234"/>
      <c r="OIZ337" s="234"/>
      <c r="OJA337" s="234"/>
      <c r="OJB337" s="234"/>
      <c r="OJC337" s="234"/>
      <c r="OJD337" s="234"/>
      <c r="OJE337" s="234"/>
      <c r="OJF337" s="234"/>
      <c r="OJG337" s="234"/>
      <c r="OJH337" s="234"/>
      <c r="OJI337" s="234"/>
      <c r="OJJ337" s="234"/>
      <c r="OJK337" s="234"/>
      <c r="OJL337" s="234"/>
      <c r="OJM337" s="234"/>
      <c r="OJN337" s="234"/>
      <c r="OJO337" s="234"/>
      <c r="OJP337" s="234"/>
      <c r="OJQ337" s="234"/>
      <c r="OJR337" s="234"/>
      <c r="OJS337" s="234"/>
      <c r="OJT337" s="234"/>
      <c r="OJU337" s="234"/>
      <c r="OJV337" s="234"/>
      <c r="OJW337" s="234"/>
      <c r="OJX337" s="234"/>
      <c r="OJY337" s="234"/>
      <c r="OJZ337" s="234"/>
      <c r="OKA337" s="234"/>
      <c r="OKB337" s="234"/>
      <c r="OKC337" s="234"/>
      <c r="OKD337" s="234"/>
      <c r="OKE337" s="234"/>
      <c r="OKF337" s="234"/>
      <c r="OKG337" s="234"/>
      <c r="OKH337" s="234"/>
      <c r="OKI337" s="234"/>
      <c r="OKJ337" s="234"/>
      <c r="OKK337" s="234"/>
      <c r="OKL337" s="234"/>
      <c r="OKM337" s="234"/>
      <c r="OKN337" s="234"/>
      <c r="OKO337" s="234"/>
      <c r="OKP337" s="234"/>
      <c r="OKQ337" s="234"/>
      <c r="OKR337" s="234"/>
      <c r="OKS337" s="234"/>
      <c r="OKT337" s="234"/>
      <c r="OKU337" s="234"/>
      <c r="OKV337" s="234"/>
      <c r="OKW337" s="234"/>
      <c r="OKX337" s="234"/>
      <c r="OKY337" s="234"/>
      <c r="OKZ337" s="234"/>
      <c r="OLA337" s="234"/>
      <c r="OLB337" s="234"/>
      <c r="OLC337" s="234"/>
      <c r="OLD337" s="234"/>
      <c r="OLE337" s="234"/>
      <c r="OLF337" s="234"/>
      <c r="OLG337" s="234"/>
      <c r="OLH337" s="234"/>
      <c r="OLI337" s="234"/>
      <c r="OLJ337" s="234"/>
      <c r="OLK337" s="234"/>
      <c r="OLL337" s="234"/>
      <c r="OLM337" s="234"/>
      <c r="OLN337" s="234"/>
      <c r="OLO337" s="234"/>
      <c r="OLP337" s="234"/>
      <c r="OLQ337" s="234"/>
      <c r="OLR337" s="234"/>
      <c r="OLS337" s="234"/>
      <c r="OLT337" s="234"/>
      <c r="OLU337" s="234"/>
      <c r="OLV337" s="234"/>
      <c r="OLW337" s="234"/>
      <c r="OLX337" s="234"/>
      <c r="OLY337" s="234"/>
      <c r="OLZ337" s="234"/>
      <c r="OMA337" s="234"/>
      <c r="OMB337" s="234"/>
      <c r="OMC337" s="234"/>
      <c r="OMD337" s="234"/>
      <c r="OME337" s="234"/>
      <c r="OMF337" s="234"/>
      <c r="OMG337" s="234"/>
      <c r="OMH337" s="234"/>
      <c r="OMI337" s="234"/>
      <c r="OMJ337" s="234"/>
      <c r="OMK337" s="234"/>
      <c r="OML337" s="234"/>
      <c r="OMM337" s="234"/>
      <c r="OMN337" s="234"/>
      <c r="OMO337" s="234"/>
      <c r="OMP337" s="234"/>
      <c r="OMQ337" s="234"/>
      <c r="OMR337" s="234"/>
      <c r="OMS337" s="234"/>
      <c r="OMT337" s="234"/>
      <c r="OMU337" s="234"/>
      <c r="OMV337" s="234"/>
      <c r="OMW337" s="234"/>
      <c r="OMX337" s="234"/>
      <c r="OMY337" s="234"/>
      <c r="OMZ337" s="234"/>
      <c r="ONA337" s="234"/>
      <c r="ONB337" s="234"/>
      <c r="ONC337" s="234"/>
      <c r="OND337" s="234"/>
      <c r="ONE337" s="234"/>
      <c r="ONF337" s="234"/>
      <c r="ONG337" s="234"/>
      <c r="ONH337" s="234"/>
      <c r="ONI337" s="234"/>
      <c r="ONJ337" s="234"/>
      <c r="ONK337" s="234"/>
      <c r="ONL337" s="234"/>
      <c r="ONM337" s="234"/>
      <c r="ONN337" s="234"/>
      <c r="ONO337" s="234"/>
      <c r="ONP337" s="234"/>
      <c r="ONQ337" s="234"/>
      <c r="ONR337" s="234"/>
      <c r="ONS337" s="234"/>
      <c r="ONT337" s="234"/>
      <c r="ONU337" s="234"/>
      <c r="ONV337" s="234"/>
      <c r="ONW337" s="234"/>
      <c r="ONX337" s="234"/>
      <c r="ONY337" s="234"/>
      <c r="ONZ337" s="234"/>
      <c r="OOA337" s="234"/>
      <c r="OOB337" s="234"/>
      <c r="OOC337" s="234"/>
      <c r="OOD337" s="234"/>
      <c r="OOE337" s="234"/>
      <c r="OOF337" s="234"/>
      <c r="OOG337" s="234"/>
      <c r="OOH337" s="234"/>
      <c r="OOI337" s="234"/>
      <c r="OOJ337" s="234"/>
      <c r="OOK337" s="234"/>
      <c r="OOL337" s="234"/>
      <c r="OOM337" s="234"/>
      <c r="OON337" s="234"/>
      <c r="OOO337" s="234"/>
      <c r="OOP337" s="234"/>
      <c r="OOQ337" s="234"/>
      <c r="OOR337" s="234"/>
      <c r="OOS337" s="234"/>
      <c r="OOT337" s="234"/>
      <c r="OOU337" s="234"/>
      <c r="OOV337" s="234"/>
      <c r="OOW337" s="234"/>
      <c r="OOX337" s="234"/>
      <c r="OOY337" s="234"/>
      <c r="OOZ337" s="234"/>
      <c r="OPA337" s="234"/>
      <c r="OPB337" s="234"/>
      <c r="OPC337" s="234"/>
      <c r="OPD337" s="234"/>
      <c r="OPE337" s="234"/>
      <c r="OPF337" s="234"/>
      <c r="OPG337" s="234"/>
      <c r="OPH337" s="234"/>
      <c r="OPI337" s="234"/>
      <c r="OPJ337" s="234"/>
      <c r="OPK337" s="234"/>
      <c r="OPL337" s="234"/>
      <c r="OPM337" s="234"/>
      <c r="OPN337" s="234"/>
      <c r="OPO337" s="234"/>
      <c r="OPP337" s="234"/>
      <c r="OPQ337" s="234"/>
      <c r="OPR337" s="234"/>
      <c r="OPS337" s="234"/>
      <c r="OPT337" s="234"/>
      <c r="OPU337" s="234"/>
      <c r="OPV337" s="234"/>
      <c r="OPW337" s="234"/>
      <c r="OPX337" s="234"/>
      <c r="OPY337" s="234"/>
      <c r="OPZ337" s="234"/>
      <c r="OQA337" s="234"/>
      <c r="OQB337" s="234"/>
      <c r="OQC337" s="234"/>
      <c r="OQD337" s="234"/>
      <c r="OQE337" s="234"/>
      <c r="OQF337" s="234"/>
      <c r="OQG337" s="234"/>
      <c r="OQH337" s="234"/>
      <c r="OQI337" s="234"/>
      <c r="OQJ337" s="234"/>
      <c r="OQK337" s="234"/>
      <c r="OQL337" s="234"/>
      <c r="OQM337" s="234"/>
      <c r="OQN337" s="234"/>
      <c r="OQO337" s="234"/>
      <c r="OQP337" s="234"/>
      <c r="OQQ337" s="234"/>
      <c r="OQR337" s="234"/>
      <c r="OQS337" s="234"/>
      <c r="OQT337" s="234"/>
      <c r="OQU337" s="234"/>
      <c r="OQV337" s="234"/>
      <c r="OQW337" s="234"/>
      <c r="OQX337" s="234"/>
      <c r="OQY337" s="234"/>
      <c r="OQZ337" s="234"/>
      <c r="ORA337" s="234"/>
      <c r="ORB337" s="234"/>
      <c r="ORC337" s="234"/>
      <c r="ORD337" s="234"/>
      <c r="ORE337" s="234"/>
      <c r="ORF337" s="234"/>
      <c r="ORG337" s="234"/>
      <c r="ORH337" s="234"/>
      <c r="ORI337" s="234"/>
      <c r="ORJ337" s="234"/>
      <c r="ORK337" s="234"/>
      <c r="ORL337" s="234"/>
      <c r="ORM337" s="234"/>
      <c r="ORN337" s="234"/>
      <c r="ORO337" s="234"/>
      <c r="ORP337" s="234"/>
      <c r="ORQ337" s="234"/>
      <c r="ORR337" s="234"/>
      <c r="ORS337" s="234"/>
      <c r="ORT337" s="234"/>
      <c r="ORU337" s="234"/>
      <c r="ORV337" s="234"/>
      <c r="ORW337" s="234"/>
      <c r="ORX337" s="234"/>
      <c r="ORY337" s="234"/>
      <c r="ORZ337" s="234"/>
      <c r="OSA337" s="234"/>
      <c r="OSB337" s="234"/>
      <c r="OSC337" s="234"/>
      <c r="OSD337" s="234"/>
      <c r="OSE337" s="234"/>
      <c r="OSF337" s="234"/>
      <c r="OSG337" s="234"/>
      <c r="OSH337" s="234"/>
      <c r="OSI337" s="234"/>
      <c r="OSJ337" s="234"/>
      <c r="OSK337" s="234"/>
      <c r="OSL337" s="234"/>
      <c r="OSM337" s="234"/>
      <c r="OSN337" s="234"/>
      <c r="OSO337" s="234"/>
      <c r="OSP337" s="234"/>
      <c r="OSQ337" s="234"/>
      <c r="OSR337" s="234"/>
      <c r="OSS337" s="234"/>
      <c r="OST337" s="234"/>
      <c r="OSU337" s="234"/>
      <c r="OSV337" s="234"/>
      <c r="OSW337" s="234"/>
      <c r="OSX337" s="234"/>
      <c r="OSY337" s="234"/>
      <c r="OSZ337" s="234"/>
      <c r="OTA337" s="234"/>
      <c r="OTB337" s="234"/>
      <c r="OTC337" s="234"/>
      <c r="OTD337" s="234"/>
      <c r="OTE337" s="234"/>
      <c r="OTF337" s="234"/>
      <c r="OTG337" s="234"/>
      <c r="OTH337" s="234"/>
      <c r="OTI337" s="234"/>
      <c r="OTJ337" s="234"/>
      <c r="OTK337" s="234"/>
      <c r="OTL337" s="234"/>
      <c r="OTM337" s="234"/>
      <c r="OTN337" s="234"/>
      <c r="OTO337" s="234"/>
      <c r="OTP337" s="234"/>
      <c r="OTQ337" s="234"/>
      <c r="OTR337" s="234"/>
      <c r="OTS337" s="234"/>
      <c r="OTT337" s="234"/>
      <c r="OTU337" s="234"/>
      <c r="OTV337" s="234"/>
      <c r="OTW337" s="234"/>
      <c r="OTX337" s="234"/>
      <c r="OTY337" s="234"/>
      <c r="OTZ337" s="234"/>
      <c r="OUA337" s="234"/>
      <c r="OUB337" s="234"/>
      <c r="OUC337" s="234"/>
      <c r="OUD337" s="234"/>
      <c r="OUE337" s="234"/>
      <c r="OUF337" s="234"/>
      <c r="OUG337" s="234"/>
      <c r="OUH337" s="234"/>
      <c r="OUI337" s="234"/>
      <c r="OUJ337" s="234"/>
      <c r="OUK337" s="234"/>
      <c r="OUL337" s="234"/>
      <c r="OUM337" s="234"/>
      <c r="OUN337" s="234"/>
      <c r="OUO337" s="234"/>
      <c r="OUP337" s="234"/>
      <c r="OUQ337" s="234"/>
      <c r="OUR337" s="234"/>
      <c r="OUS337" s="234"/>
      <c r="OUT337" s="234"/>
      <c r="OUU337" s="234"/>
      <c r="OUV337" s="234"/>
      <c r="OUW337" s="234"/>
      <c r="OUX337" s="234"/>
      <c r="OUY337" s="234"/>
      <c r="OUZ337" s="234"/>
      <c r="OVA337" s="234"/>
      <c r="OVB337" s="234"/>
      <c r="OVC337" s="234"/>
      <c r="OVD337" s="234"/>
      <c r="OVE337" s="234"/>
      <c r="OVF337" s="234"/>
      <c r="OVG337" s="234"/>
      <c r="OVH337" s="234"/>
      <c r="OVI337" s="234"/>
      <c r="OVJ337" s="234"/>
      <c r="OVK337" s="234"/>
      <c r="OVL337" s="234"/>
      <c r="OVM337" s="234"/>
      <c r="OVN337" s="234"/>
      <c r="OVO337" s="234"/>
      <c r="OVP337" s="234"/>
      <c r="OVQ337" s="234"/>
      <c r="OVR337" s="234"/>
      <c r="OVS337" s="234"/>
      <c r="OVT337" s="234"/>
      <c r="OVU337" s="234"/>
      <c r="OVV337" s="234"/>
      <c r="OVW337" s="234"/>
      <c r="OVX337" s="234"/>
      <c r="OVY337" s="234"/>
      <c r="OVZ337" s="234"/>
      <c r="OWA337" s="234"/>
      <c r="OWB337" s="234"/>
      <c r="OWC337" s="234"/>
      <c r="OWD337" s="234"/>
      <c r="OWE337" s="234"/>
      <c r="OWF337" s="234"/>
      <c r="OWG337" s="234"/>
      <c r="OWH337" s="234"/>
      <c r="OWI337" s="234"/>
      <c r="OWJ337" s="234"/>
      <c r="OWK337" s="234"/>
      <c r="OWL337" s="234"/>
      <c r="OWM337" s="234"/>
      <c r="OWN337" s="234"/>
      <c r="OWO337" s="234"/>
      <c r="OWP337" s="234"/>
      <c r="OWQ337" s="234"/>
      <c r="OWR337" s="234"/>
      <c r="OWS337" s="234"/>
      <c r="OWT337" s="234"/>
      <c r="OWU337" s="234"/>
      <c r="OWV337" s="234"/>
      <c r="OWW337" s="234"/>
      <c r="OWX337" s="234"/>
      <c r="OWY337" s="234"/>
      <c r="OWZ337" s="234"/>
      <c r="OXA337" s="234"/>
      <c r="OXB337" s="234"/>
      <c r="OXC337" s="234"/>
      <c r="OXD337" s="234"/>
      <c r="OXE337" s="234"/>
      <c r="OXF337" s="234"/>
      <c r="OXG337" s="234"/>
      <c r="OXH337" s="234"/>
      <c r="OXI337" s="234"/>
      <c r="OXJ337" s="234"/>
      <c r="OXK337" s="234"/>
      <c r="OXL337" s="234"/>
      <c r="OXM337" s="234"/>
      <c r="OXN337" s="234"/>
      <c r="OXO337" s="234"/>
      <c r="OXP337" s="234"/>
      <c r="OXQ337" s="234"/>
      <c r="OXR337" s="234"/>
      <c r="OXS337" s="234"/>
      <c r="OXT337" s="234"/>
      <c r="OXU337" s="234"/>
      <c r="OXV337" s="234"/>
      <c r="OXW337" s="234"/>
      <c r="OXX337" s="234"/>
      <c r="OXY337" s="234"/>
      <c r="OXZ337" s="234"/>
      <c r="OYA337" s="234"/>
      <c r="OYB337" s="234"/>
      <c r="OYC337" s="234"/>
      <c r="OYD337" s="234"/>
      <c r="OYE337" s="234"/>
      <c r="OYF337" s="234"/>
      <c r="OYG337" s="234"/>
      <c r="OYH337" s="234"/>
      <c r="OYI337" s="234"/>
      <c r="OYJ337" s="234"/>
      <c r="OYK337" s="234"/>
      <c r="OYL337" s="234"/>
      <c r="OYM337" s="234"/>
      <c r="OYN337" s="234"/>
      <c r="OYO337" s="234"/>
      <c r="OYP337" s="234"/>
      <c r="OYQ337" s="234"/>
      <c r="OYR337" s="234"/>
      <c r="OYS337" s="234"/>
      <c r="OYT337" s="234"/>
      <c r="OYU337" s="234"/>
      <c r="OYV337" s="234"/>
      <c r="OYW337" s="234"/>
      <c r="OYX337" s="234"/>
      <c r="OYY337" s="234"/>
      <c r="OYZ337" s="234"/>
      <c r="OZA337" s="234"/>
      <c r="OZB337" s="234"/>
      <c r="OZC337" s="234"/>
      <c r="OZD337" s="234"/>
      <c r="OZE337" s="234"/>
      <c r="OZF337" s="234"/>
      <c r="OZG337" s="234"/>
      <c r="OZH337" s="234"/>
      <c r="OZI337" s="234"/>
      <c r="OZJ337" s="234"/>
      <c r="OZK337" s="234"/>
      <c r="OZL337" s="234"/>
      <c r="OZM337" s="234"/>
      <c r="OZN337" s="234"/>
      <c r="OZO337" s="234"/>
      <c r="OZP337" s="234"/>
      <c r="OZQ337" s="234"/>
      <c r="OZR337" s="234"/>
      <c r="OZS337" s="234"/>
      <c r="OZT337" s="234"/>
      <c r="OZU337" s="234"/>
      <c r="OZV337" s="234"/>
      <c r="OZW337" s="234"/>
      <c r="OZX337" s="234"/>
      <c r="OZY337" s="234"/>
      <c r="OZZ337" s="234"/>
      <c r="PAA337" s="234"/>
      <c r="PAB337" s="234"/>
      <c r="PAC337" s="234"/>
      <c r="PAD337" s="234"/>
      <c r="PAE337" s="234"/>
      <c r="PAF337" s="234"/>
      <c r="PAG337" s="234"/>
      <c r="PAH337" s="234"/>
      <c r="PAI337" s="234"/>
      <c r="PAJ337" s="234"/>
      <c r="PAK337" s="234"/>
      <c r="PAL337" s="234"/>
      <c r="PAM337" s="234"/>
      <c r="PAN337" s="234"/>
      <c r="PAO337" s="234"/>
      <c r="PAP337" s="234"/>
      <c r="PAQ337" s="234"/>
      <c r="PAR337" s="234"/>
      <c r="PAS337" s="234"/>
      <c r="PAT337" s="234"/>
      <c r="PAU337" s="234"/>
      <c r="PAV337" s="234"/>
      <c r="PAW337" s="234"/>
      <c r="PAX337" s="234"/>
      <c r="PAY337" s="234"/>
      <c r="PAZ337" s="234"/>
      <c r="PBA337" s="234"/>
      <c r="PBB337" s="234"/>
      <c r="PBC337" s="234"/>
      <c r="PBD337" s="234"/>
      <c r="PBE337" s="234"/>
      <c r="PBF337" s="234"/>
      <c r="PBG337" s="234"/>
      <c r="PBH337" s="234"/>
      <c r="PBI337" s="234"/>
      <c r="PBJ337" s="234"/>
      <c r="PBK337" s="234"/>
      <c r="PBL337" s="234"/>
      <c r="PBM337" s="234"/>
      <c r="PBN337" s="234"/>
      <c r="PBO337" s="234"/>
      <c r="PBP337" s="234"/>
      <c r="PBQ337" s="234"/>
      <c r="PBR337" s="234"/>
      <c r="PBS337" s="234"/>
      <c r="PBT337" s="234"/>
      <c r="PBU337" s="234"/>
      <c r="PBV337" s="234"/>
      <c r="PBW337" s="234"/>
      <c r="PBX337" s="234"/>
      <c r="PBY337" s="234"/>
      <c r="PBZ337" s="234"/>
      <c r="PCA337" s="234"/>
      <c r="PCB337" s="234"/>
      <c r="PCC337" s="234"/>
      <c r="PCD337" s="234"/>
      <c r="PCE337" s="234"/>
      <c r="PCF337" s="234"/>
      <c r="PCG337" s="234"/>
      <c r="PCH337" s="234"/>
      <c r="PCI337" s="234"/>
      <c r="PCJ337" s="234"/>
      <c r="PCK337" s="234"/>
      <c r="PCL337" s="234"/>
      <c r="PCM337" s="234"/>
      <c r="PCN337" s="234"/>
      <c r="PCO337" s="234"/>
      <c r="PCP337" s="234"/>
      <c r="PCQ337" s="234"/>
      <c r="PCR337" s="234"/>
      <c r="PCS337" s="234"/>
      <c r="PCT337" s="234"/>
      <c r="PCU337" s="234"/>
      <c r="PCV337" s="234"/>
      <c r="PCW337" s="234"/>
      <c r="PCX337" s="234"/>
      <c r="PCY337" s="234"/>
      <c r="PCZ337" s="234"/>
      <c r="PDA337" s="234"/>
      <c r="PDB337" s="234"/>
      <c r="PDC337" s="234"/>
      <c r="PDD337" s="234"/>
      <c r="PDE337" s="234"/>
      <c r="PDF337" s="234"/>
      <c r="PDG337" s="234"/>
      <c r="PDH337" s="234"/>
      <c r="PDI337" s="234"/>
      <c r="PDJ337" s="234"/>
      <c r="PDK337" s="234"/>
      <c r="PDL337" s="234"/>
      <c r="PDM337" s="234"/>
      <c r="PDN337" s="234"/>
      <c r="PDO337" s="234"/>
      <c r="PDP337" s="234"/>
      <c r="PDQ337" s="234"/>
      <c r="PDR337" s="234"/>
      <c r="PDS337" s="234"/>
      <c r="PDT337" s="234"/>
      <c r="PDU337" s="234"/>
      <c r="PDV337" s="234"/>
      <c r="PDW337" s="234"/>
      <c r="PDX337" s="234"/>
      <c r="PDY337" s="234"/>
      <c r="PDZ337" s="234"/>
      <c r="PEA337" s="234"/>
      <c r="PEB337" s="234"/>
      <c r="PEC337" s="234"/>
      <c r="PED337" s="234"/>
      <c r="PEE337" s="234"/>
      <c r="PEF337" s="234"/>
      <c r="PEG337" s="234"/>
      <c r="PEH337" s="234"/>
      <c r="PEI337" s="234"/>
      <c r="PEJ337" s="234"/>
      <c r="PEK337" s="234"/>
      <c r="PEL337" s="234"/>
      <c r="PEM337" s="234"/>
      <c r="PEN337" s="234"/>
      <c r="PEO337" s="234"/>
      <c r="PEP337" s="234"/>
      <c r="PEQ337" s="234"/>
      <c r="PER337" s="234"/>
      <c r="PES337" s="234"/>
      <c r="PET337" s="234"/>
      <c r="PEU337" s="234"/>
      <c r="PEV337" s="234"/>
      <c r="PEW337" s="234"/>
      <c r="PEX337" s="234"/>
      <c r="PEY337" s="234"/>
      <c r="PEZ337" s="234"/>
      <c r="PFA337" s="234"/>
      <c r="PFB337" s="234"/>
      <c r="PFC337" s="234"/>
      <c r="PFD337" s="234"/>
      <c r="PFE337" s="234"/>
      <c r="PFF337" s="234"/>
      <c r="PFG337" s="234"/>
      <c r="PFH337" s="234"/>
      <c r="PFI337" s="234"/>
      <c r="PFJ337" s="234"/>
      <c r="PFK337" s="234"/>
      <c r="PFL337" s="234"/>
      <c r="PFM337" s="234"/>
      <c r="PFN337" s="234"/>
      <c r="PFO337" s="234"/>
      <c r="PFP337" s="234"/>
      <c r="PFQ337" s="234"/>
      <c r="PFR337" s="234"/>
      <c r="PFS337" s="234"/>
      <c r="PFT337" s="234"/>
      <c r="PFU337" s="234"/>
      <c r="PFV337" s="234"/>
      <c r="PFW337" s="234"/>
      <c r="PFX337" s="234"/>
      <c r="PFY337" s="234"/>
      <c r="PFZ337" s="234"/>
      <c r="PGA337" s="234"/>
      <c r="PGB337" s="234"/>
      <c r="PGC337" s="234"/>
      <c r="PGD337" s="234"/>
      <c r="PGE337" s="234"/>
      <c r="PGF337" s="234"/>
      <c r="PGG337" s="234"/>
      <c r="PGH337" s="234"/>
      <c r="PGI337" s="234"/>
      <c r="PGJ337" s="234"/>
      <c r="PGK337" s="234"/>
      <c r="PGL337" s="234"/>
      <c r="PGM337" s="234"/>
      <c r="PGN337" s="234"/>
      <c r="PGO337" s="234"/>
      <c r="PGP337" s="234"/>
      <c r="PGQ337" s="234"/>
      <c r="PGR337" s="234"/>
      <c r="PGS337" s="234"/>
      <c r="PGT337" s="234"/>
      <c r="PGU337" s="234"/>
      <c r="PGV337" s="234"/>
      <c r="PGW337" s="234"/>
      <c r="PGX337" s="234"/>
      <c r="PGY337" s="234"/>
      <c r="PGZ337" s="234"/>
      <c r="PHA337" s="234"/>
      <c r="PHB337" s="234"/>
      <c r="PHC337" s="234"/>
      <c r="PHD337" s="234"/>
      <c r="PHE337" s="234"/>
      <c r="PHF337" s="234"/>
      <c r="PHG337" s="234"/>
      <c r="PHH337" s="234"/>
      <c r="PHI337" s="234"/>
      <c r="PHJ337" s="234"/>
      <c r="PHK337" s="234"/>
      <c r="PHL337" s="234"/>
      <c r="PHM337" s="234"/>
      <c r="PHN337" s="234"/>
      <c r="PHO337" s="234"/>
      <c r="PHP337" s="234"/>
      <c r="PHQ337" s="234"/>
      <c r="PHR337" s="234"/>
      <c r="PHS337" s="234"/>
      <c r="PHT337" s="234"/>
      <c r="PHU337" s="234"/>
      <c r="PHV337" s="234"/>
      <c r="PHW337" s="234"/>
      <c r="PHX337" s="234"/>
      <c r="PHY337" s="234"/>
      <c r="PHZ337" s="234"/>
      <c r="PIA337" s="234"/>
      <c r="PIB337" s="234"/>
      <c r="PIC337" s="234"/>
      <c r="PID337" s="234"/>
      <c r="PIE337" s="234"/>
      <c r="PIF337" s="234"/>
      <c r="PIG337" s="234"/>
      <c r="PIH337" s="234"/>
      <c r="PII337" s="234"/>
      <c r="PIJ337" s="234"/>
      <c r="PIK337" s="234"/>
      <c r="PIL337" s="234"/>
      <c r="PIM337" s="234"/>
      <c r="PIN337" s="234"/>
      <c r="PIO337" s="234"/>
      <c r="PIP337" s="234"/>
      <c r="PIQ337" s="234"/>
      <c r="PIR337" s="234"/>
      <c r="PIS337" s="234"/>
      <c r="PIT337" s="234"/>
      <c r="PIU337" s="234"/>
      <c r="PIV337" s="234"/>
      <c r="PIW337" s="234"/>
      <c r="PIX337" s="234"/>
      <c r="PIY337" s="234"/>
      <c r="PIZ337" s="234"/>
      <c r="PJA337" s="234"/>
      <c r="PJB337" s="234"/>
      <c r="PJC337" s="234"/>
      <c r="PJD337" s="234"/>
      <c r="PJE337" s="234"/>
      <c r="PJF337" s="234"/>
      <c r="PJG337" s="234"/>
      <c r="PJH337" s="234"/>
      <c r="PJI337" s="234"/>
      <c r="PJJ337" s="234"/>
      <c r="PJK337" s="234"/>
      <c r="PJL337" s="234"/>
      <c r="PJM337" s="234"/>
      <c r="PJN337" s="234"/>
      <c r="PJO337" s="234"/>
      <c r="PJP337" s="234"/>
      <c r="PJQ337" s="234"/>
      <c r="PJR337" s="234"/>
      <c r="PJS337" s="234"/>
      <c r="PJT337" s="234"/>
      <c r="PJU337" s="234"/>
      <c r="PJV337" s="234"/>
      <c r="PJW337" s="234"/>
      <c r="PJX337" s="234"/>
      <c r="PJY337" s="234"/>
      <c r="PJZ337" s="234"/>
      <c r="PKA337" s="234"/>
      <c r="PKB337" s="234"/>
      <c r="PKC337" s="234"/>
      <c r="PKD337" s="234"/>
      <c r="PKE337" s="234"/>
      <c r="PKF337" s="234"/>
      <c r="PKG337" s="234"/>
      <c r="PKH337" s="234"/>
      <c r="PKI337" s="234"/>
      <c r="PKJ337" s="234"/>
      <c r="PKK337" s="234"/>
      <c r="PKL337" s="234"/>
      <c r="PKM337" s="234"/>
      <c r="PKN337" s="234"/>
      <c r="PKO337" s="234"/>
      <c r="PKP337" s="234"/>
      <c r="PKQ337" s="234"/>
      <c r="PKR337" s="234"/>
      <c r="PKS337" s="234"/>
      <c r="PKT337" s="234"/>
      <c r="PKU337" s="234"/>
      <c r="PKV337" s="234"/>
      <c r="PKW337" s="234"/>
      <c r="PKX337" s="234"/>
      <c r="PKY337" s="234"/>
      <c r="PKZ337" s="234"/>
      <c r="PLA337" s="234"/>
      <c r="PLB337" s="234"/>
      <c r="PLC337" s="234"/>
      <c r="PLD337" s="234"/>
      <c r="PLE337" s="234"/>
      <c r="PLF337" s="234"/>
      <c r="PLG337" s="234"/>
      <c r="PLH337" s="234"/>
      <c r="PLI337" s="234"/>
      <c r="PLJ337" s="234"/>
      <c r="PLK337" s="234"/>
      <c r="PLL337" s="234"/>
      <c r="PLM337" s="234"/>
      <c r="PLN337" s="234"/>
      <c r="PLO337" s="234"/>
      <c r="PLP337" s="234"/>
      <c r="PLQ337" s="234"/>
      <c r="PLR337" s="234"/>
      <c r="PLS337" s="234"/>
      <c r="PLT337" s="234"/>
      <c r="PLU337" s="234"/>
      <c r="PLV337" s="234"/>
      <c r="PLW337" s="234"/>
      <c r="PLX337" s="234"/>
      <c r="PLY337" s="234"/>
      <c r="PLZ337" s="234"/>
      <c r="PMA337" s="234"/>
      <c r="PMB337" s="234"/>
      <c r="PMC337" s="234"/>
      <c r="PMD337" s="234"/>
      <c r="PME337" s="234"/>
      <c r="PMF337" s="234"/>
      <c r="PMG337" s="234"/>
      <c r="PMH337" s="234"/>
      <c r="PMI337" s="234"/>
      <c r="PMJ337" s="234"/>
      <c r="PMK337" s="234"/>
      <c r="PML337" s="234"/>
      <c r="PMM337" s="234"/>
      <c r="PMN337" s="234"/>
      <c r="PMO337" s="234"/>
      <c r="PMP337" s="234"/>
      <c r="PMQ337" s="234"/>
      <c r="PMR337" s="234"/>
      <c r="PMS337" s="234"/>
      <c r="PMT337" s="234"/>
      <c r="PMU337" s="234"/>
      <c r="PMV337" s="234"/>
      <c r="PMW337" s="234"/>
      <c r="PMX337" s="234"/>
      <c r="PMY337" s="234"/>
      <c r="PMZ337" s="234"/>
      <c r="PNA337" s="234"/>
      <c r="PNB337" s="234"/>
      <c r="PNC337" s="234"/>
      <c r="PND337" s="234"/>
      <c r="PNE337" s="234"/>
      <c r="PNF337" s="234"/>
      <c r="PNG337" s="234"/>
      <c r="PNH337" s="234"/>
      <c r="PNI337" s="234"/>
      <c r="PNJ337" s="234"/>
      <c r="PNK337" s="234"/>
      <c r="PNL337" s="234"/>
      <c r="PNM337" s="234"/>
      <c r="PNN337" s="234"/>
      <c r="PNO337" s="234"/>
      <c r="PNP337" s="234"/>
      <c r="PNQ337" s="234"/>
      <c r="PNR337" s="234"/>
      <c r="PNS337" s="234"/>
      <c r="PNT337" s="234"/>
      <c r="PNU337" s="234"/>
      <c r="PNV337" s="234"/>
      <c r="PNW337" s="234"/>
      <c r="PNX337" s="234"/>
      <c r="PNY337" s="234"/>
      <c r="PNZ337" s="234"/>
      <c r="POA337" s="234"/>
      <c r="POB337" s="234"/>
      <c r="POC337" s="234"/>
      <c r="POD337" s="234"/>
      <c r="POE337" s="234"/>
      <c r="POF337" s="234"/>
      <c r="POG337" s="234"/>
      <c r="POH337" s="234"/>
      <c r="POI337" s="234"/>
      <c r="POJ337" s="234"/>
      <c r="POK337" s="234"/>
      <c r="POL337" s="234"/>
      <c r="POM337" s="234"/>
      <c r="PON337" s="234"/>
      <c r="POO337" s="234"/>
      <c r="POP337" s="234"/>
      <c r="POQ337" s="234"/>
      <c r="POR337" s="234"/>
      <c r="POS337" s="234"/>
      <c r="POT337" s="234"/>
      <c r="POU337" s="234"/>
      <c r="POV337" s="234"/>
      <c r="POW337" s="234"/>
      <c r="POX337" s="234"/>
      <c r="POY337" s="234"/>
      <c r="POZ337" s="234"/>
      <c r="PPA337" s="234"/>
      <c r="PPB337" s="234"/>
      <c r="PPC337" s="234"/>
      <c r="PPD337" s="234"/>
      <c r="PPE337" s="234"/>
      <c r="PPF337" s="234"/>
      <c r="PPG337" s="234"/>
      <c r="PPH337" s="234"/>
      <c r="PPI337" s="234"/>
      <c r="PPJ337" s="234"/>
      <c r="PPK337" s="234"/>
      <c r="PPL337" s="234"/>
      <c r="PPM337" s="234"/>
      <c r="PPN337" s="234"/>
      <c r="PPO337" s="234"/>
      <c r="PPP337" s="234"/>
      <c r="PPQ337" s="234"/>
      <c r="PPR337" s="234"/>
      <c r="PPS337" s="234"/>
      <c r="PPT337" s="234"/>
      <c r="PPU337" s="234"/>
      <c r="PPV337" s="234"/>
      <c r="PPW337" s="234"/>
      <c r="PPX337" s="234"/>
      <c r="PPY337" s="234"/>
      <c r="PPZ337" s="234"/>
      <c r="PQA337" s="234"/>
      <c r="PQB337" s="234"/>
      <c r="PQC337" s="234"/>
      <c r="PQD337" s="234"/>
      <c r="PQE337" s="234"/>
      <c r="PQF337" s="234"/>
      <c r="PQG337" s="234"/>
      <c r="PQH337" s="234"/>
      <c r="PQI337" s="234"/>
      <c r="PQJ337" s="234"/>
      <c r="PQK337" s="234"/>
      <c r="PQL337" s="234"/>
      <c r="PQM337" s="234"/>
      <c r="PQN337" s="234"/>
      <c r="PQO337" s="234"/>
      <c r="PQP337" s="234"/>
      <c r="PQQ337" s="234"/>
      <c r="PQR337" s="234"/>
      <c r="PQS337" s="234"/>
      <c r="PQT337" s="234"/>
      <c r="PQU337" s="234"/>
      <c r="PQV337" s="234"/>
      <c r="PQW337" s="234"/>
      <c r="PQX337" s="234"/>
      <c r="PQY337" s="234"/>
      <c r="PQZ337" s="234"/>
      <c r="PRA337" s="234"/>
      <c r="PRB337" s="234"/>
      <c r="PRC337" s="234"/>
      <c r="PRD337" s="234"/>
      <c r="PRE337" s="234"/>
      <c r="PRF337" s="234"/>
      <c r="PRG337" s="234"/>
      <c r="PRH337" s="234"/>
      <c r="PRI337" s="234"/>
      <c r="PRJ337" s="234"/>
      <c r="PRK337" s="234"/>
      <c r="PRL337" s="234"/>
      <c r="PRM337" s="234"/>
      <c r="PRN337" s="234"/>
      <c r="PRO337" s="234"/>
      <c r="PRP337" s="234"/>
      <c r="PRQ337" s="234"/>
      <c r="PRR337" s="234"/>
      <c r="PRS337" s="234"/>
      <c r="PRT337" s="234"/>
      <c r="PRU337" s="234"/>
      <c r="PRV337" s="234"/>
      <c r="PRW337" s="234"/>
      <c r="PRX337" s="234"/>
      <c r="PRY337" s="234"/>
      <c r="PRZ337" s="234"/>
      <c r="PSA337" s="234"/>
      <c r="PSB337" s="234"/>
      <c r="PSC337" s="234"/>
      <c r="PSD337" s="234"/>
      <c r="PSE337" s="234"/>
      <c r="PSF337" s="234"/>
      <c r="PSG337" s="234"/>
      <c r="PSH337" s="234"/>
      <c r="PSI337" s="234"/>
      <c r="PSJ337" s="234"/>
      <c r="PSK337" s="234"/>
      <c r="PSL337" s="234"/>
      <c r="PSM337" s="234"/>
      <c r="PSN337" s="234"/>
      <c r="PSO337" s="234"/>
      <c r="PSP337" s="234"/>
      <c r="PSQ337" s="234"/>
      <c r="PSR337" s="234"/>
      <c r="PSS337" s="234"/>
      <c r="PST337" s="234"/>
      <c r="PSU337" s="234"/>
      <c r="PSV337" s="234"/>
      <c r="PSW337" s="234"/>
      <c r="PSX337" s="234"/>
      <c r="PSY337" s="234"/>
      <c r="PSZ337" s="234"/>
      <c r="PTA337" s="234"/>
      <c r="PTB337" s="234"/>
      <c r="PTC337" s="234"/>
      <c r="PTD337" s="234"/>
      <c r="PTE337" s="234"/>
      <c r="PTF337" s="234"/>
      <c r="PTG337" s="234"/>
      <c r="PTH337" s="234"/>
      <c r="PTI337" s="234"/>
      <c r="PTJ337" s="234"/>
      <c r="PTK337" s="234"/>
      <c r="PTL337" s="234"/>
      <c r="PTM337" s="234"/>
      <c r="PTN337" s="234"/>
      <c r="PTO337" s="234"/>
      <c r="PTP337" s="234"/>
      <c r="PTQ337" s="234"/>
      <c r="PTR337" s="234"/>
      <c r="PTS337" s="234"/>
      <c r="PTT337" s="234"/>
      <c r="PTU337" s="234"/>
      <c r="PTV337" s="234"/>
      <c r="PTW337" s="234"/>
      <c r="PTX337" s="234"/>
      <c r="PTY337" s="234"/>
      <c r="PTZ337" s="234"/>
      <c r="PUA337" s="234"/>
      <c r="PUB337" s="234"/>
      <c r="PUC337" s="234"/>
      <c r="PUD337" s="234"/>
      <c r="PUE337" s="234"/>
      <c r="PUF337" s="234"/>
      <c r="PUG337" s="234"/>
      <c r="PUH337" s="234"/>
      <c r="PUI337" s="234"/>
      <c r="PUJ337" s="234"/>
      <c r="PUK337" s="234"/>
      <c r="PUL337" s="234"/>
      <c r="PUM337" s="234"/>
      <c r="PUN337" s="234"/>
      <c r="PUO337" s="234"/>
      <c r="PUP337" s="234"/>
      <c r="PUQ337" s="234"/>
      <c r="PUR337" s="234"/>
      <c r="PUS337" s="234"/>
      <c r="PUT337" s="234"/>
      <c r="PUU337" s="234"/>
      <c r="PUV337" s="234"/>
      <c r="PUW337" s="234"/>
      <c r="PUX337" s="234"/>
      <c r="PUY337" s="234"/>
      <c r="PUZ337" s="234"/>
      <c r="PVA337" s="234"/>
      <c r="PVB337" s="234"/>
      <c r="PVC337" s="234"/>
      <c r="PVD337" s="234"/>
      <c r="PVE337" s="234"/>
      <c r="PVF337" s="234"/>
      <c r="PVG337" s="234"/>
      <c r="PVH337" s="234"/>
      <c r="PVI337" s="234"/>
      <c r="PVJ337" s="234"/>
      <c r="PVK337" s="234"/>
      <c r="PVL337" s="234"/>
      <c r="PVM337" s="234"/>
      <c r="PVN337" s="234"/>
      <c r="PVO337" s="234"/>
      <c r="PVP337" s="234"/>
      <c r="PVQ337" s="234"/>
      <c r="PVR337" s="234"/>
      <c r="PVS337" s="234"/>
      <c r="PVT337" s="234"/>
      <c r="PVU337" s="234"/>
      <c r="PVV337" s="234"/>
      <c r="PVW337" s="234"/>
      <c r="PVX337" s="234"/>
      <c r="PVY337" s="234"/>
      <c r="PVZ337" s="234"/>
      <c r="PWA337" s="234"/>
      <c r="PWB337" s="234"/>
      <c r="PWC337" s="234"/>
      <c r="PWD337" s="234"/>
      <c r="PWE337" s="234"/>
      <c r="PWF337" s="234"/>
      <c r="PWG337" s="234"/>
      <c r="PWH337" s="234"/>
      <c r="PWI337" s="234"/>
      <c r="PWJ337" s="234"/>
      <c r="PWK337" s="234"/>
      <c r="PWL337" s="234"/>
      <c r="PWM337" s="234"/>
      <c r="PWN337" s="234"/>
      <c r="PWO337" s="234"/>
      <c r="PWP337" s="234"/>
      <c r="PWQ337" s="234"/>
      <c r="PWR337" s="234"/>
      <c r="PWS337" s="234"/>
      <c r="PWT337" s="234"/>
      <c r="PWU337" s="234"/>
      <c r="PWV337" s="234"/>
      <c r="PWW337" s="234"/>
      <c r="PWX337" s="234"/>
      <c r="PWY337" s="234"/>
      <c r="PWZ337" s="234"/>
      <c r="PXA337" s="234"/>
      <c r="PXB337" s="234"/>
      <c r="PXC337" s="234"/>
      <c r="PXD337" s="234"/>
      <c r="PXE337" s="234"/>
      <c r="PXF337" s="234"/>
      <c r="PXG337" s="234"/>
      <c r="PXH337" s="234"/>
      <c r="PXI337" s="234"/>
      <c r="PXJ337" s="234"/>
      <c r="PXK337" s="234"/>
      <c r="PXL337" s="234"/>
      <c r="PXM337" s="234"/>
      <c r="PXN337" s="234"/>
      <c r="PXO337" s="234"/>
      <c r="PXP337" s="234"/>
      <c r="PXQ337" s="234"/>
      <c r="PXR337" s="234"/>
      <c r="PXS337" s="234"/>
      <c r="PXT337" s="234"/>
      <c r="PXU337" s="234"/>
      <c r="PXV337" s="234"/>
      <c r="PXW337" s="234"/>
      <c r="PXX337" s="234"/>
      <c r="PXY337" s="234"/>
      <c r="PXZ337" s="234"/>
      <c r="PYA337" s="234"/>
      <c r="PYB337" s="234"/>
      <c r="PYC337" s="234"/>
      <c r="PYD337" s="234"/>
      <c r="PYE337" s="234"/>
      <c r="PYF337" s="234"/>
      <c r="PYG337" s="234"/>
      <c r="PYH337" s="234"/>
      <c r="PYI337" s="234"/>
      <c r="PYJ337" s="234"/>
      <c r="PYK337" s="234"/>
      <c r="PYL337" s="234"/>
      <c r="PYM337" s="234"/>
      <c r="PYN337" s="234"/>
      <c r="PYO337" s="234"/>
      <c r="PYP337" s="234"/>
      <c r="PYQ337" s="234"/>
      <c r="PYR337" s="234"/>
      <c r="PYS337" s="234"/>
      <c r="PYT337" s="234"/>
      <c r="PYU337" s="234"/>
      <c r="PYV337" s="234"/>
      <c r="PYW337" s="234"/>
      <c r="PYX337" s="234"/>
      <c r="PYY337" s="234"/>
      <c r="PYZ337" s="234"/>
      <c r="PZA337" s="234"/>
      <c r="PZB337" s="234"/>
      <c r="PZC337" s="234"/>
      <c r="PZD337" s="234"/>
      <c r="PZE337" s="234"/>
      <c r="PZF337" s="234"/>
      <c r="PZG337" s="234"/>
      <c r="PZH337" s="234"/>
      <c r="PZI337" s="234"/>
      <c r="PZJ337" s="234"/>
      <c r="PZK337" s="234"/>
      <c r="PZL337" s="234"/>
      <c r="PZM337" s="234"/>
      <c r="PZN337" s="234"/>
      <c r="PZO337" s="234"/>
      <c r="PZP337" s="234"/>
      <c r="PZQ337" s="234"/>
      <c r="PZR337" s="234"/>
      <c r="PZS337" s="234"/>
      <c r="PZT337" s="234"/>
      <c r="PZU337" s="234"/>
      <c r="PZV337" s="234"/>
      <c r="PZW337" s="234"/>
      <c r="PZX337" s="234"/>
      <c r="PZY337" s="234"/>
      <c r="PZZ337" s="234"/>
      <c r="QAA337" s="234"/>
      <c r="QAB337" s="234"/>
      <c r="QAC337" s="234"/>
      <c r="QAD337" s="234"/>
      <c r="QAE337" s="234"/>
      <c r="QAF337" s="234"/>
      <c r="QAG337" s="234"/>
      <c r="QAH337" s="234"/>
      <c r="QAI337" s="234"/>
      <c r="QAJ337" s="234"/>
      <c r="QAK337" s="234"/>
      <c r="QAL337" s="234"/>
      <c r="QAM337" s="234"/>
      <c r="QAN337" s="234"/>
      <c r="QAO337" s="234"/>
      <c r="QAP337" s="234"/>
      <c r="QAQ337" s="234"/>
      <c r="QAR337" s="234"/>
      <c r="QAS337" s="234"/>
      <c r="QAT337" s="234"/>
      <c r="QAU337" s="234"/>
      <c r="QAV337" s="234"/>
      <c r="QAW337" s="234"/>
      <c r="QAX337" s="234"/>
      <c r="QAY337" s="234"/>
      <c r="QAZ337" s="234"/>
      <c r="QBA337" s="234"/>
      <c r="QBB337" s="234"/>
      <c r="QBC337" s="234"/>
      <c r="QBD337" s="234"/>
      <c r="QBE337" s="234"/>
      <c r="QBF337" s="234"/>
      <c r="QBG337" s="234"/>
      <c r="QBH337" s="234"/>
      <c r="QBI337" s="234"/>
      <c r="QBJ337" s="234"/>
      <c r="QBK337" s="234"/>
      <c r="QBL337" s="234"/>
      <c r="QBM337" s="234"/>
      <c r="QBN337" s="234"/>
      <c r="QBO337" s="234"/>
      <c r="QBP337" s="234"/>
      <c r="QBQ337" s="234"/>
      <c r="QBR337" s="234"/>
      <c r="QBS337" s="234"/>
      <c r="QBT337" s="234"/>
      <c r="QBU337" s="234"/>
      <c r="QBV337" s="234"/>
      <c r="QBW337" s="234"/>
      <c r="QBX337" s="234"/>
      <c r="QBY337" s="234"/>
      <c r="QBZ337" s="234"/>
      <c r="QCA337" s="234"/>
      <c r="QCB337" s="234"/>
      <c r="QCC337" s="234"/>
      <c r="QCD337" s="234"/>
      <c r="QCE337" s="234"/>
      <c r="QCF337" s="234"/>
      <c r="QCG337" s="234"/>
      <c r="QCH337" s="234"/>
      <c r="QCI337" s="234"/>
      <c r="QCJ337" s="234"/>
      <c r="QCK337" s="234"/>
      <c r="QCL337" s="234"/>
      <c r="QCM337" s="234"/>
      <c r="QCN337" s="234"/>
      <c r="QCO337" s="234"/>
      <c r="QCP337" s="234"/>
      <c r="QCQ337" s="234"/>
      <c r="QCR337" s="234"/>
      <c r="QCS337" s="234"/>
      <c r="QCT337" s="234"/>
      <c r="QCU337" s="234"/>
      <c r="QCV337" s="234"/>
      <c r="QCW337" s="234"/>
      <c r="QCX337" s="234"/>
      <c r="QCY337" s="234"/>
      <c r="QCZ337" s="234"/>
      <c r="QDA337" s="234"/>
      <c r="QDB337" s="234"/>
      <c r="QDC337" s="234"/>
      <c r="QDD337" s="234"/>
      <c r="QDE337" s="234"/>
      <c r="QDF337" s="234"/>
      <c r="QDG337" s="234"/>
      <c r="QDH337" s="234"/>
      <c r="QDI337" s="234"/>
      <c r="QDJ337" s="234"/>
      <c r="QDK337" s="234"/>
      <c r="QDL337" s="234"/>
      <c r="QDM337" s="234"/>
      <c r="QDN337" s="234"/>
      <c r="QDO337" s="234"/>
      <c r="QDP337" s="234"/>
      <c r="QDQ337" s="234"/>
      <c r="QDR337" s="234"/>
      <c r="QDS337" s="234"/>
      <c r="QDT337" s="234"/>
      <c r="QDU337" s="234"/>
      <c r="QDV337" s="234"/>
      <c r="QDW337" s="234"/>
      <c r="QDX337" s="234"/>
      <c r="QDY337" s="234"/>
      <c r="QDZ337" s="234"/>
      <c r="QEA337" s="234"/>
      <c r="QEB337" s="234"/>
      <c r="QEC337" s="234"/>
      <c r="QED337" s="234"/>
      <c r="QEE337" s="234"/>
      <c r="QEF337" s="234"/>
      <c r="QEG337" s="234"/>
      <c r="QEH337" s="234"/>
      <c r="QEI337" s="234"/>
      <c r="QEJ337" s="234"/>
      <c r="QEK337" s="234"/>
      <c r="QEL337" s="234"/>
      <c r="QEM337" s="234"/>
      <c r="QEN337" s="234"/>
      <c r="QEO337" s="234"/>
      <c r="QEP337" s="234"/>
      <c r="QEQ337" s="234"/>
      <c r="QER337" s="234"/>
      <c r="QES337" s="234"/>
      <c r="QET337" s="234"/>
      <c r="QEU337" s="234"/>
      <c r="QEV337" s="234"/>
      <c r="QEW337" s="234"/>
      <c r="QEX337" s="234"/>
      <c r="QEY337" s="234"/>
      <c r="QEZ337" s="234"/>
      <c r="QFA337" s="234"/>
      <c r="QFB337" s="234"/>
      <c r="QFC337" s="234"/>
      <c r="QFD337" s="234"/>
      <c r="QFE337" s="234"/>
      <c r="QFF337" s="234"/>
      <c r="QFG337" s="234"/>
      <c r="QFH337" s="234"/>
      <c r="QFI337" s="234"/>
      <c r="QFJ337" s="234"/>
      <c r="QFK337" s="234"/>
      <c r="QFL337" s="234"/>
      <c r="QFM337" s="234"/>
      <c r="QFN337" s="234"/>
      <c r="QFO337" s="234"/>
      <c r="QFP337" s="234"/>
      <c r="QFQ337" s="234"/>
      <c r="QFR337" s="234"/>
      <c r="QFS337" s="234"/>
      <c r="QFT337" s="234"/>
      <c r="QFU337" s="234"/>
      <c r="QFV337" s="234"/>
      <c r="QFW337" s="234"/>
      <c r="QFX337" s="234"/>
      <c r="QFY337" s="234"/>
      <c r="QFZ337" s="234"/>
      <c r="QGA337" s="234"/>
      <c r="QGB337" s="234"/>
      <c r="QGC337" s="234"/>
      <c r="QGD337" s="234"/>
      <c r="QGE337" s="234"/>
      <c r="QGF337" s="234"/>
      <c r="QGG337" s="234"/>
      <c r="QGH337" s="234"/>
      <c r="QGI337" s="234"/>
      <c r="QGJ337" s="234"/>
      <c r="QGK337" s="234"/>
      <c r="QGL337" s="234"/>
      <c r="QGM337" s="234"/>
      <c r="QGN337" s="234"/>
      <c r="QGO337" s="234"/>
      <c r="QGP337" s="234"/>
      <c r="QGQ337" s="234"/>
      <c r="QGR337" s="234"/>
      <c r="QGS337" s="234"/>
      <c r="QGT337" s="234"/>
      <c r="QGU337" s="234"/>
      <c r="QGV337" s="234"/>
      <c r="QGW337" s="234"/>
      <c r="QGX337" s="234"/>
      <c r="QGY337" s="234"/>
      <c r="QGZ337" s="234"/>
      <c r="QHA337" s="234"/>
      <c r="QHB337" s="234"/>
      <c r="QHC337" s="234"/>
      <c r="QHD337" s="234"/>
      <c r="QHE337" s="234"/>
      <c r="QHF337" s="234"/>
      <c r="QHG337" s="234"/>
      <c r="QHH337" s="234"/>
      <c r="QHI337" s="234"/>
      <c r="QHJ337" s="234"/>
      <c r="QHK337" s="234"/>
      <c r="QHL337" s="234"/>
      <c r="QHM337" s="234"/>
      <c r="QHN337" s="234"/>
      <c r="QHO337" s="234"/>
      <c r="QHP337" s="234"/>
      <c r="QHQ337" s="234"/>
      <c r="QHR337" s="234"/>
      <c r="QHS337" s="234"/>
      <c r="QHT337" s="234"/>
      <c r="QHU337" s="234"/>
      <c r="QHV337" s="234"/>
      <c r="QHW337" s="234"/>
      <c r="QHX337" s="234"/>
      <c r="QHY337" s="234"/>
      <c r="QHZ337" s="234"/>
      <c r="QIA337" s="234"/>
      <c r="QIB337" s="234"/>
      <c r="QIC337" s="234"/>
      <c r="QID337" s="234"/>
      <c r="QIE337" s="234"/>
      <c r="QIF337" s="234"/>
      <c r="QIG337" s="234"/>
      <c r="QIH337" s="234"/>
      <c r="QII337" s="234"/>
      <c r="QIJ337" s="234"/>
      <c r="QIK337" s="234"/>
      <c r="QIL337" s="234"/>
      <c r="QIM337" s="234"/>
      <c r="QIN337" s="234"/>
      <c r="QIO337" s="234"/>
      <c r="QIP337" s="234"/>
      <c r="QIQ337" s="234"/>
      <c r="QIR337" s="234"/>
      <c r="QIS337" s="234"/>
      <c r="QIT337" s="234"/>
      <c r="QIU337" s="234"/>
      <c r="QIV337" s="234"/>
      <c r="QIW337" s="234"/>
      <c r="QIX337" s="234"/>
      <c r="QIY337" s="234"/>
      <c r="QIZ337" s="234"/>
      <c r="QJA337" s="234"/>
      <c r="QJB337" s="234"/>
      <c r="QJC337" s="234"/>
      <c r="QJD337" s="234"/>
      <c r="QJE337" s="234"/>
      <c r="QJF337" s="234"/>
      <c r="QJG337" s="234"/>
      <c r="QJH337" s="234"/>
      <c r="QJI337" s="234"/>
      <c r="QJJ337" s="234"/>
      <c r="QJK337" s="234"/>
      <c r="QJL337" s="234"/>
      <c r="QJM337" s="234"/>
      <c r="QJN337" s="234"/>
      <c r="QJO337" s="234"/>
      <c r="QJP337" s="234"/>
      <c r="QJQ337" s="234"/>
      <c r="QJR337" s="234"/>
      <c r="QJS337" s="234"/>
      <c r="QJT337" s="234"/>
      <c r="QJU337" s="234"/>
      <c r="QJV337" s="234"/>
      <c r="QJW337" s="234"/>
      <c r="QJX337" s="234"/>
      <c r="QJY337" s="234"/>
      <c r="QJZ337" s="234"/>
      <c r="QKA337" s="234"/>
      <c r="QKB337" s="234"/>
      <c r="QKC337" s="234"/>
      <c r="QKD337" s="234"/>
      <c r="QKE337" s="234"/>
      <c r="QKF337" s="234"/>
      <c r="QKG337" s="234"/>
      <c r="QKH337" s="234"/>
      <c r="QKI337" s="234"/>
      <c r="QKJ337" s="234"/>
      <c r="QKK337" s="234"/>
      <c r="QKL337" s="234"/>
      <c r="QKM337" s="234"/>
      <c r="QKN337" s="234"/>
      <c r="QKO337" s="234"/>
      <c r="QKP337" s="234"/>
      <c r="QKQ337" s="234"/>
      <c r="QKR337" s="234"/>
      <c r="QKS337" s="234"/>
      <c r="QKT337" s="234"/>
      <c r="QKU337" s="234"/>
      <c r="QKV337" s="234"/>
      <c r="QKW337" s="234"/>
      <c r="QKX337" s="234"/>
      <c r="QKY337" s="234"/>
      <c r="QKZ337" s="234"/>
      <c r="QLA337" s="234"/>
      <c r="QLB337" s="234"/>
      <c r="QLC337" s="234"/>
      <c r="QLD337" s="234"/>
      <c r="QLE337" s="234"/>
      <c r="QLF337" s="234"/>
      <c r="QLG337" s="234"/>
      <c r="QLH337" s="234"/>
      <c r="QLI337" s="234"/>
      <c r="QLJ337" s="234"/>
      <c r="QLK337" s="234"/>
      <c r="QLL337" s="234"/>
      <c r="QLM337" s="234"/>
      <c r="QLN337" s="234"/>
      <c r="QLO337" s="234"/>
      <c r="QLP337" s="234"/>
      <c r="QLQ337" s="234"/>
      <c r="QLR337" s="234"/>
      <c r="QLS337" s="234"/>
      <c r="QLT337" s="234"/>
      <c r="QLU337" s="234"/>
      <c r="QLV337" s="234"/>
      <c r="QLW337" s="234"/>
      <c r="QLX337" s="234"/>
      <c r="QLY337" s="234"/>
      <c r="QLZ337" s="234"/>
      <c r="QMA337" s="234"/>
      <c r="QMB337" s="234"/>
      <c r="QMC337" s="234"/>
      <c r="QMD337" s="234"/>
      <c r="QME337" s="234"/>
      <c r="QMF337" s="234"/>
      <c r="QMG337" s="234"/>
      <c r="QMH337" s="234"/>
      <c r="QMI337" s="234"/>
      <c r="QMJ337" s="234"/>
      <c r="QMK337" s="234"/>
      <c r="QML337" s="234"/>
      <c r="QMM337" s="234"/>
      <c r="QMN337" s="234"/>
      <c r="QMO337" s="234"/>
      <c r="QMP337" s="234"/>
      <c r="QMQ337" s="234"/>
      <c r="QMR337" s="234"/>
      <c r="QMS337" s="234"/>
      <c r="QMT337" s="234"/>
      <c r="QMU337" s="234"/>
      <c r="QMV337" s="234"/>
      <c r="QMW337" s="234"/>
      <c r="QMX337" s="234"/>
      <c r="QMY337" s="234"/>
      <c r="QMZ337" s="234"/>
      <c r="QNA337" s="234"/>
      <c r="QNB337" s="234"/>
      <c r="QNC337" s="234"/>
      <c r="QND337" s="234"/>
      <c r="QNE337" s="234"/>
      <c r="QNF337" s="234"/>
      <c r="QNG337" s="234"/>
      <c r="QNH337" s="234"/>
      <c r="QNI337" s="234"/>
      <c r="QNJ337" s="234"/>
      <c r="QNK337" s="234"/>
      <c r="QNL337" s="234"/>
      <c r="QNM337" s="234"/>
      <c r="QNN337" s="234"/>
      <c r="QNO337" s="234"/>
      <c r="QNP337" s="234"/>
      <c r="QNQ337" s="234"/>
      <c r="QNR337" s="234"/>
      <c r="QNS337" s="234"/>
      <c r="QNT337" s="234"/>
      <c r="QNU337" s="234"/>
      <c r="QNV337" s="234"/>
      <c r="QNW337" s="234"/>
      <c r="QNX337" s="234"/>
      <c r="QNY337" s="234"/>
      <c r="QNZ337" s="234"/>
      <c r="QOA337" s="234"/>
      <c r="QOB337" s="234"/>
      <c r="QOC337" s="234"/>
      <c r="QOD337" s="234"/>
      <c r="QOE337" s="234"/>
      <c r="QOF337" s="234"/>
      <c r="QOG337" s="234"/>
      <c r="QOH337" s="234"/>
      <c r="QOI337" s="234"/>
      <c r="QOJ337" s="234"/>
      <c r="QOK337" s="234"/>
      <c r="QOL337" s="234"/>
      <c r="QOM337" s="234"/>
      <c r="QON337" s="234"/>
      <c r="QOO337" s="234"/>
      <c r="QOP337" s="234"/>
      <c r="QOQ337" s="234"/>
      <c r="QOR337" s="234"/>
      <c r="QOS337" s="234"/>
      <c r="QOT337" s="234"/>
      <c r="QOU337" s="234"/>
      <c r="QOV337" s="234"/>
      <c r="QOW337" s="234"/>
      <c r="QOX337" s="234"/>
      <c r="QOY337" s="234"/>
      <c r="QOZ337" s="234"/>
      <c r="QPA337" s="234"/>
      <c r="QPB337" s="234"/>
      <c r="QPC337" s="234"/>
      <c r="QPD337" s="234"/>
      <c r="QPE337" s="234"/>
      <c r="QPF337" s="234"/>
      <c r="QPG337" s="234"/>
      <c r="QPH337" s="234"/>
      <c r="QPI337" s="234"/>
      <c r="QPJ337" s="234"/>
      <c r="QPK337" s="234"/>
      <c r="QPL337" s="234"/>
      <c r="QPM337" s="234"/>
      <c r="QPN337" s="234"/>
      <c r="QPO337" s="234"/>
      <c r="QPP337" s="234"/>
      <c r="QPQ337" s="234"/>
      <c r="QPR337" s="234"/>
      <c r="QPS337" s="234"/>
      <c r="QPT337" s="234"/>
      <c r="QPU337" s="234"/>
      <c r="QPV337" s="234"/>
      <c r="QPW337" s="234"/>
      <c r="QPX337" s="234"/>
      <c r="QPY337" s="234"/>
      <c r="QPZ337" s="234"/>
      <c r="QQA337" s="234"/>
      <c r="QQB337" s="234"/>
      <c r="QQC337" s="234"/>
      <c r="QQD337" s="234"/>
      <c r="QQE337" s="234"/>
      <c r="QQF337" s="234"/>
      <c r="QQG337" s="234"/>
      <c r="QQH337" s="234"/>
      <c r="QQI337" s="234"/>
      <c r="QQJ337" s="234"/>
      <c r="QQK337" s="234"/>
      <c r="QQL337" s="234"/>
      <c r="QQM337" s="234"/>
      <c r="QQN337" s="234"/>
      <c r="QQO337" s="234"/>
      <c r="QQP337" s="234"/>
      <c r="QQQ337" s="234"/>
      <c r="QQR337" s="234"/>
      <c r="QQS337" s="234"/>
      <c r="QQT337" s="234"/>
      <c r="QQU337" s="234"/>
      <c r="QQV337" s="234"/>
      <c r="QQW337" s="234"/>
      <c r="QQX337" s="234"/>
      <c r="QQY337" s="234"/>
      <c r="QQZ337" s="234"/>
      <c r="QRA337" s="234"/>
      <c r="QRB337" s="234"/>
      <c r="QRC337" s="234"/>
      <c r="QRD337" s="234"/>
      <c r="QRE337" s="234"/>
      <c r="QRF337" s="234"/>
      <c r="QRG337" s="234"/>
      <c r="QRH337" s="234"/>
      <c r="QRI337" s="234"/>
      <c r="QRJ337" s="234"/>
      <c r="QRK337" s="234"/>
      <c r="QRL337" s="234"/>
      <c r="QRM337" s="234"/>
      <c r="QRN337" s="234"/>
      <c r="QRO337" s="234"/>
      <c r="QRP337" s="234"/>
      <c r="QRQ337" s="234"/>
      <c r="QRR337" s="234"/>
      <c r="QRS337" s="234"/>
      <c r="QRT337" s="234"/>
      <c r="QRU337" s="234"/>
      <c r="QRV337" s="234"/>
      <c r="QRW337" s="234"/>
      <c r="QRX337" s="234"/>
      <c r="QRY337" s="234"/>
      <c r="QRZ337" s="234"/>
      <c r="QSA337" s="234"/>
      <c r="QSB337" s="234"/>
      <c r="QSC337" s="234"/>
      <c r="QSD337" s="234"/>
      <c r="QSE337" s="234"/>
      <c r="QSF337" s="234"/>
      <c r="QSG337" s="234"/>
      <c r="QSH337" s="234"/>
      <c r="QSI337" s="234"/>
      <c r="QSJ337" s="234"/>
      <c r="QSK337" s="234"/>
      <c r="QSL337" s="234"/>
      <c r="QSM337" s="234"/>
      <c r="QSN337" s="234"/>
      <c r="QSO337" s="234"/>
      <c r="QSP337" s="234"/>
      <c r="QSQ337" s="234"/>
      <c r="QSR337" s="234"/>
      <c r="QSS337" s="234"/>
      <c r="QST337" s="234"/>
      <c r="QSU337" s="234"/>
      <c r="QSV337" s="234"/>
      <c r="QSW337" s="234"/>
      <c r="QSX337" s="234"/>
      <c r="QSY337" s="234"/>
      <c r="QSZ337" s="234"/>
      <c r="QTA337" s="234"/>
      <c r="QTB337" s="234"/>
      <c r="QTC337" s="234"/>
      <c r="QTD337" s="234"/>
      <c r="QTE337" s="234"/>
      <c r="QTF337" s="234"/>
      <c r="QTG337" s="234"/>
      <c r="QTH337" s="234"/>
      <c r="QTI337" s="234"/>
      <c r="QTJ337" s="234"/>
      <c r="QTK337" s="234"/>
      <c r="QTL337" s="234"/>
      <c r="QTM337" s="234"/>
      <c r="QTN337" s="234"/>
      <c r="QTO337" s="234"/>
      <c r="QTP337" s="234"/>
      <c r="QTQ337" s="234"/>
      <c r="QTR337" s="234"/>
      <c r="QTS337" s="234"/>
      <c r="QTT337" s="234"/>
      <c r="QTU337" s="234"/>
      <c r="QTV337" s="234"/>
      <c r="QTW337" s="234"/>
      <c r="QTX337" s="234"/>
      <c r="QTY337" s="234"/>
      <c r="QTZ337" s="234"/>
      <c r="QUA337" s="234"/>
      <c r="QUB337" s="234"/>
      <c r="QUC337" s="234"/>
      <c r="QUD337" s="234"/>
      <c r="QUE337" s="234"/>
      <c r="QUF337" s="234"/>
      <c r="QUG337" s="234"/>
      <c r="QUH337" s="234"/>
      <c r="QUI337" s="234"/>
      <c r="QUJ337" s="234"/>
      <c r="QUK337" s="234"/>
      <c r="QUL337" s="234"/>
      <c r="QUM337" s="234"/>
      <c r="QUN337" s="234"/>
      <c r="QUO337" s="234"/>
      <c r="QUP337" s="234"/>
      <c r="QUQ337" s="234"/>
      <c r="QUR337" s="234"/>
      <c r="QUS337" s="234"/>
      <c r="QUT337" s="234"/>
      <c r="QUU337" s="234"/>
      <c r="QUV337" s="234"/>
      <c r="QUW337" s="234"/>
      <c r="QUX337" s="234"/>
      <c r="QUY337" s="234"/>
      <c r="QUZ337" s="234"/>
      <c r="QVA337" s="234"/>
      <c r="QVB337" s="234"/>
      <c r="QVC337" s="234"/>
      <c r="QVD337" s="234"/>
      <c r="QVE337" s="234"/>
      <c r="QVF337" s="234"/>
      <c r="QVG337" s="234"/>
      <c r="QVH337" s="234"/>
      <c r="QVI337" s="234"/>
      <c r="QVJ337" s="234"/>
      <c r="QVK337" s="234"/>
      <c r="QVL337" s="234"/>
      <c r="QVM337" s="234"/>
      <c r="QVN337" s="234"/>
      <c r="QVO337" s="234"/>
      <c r="QVP337" s="234"/>
      <c r="QVQ337" s="234"/>
      <c r="QVR337" s="234"/>
      <c r="QVS337" s="234"/>
      <c r="QVT337" s="234"/>
      <c r="QVU337" s="234"/>
      <c r="QVV337" s="234"/>
      <c r="QVW337" s="234"/>
      <c r="QVX337" s="234"/>
      <c r="QVY337" s="234"/>
      <c r="QVZ337" s="234"/>
      <c r="QWA337" s="234"/>
      <c r="QWB337" s="234"/>
      <c r="QWC337" s="234"/>
      <c r="QWD337" s="234"/>
      <c r="QWE337" s="234"/>
      <c r="QWF337" s="234"/>
      <c r="QWG337" s="234"/>
      <c r="QWH337" s="234"/>
      <c r="QWI337" s="234"/>
      <c r="QWJ337" s="234"/>
      <c r="QWK337" s="234"/>
      <c r="QWL337" s="234"/>
      <c r="QWM337" s="234"/>
      <c r="QWN337" s="234"/>
      <c r="QWO337" s="234"/>
      <c r="QWP337" s="234"/>
      <c r="QWQ337" s="234"/>
      <c r="QWR337" s="234"/>
      <c r="QWS337" s="234"/>
      <c r="QWT337" s="234"/>
      <c r="QWU337" s="234"/>
      <c r="QWV337" s="234"/>
      <c r="QWW337" s="234"/>
      <c r="QWX337" s="234"/>
      <c r="QWY337" s="234"/>
      <c r="QWZ337" s="234"/>
      <c r="QXA337" s="234"/>
      <c r="QXB337" s="234"/>
      <c r="QXC337" s="234"/>
      <c r="QXD337" s="234"/>
      <c r="QXE337" s="234"/>
      <c r="QXF337" s="234"/>
      <c r="QXG337" s="234"/>
      <c r="QXH337" s="234"/>
      <c r="QXI337" s="234"/>
      <c r="QXJ337" s="234"/>
      <c r="QXK337" s="234"/>
      <c r="QXL337" s="234"/>
      <c r="QXM337" s="234"/>
      <c r="QXN337" s="234"/>
      <c r="QXO337" s="234"/>
      <c r="QXP337" s="234"/>
      <c r="QXQ337" s="234"/>
      <c r="QXR337" s="234"/>
      <c r="QXS337" s="234"/>
      <c r="QXT337" s="234"/>
      <c r="QXU337" s="234"/>
      <c r="QXV337" s="234"/>
      <c r="QXW337" s="234"/>
      <c r="QXX337" s="234"/>
      <c r="QXY337" s="234"/>
      <c r="QXZ337" s="234"/>
      <c r="QYA337" s="234"/>
      <c r="QYB337" s="234"/>
      <c r="QYC337" s="234"/>
      <c r="QYD337" s="234"/>
      <c r="QYE337" s="234"/>
      <c r="QYF337" s="234"/>
      <c r="QYG337" s="234"/>
      <c r="QYH337" s="234"/>
      <c r="QYI337" s="234"/>
      <c r="QYJ337" s="234"/>
      <c r="QYK337" s="234"/>
      <c r="QYL337" s="234"/>
      <c r="QYM337" s="234"/>
      <c r="QYN337" s="234"/>
      <c r="QYO337" s="234"/>
      <c r="QYP337" s="234"/>
      <c r="QYQ337" s="234"/>
      <c r="QYR337" s="234"/>
      <c r="QYS337" s="234"/>
      <c r="QYT337" s="234"/>
      <c r="QYU337" s="234"/>
      <c r="QYV337" s="234"/>
      <c r="QYW337" s="234"/>
      <c r="QYX337" s="234"/>
      <c r="QYY337" s="234"/>
      <c r="QYZ337" s="234"/>
      <c r="QZA337" s="234"/>
      <c r="QZB337" s="234"/>
      <c r="QZC337" s="234"/>
      <c r="QZD337" s="234"/>
      <c r="QZE337" s="234"/>
      <c r="QZF337" s="234"/>
      <c r="QZG337" s="234"/>
      <c r="QZH337" s="234"/>
      <c r="QZI337" s="234"/>
      <c r="QZJ337" s="234"/>
      <c r="QZK337" s="234"/>
      <c r="QZL337" s="234"/>
      <c r="QZM337" s="234"/>
      <c r="QZN337" s="234"/>
      <c r="QZO337" s="234"/>
      <c r="QZP337" s="234"/>
      <c r="QZQ337" s="234"/>
      <c r="QZR337" s="234"/>
      <c r="QZS337" s="234"/>
      <c r="QZT337" s="234"/>
      <c r="QZU337" s="234"/>
      <c r="QZV337" s="234"/>
      <c r="QZW337" s="234"/>
      <c r="QZX337" s="234"/>
      <c r="QZY337" s="234"/>
      <c r="QZZ337" s="234"/>
      <c r="RAA337" s="234"/>
      <c r="RAB337" s="234"/>
      <c r="RAC337" s="234"/>
      <c r="RAD337" s="234"/>
      <c r="RAE337" s="234"/>
      <c r="RAF337" s="234"/>
      <c r="RAG337" s="234"/>
      <c r="RAH337" s="234"/>
      <c r="RAI337" s="234"/>
      <c r="RAJ337" s="234"/>
      <c r="RAK337" s="234"/>
      <c r="RAL337" s="234"/>
      <c r="RAM337" s="234"/>
      <c r="RAN337" s="234"/>
      <c r="RAO337" s="234"/>
      <c r="RAP337" s="234"/>
      <c r="RAQ337" s="234"/>
      <c r="RAR337" s="234"/>
      <c r="RAS337" s="234"/>
      <c r="RAT337" s="234"/>
      <c r="RAU337" s="234"/>
      <c r="RAV337" s="234"/>
      <c r="RAW337" s="234"/>
      <c r="RAX337" s="234"/>
      <c r="RAY337" s="234"/>
      <c r="RAZ337" s="234"/>
      <c r="RBA337" s="234"/>
      <c r="RBB337" s="234"/>
      <c r="RBC337" s="234"/>
      <c r="RBD337" s="234"/>
      <c r="RBE337" s="234"/>
      <c r="RBF337" s="234"/>
      <c r="RBG337" s="234"/>
      <c r="RBH337" s="234"/>
      <c r="RBI337" s="234"/>
      <c r="RBJ337" s="234"/>
      <c r="RBK337" s="234"/>
      <c r="RBL337" s="234"/>
      <c r="RBM337" s="234"/>
      <c r="RBN337" s="234"/>
      <c r="RBO337" s="234"/>
      <c r="RBP337" s="234"/>
      <c r="RBQ337" s="234"/>
      <c r="RBR337" s="234"/>
      <c r="RBS337" s="234"/>
      <c r="RBT337" s="234"/>
      <c r="RBU337" s="234"/>
      <c r="RBV337" s="234"/>
      <c r="RBW337" s="234"/>
      <c r="RBX337" s="234"/>
      <c r="RBY337" s="234"/>
      <c r="RBZ337" s="234"/>
      <c r="RCA337" s="234"/>
      <c r="RCB337" s="234"/>
      <c r="RCC337" s="234"/>
      <c r="RCD337" s="234"/>
      <c r="RCE337" s="234"/>
      <c r="RCF337" s="234"/>
      <c r="RCG337" s="234"/>
      <c r="RCH337" s="234"/>
      <c r="RCI337" s="234"/>
      <c r="RCJ337" s="234"/>
      <c r="RCK337" s="234"/>
      <c r="RCL337" s="234"/>
      <c r="RCM337" s="234"/>
      <c r="RCN337" s="234"/>
      <c r="RCO337" s="234"/>
      <c r="RCP337" s="234"/>
      <c r="RCQ337" s="234"/>
      <c r="RCR337" s="234"/>
      <c r="RCS337" s="234"/>
      <c r="RCT337" s="234"/>
      <c r="RCU337" s="234"/>
      <c r="RCV337" s="234"/>
      <c r="RCW337" s="234"/>
      <c r="RCX337" s="234"/>
      <c r="RCY337" s="234"/>
      <c r="RCZ337" s="234"/>
      <c r="RDA337" s="234"/>
      <c r="RDB337" s="234"/>
      <c r="RDC337" s="234"/>
      <c r="RDD337" s="234"/>
      <c r="RDE337" s="234"/>
      <c r="RDF337" s="234"/>
      <c r="RDG337" s="234"/>
      <c r="RDH337" s="234"/>
      <c r="RDI337" s="234"/>
      <c r="RDJ337" s="234"/>
      <c r="RDK337" s="234"/>
      <c r="RDL337" s="234"/>
      <c r="RDM337" s="234"/>
      <c r="RDN337" s="234"/>
      <c r="RDO337" s="234"/>
      <c r="RDP337" s="234"/>
      <c r="RDQ337" s="234"/>
      <c r="RDR337" s="234"/>
      <c r="RDS337" s="234"/>
      <c r="RDT337" s="234"/>
      <c r="RDU337" s="234"/>
      <c r="RDV337" s="234"/>
      <c r="RDW337" s="234"/>
      <c r="RDX337" s="234"/>
      <c r="RDY337" s="234"/>
      <c r="RDZ337" s="234"/>
      <c r="REA337" s="234"/>
      <c r="REB337" s="234"/>
      <c r="REC337" s="234"/>
      <c r="RED337" s="234"/>
      <c r="REE337" s="234"/>
      <c r="REF337" s="234"/>
      <c r="REG337" s="234"/>
      <c r="REH337" s="234"/>
      <c r="REI337" s="234"/>
      <c r="REJ337" s="234"/>
      <c r="REK337" s="234"/>
      <c r="REL337" s="234"/>
      <c r="REM337" s="234"/>
      <c r="REN337" s="234"/>
      <c r="REO337" s="234"/>
      <c r="REP337" s="234"/>
      <c r="REQ337" s="234"/>
      <c r="RER337" s="234"/>
      <c r="RES337" s="234"/>
      <c r="RET337" s="234"/>
      <c r="REU337" s="234"/>
      <c r="REV337" s="234"/>
      <c r="REW337" s="234"/>
      <c r="REX337" s="234"/>
      <c r="REY337" s="234"/>
      <c r="REZ337" s="234"/>
      <c r="RFA337" s="234"/>
      <c r="RFB337" s="234"/>
      <c r="RFC337" s="234"/>
      <c r="RFD337" s="234"/>
      <c r="RFE337" s="234"/>
      <c r="RFF337" s="234"/>
      <c r="RFG337" s="234"/>
      <c r="RFH337" s="234"/>
      <c r="RFI337" s="234"/>
      <c r="RFJ337" s="234"/>
      <c r="RFK337" s="234"/>
      <c r="RFL337" s="234"/>
      <c r="RFM337" s="234"/>
      <c r="RFN337" s="234"/>
      <c r="RFO337" s="234"/>
      <c r="RFP337" s="234"/>
      <c r="RFQ337" s="234"/>
      <c r="RFR337" s="234"/>
      <c r="RFS337" s="234"/>
      <c r="RFT337" s="234"/>
      <c r="RFU337" s="234"/>
      <c r="RFV337" s="234"/>
      <c r="RFW337" s="234"/>
      <c r="RFX337" s="234"/>
      <c r="RFY337" s="234"/>
      <c r="RFZ337" s="234"/>
      <c r="RGA337" s="234"/>
      <c r="RGB337" s="234"/>
      <c r="RGC337" s="234"/>
      <c r="RGD337" s="234"/>
      <c r="RGE337" s="234"/>
      <c r="RGF337" s="234"/>
      <c r="RGG337" s="234"/>
      <c r="RGH337" s="234"/>
      <c r="RGI337" s="234"/>
      <c r="RGJ337" s="234"/>
      <c r="RGK337" s="234"/>
      <c r="RGL337" s="234"/>
      <c r="RGM337" s="234"/>
      <c r="RGN337" s="234"/>
      <c r="RGO337" s="234"/>
      <c r="RGP337" s="234"/>
      <c r="RGQ337" s="234"/>
      <c r="RGR337" s="234"/>
      <c r="RGS337" s="234"/>
      <c r="RGT337" s="234"/>
      <c r="RGU337" s="234"/>
      <c r="RGV337" s="234"/>
      <c r="RGW337" s="234"/>
      <c r="RGX337" s="234"/>
      <c r="RGY337" s="234"/>
      <c r="RGZ337" s="234"/>
      <c r="RHA337" s="234"/>
      <c r="RHB337" s="234"/>
      <c r="RHC337" s="234"/>
      <c r="RHD337" s="234"/>
      <c r="RHE337" s="234"/>
      <c r="RHF337" s="234"/>
      <c r="RHG337" s="234"/>
      <c r="RHH337" s="234"/>
      <c r="RHI337" s="234"/>
      <c r="RHJ337" s="234"/>
      <c r="RHK337" s="234"/>
      <c r="RHL337" s="234"/>
      <c r="RHM337" s="234"/>
      <c r="RHN337" s="234"/>
      <c r="RHO337" s="234"/>
      <c r="RHP337" s="234"/>
      <c r="RHQ337" s="234"/>
      <c r="RHR337" s="234"/>
      <c r="RHS337" s="234"/>
      <c r="RHT337" s="234"/>
      <c r="RHU337" s="234"/>
      <c r="RHV337" s="234"/>
      <c r="RHW337" s="234"/>
      <c r="RHX337" s="234"/>
      <c r="RHY337" s="234"/>
      <c r="RHZ337" s="234"/>
      <c r="RIA337" s="234"/>
      <c r="RIB337" s="234"/>
      <c r="RIC337" s="234"/>
      <c r="RID337" s="234"/>
      <c r="RIE337" s="234"/>
      <c r="RIF337" s="234"/>
      <c r="RIG337" s="234"/>
      <c r="RIH337" s="234"/>
      <c r="RII337" s="234"/>
      <c r="RIJ337" s="234"/>
      <c r="RIK337" s="234"/>
      <c r="RIL337" s="234"/>
      <c r="RIM337" s="234"/>
      <c r="RIN337" s="234"/>
      <c r="RIO337" s="234"/>
      <c r="RIP337" s="234"/>
      <c r="RIQ337" s="234"/>
      <c r="RIR337" s="234"/>
      <c r="RIS337" s="234"/>
      <c r="RIT337" s="234"/>
      <c r="RIU337" s="234"/>
      <c r="RIV337" s="234"/>
      <c r="RIW337" s="234"/>
      <c r="RIX337" s="234"/>
      <c r="RIY337" s="234"/>
      <c r="RIZ337" s="234"/>
      <c r="RJA337" s="234"/>
      <c r="RJB337" s="234"/>
      <c r="RJC337" s="234"/>
      <c r="RJD337" s="234"/>
      <c r="RJE337" s="234"/>
      <c r="RJF337" s="234"/>
      <c r="RJG337" s="234"/>
      <c r="RJH337" s="234"/>
      <c r="RJI337" s="234"/>
      <c r="RJJ337" s="234"/>
      <c r="RJK337" s="234"/>
      <c r="RJL337" s="234"/>
      <c r="RJM337" s="234"/>
      <c r="RJN337" s="234"/>
      <c r="RJO337" s="234"/>
      <c r="RJP337" s="234"/>
      <c r="RJQ337" s="234"/>
      <c r="RJR337" s="234"/>
      <c r="RJS337" s="234"/>
      <c r="RJT337" s="234"/>
      <c r="RJU337" s="234"/>
      <c r="RJV337" s="234"/>
      <c r="RJW337" s="234"/>
      <c r="RJX337" s="234"/>
      <c r="RJY337" s="234"/>
      <c r="RJZ337" s="234"/>
      <c r="RKA337" s="234"/>
      <c r="RKB337" s="234"/>
      <c r="RKC337" s="234"/>
      <c r="RKD337" s="234"/>
      <c r="RKE337" s="234"/>
      <c r="RKF337" s="234"/>
      <c r="RKG337" s="234"/>
      <c r="RKH337" s="234"/>
      <c r="RKI337" s="234"/>
      <c r="RKJ337" s="234"/>
      <c r="RKK337" s="234"/>
      <c r="RKL337" s="234"/>
      <c r="RKM337" s="234"/>
      <c r="RKN337" s="234"/>
      <c r="RKO337" s="234"/>
      <c r="RKP337" s="234"/>
      <c r="RKQ337" s="234"/>
      <c r="RKR337" s="234"/>
      <c r="RKS337" s="234"/>
      <c r="RKT337" s="234"/>
      <c r="RKU337" s="234"/>
      <c r="RKV337" s="234"/>
      <c r="RKW337" s="234"/>
      <c r="RKX337" s="234"/>
      <c r="RKY337" s="234"/>
      <c r="RKZ337" s="234"/>
      <c r="RLA337" s="234"/>
      <c r="RLB337" s="234"/>
      <c r="RLC337" s="234"/>
      <c r="RLD337" s="234"/>
      <c r="RLE337" s="234"/>
      <c r="RLF337" s="234"/>
      <c r="RLG337" s="234"/>
      <c r="RLH337" s="234"/>
      <c r="RLI337" s="234"/>
      <c r="RLJ337" s="234"/>
      <c r="RLK337" s="234"/>
      <c r="RLL337" s="234"/>
      <c r="RLM337" s="234"/>
      <c r="RLN337" s="234"/>
      <c r="RLO337" s="234"/>
      <c r="RLP337" s="234"/>
      <c r="RLQ337" s="234"/>
      <c r="RLR337" s="234"/>
      <c r="RLS337" s="234"/>
      <c r="RLT337" s="234"/>
      <c r="RLU337" s="234"/>
      <c r="RLV337" s="234"/>
      <c r="RLW337" s="234"/>
      <c r="RLX337" s="234"/>
      <c r="RLY337" s="234"/>
      <c r="RLZ337" s="234"/>
      <c r="RMA337" s="234"/>
      <c r="RMB337" s="234"/>
      <c r="RMC337" s="234"/>
      <c r="RMD337" s="234"/>
      <c r="RME337" s="234"/>
      <c r="RMF337" s="234"/>
      <c r="RMG337" s="234"/>
      <c r="RMH337" s="234"/>
      <c r="RMI337" s="234"/>
      <c r="RMJ337" s="234"/>
      <c r="RMK337" s="234"/>
      <c r="RML337" s="234"/>
      <c r="RMM337" s="234"/>
      <c r="RMN337" s="234"/>
      <c r="RMO337" s="234"/>
      <c r="RMP337" s="234"/>
      <c r="RMQ337" s="234"/>
      <c r="RMR337" s="234"/>
      <c r="RMS337" s="234"/>
      <c r="RMT337" s="234"/>
      <c r="RMU337" s="234"/>
      <c r="RMV337" s="234"/>
      <c r="RMW337" s="234"/>
      <c r="RMX337" s="234"/>
      <c r="RMY337" s="234"/>
      <c r="RMZ337" s="234"/>
      <c r="RNA337" s="234"/>
      <c r="RNB337" s="234"/>
      <c r="RNC337" s="234"/>
      <c r="RND337" s="234"/>
      <c r="RNE337" s="234"/>
      <c r="RNF337" s="234"/>
      <c r="RNG337" s="234"/>
      <c r="RNH337" s="234"/>
      <c r="RNI337" s="234"/>
      <c r="RNJ337" s="234"/>
      <c r="RNK337" s="234"/>
      <c r="RNL337" s="234"/>
      <c r="RNM337" s="234"/>
      <c r="RNN337" s="234"/>
      <c r="RNO337" s="234"/>
      <c r="RNP337" s="234"/>
      <c r="RNQ337" s="234"/>
      <c r="RNR337" s="234"/>
      <c r="RNS337" s="234"/>
      <c r="RNT337" s="234"/>
      <c r="RNU337" s="234"/>
      <c r="RNV337" s="234"/>
      <c r="RNW337" s="234"/>
      <c r="RNX337" s="234"/>
      <c r="RNY337" s="234"/>
      <c r="RNZ337" s="234"/>
      <c r="ROA337" s="234"/>
      <c r="ROB337" s="234"/>
      <c r="ROC337" s="234"/>
      <c r="ROD337" s="234"/>
      <c r="ROE337" s="234"/>
      <c r="ROF337" s="234"/>
      <c r="ROG337" s="234"/>
      <c r="ROH337" s="234"/>
      <c r="ROI337" s="234"/>
      <c r="ROJ337" s="234"/>
      <c r="ROK337" s="234"/>
      <c r="ROL337" s="234"/>
      <c r="ROM337" s="234"/>
      <c r="RON337" s="234"/>
      <c r="ROO337" s="234"/>
      <c r="ROP337" s="234"/>
      <c r="ROQ337" s="234"/>
      <c r="ROR337" s="234"/>
      <c r="ROS337" s="234"/>
      <c r="ROT337" s="234"/>
      <c r="ROU337" s="234"/>
      <c r="ROV337" s="234"/>
      <c r="ROW337" s="234"/>
      <c r="ROX337" s="234"/>
      <c r="ROY337" s="234"/>
      <c r="ROZ337" s="234"/>
      <c r="RPA337" s="234"/>
      <c r="RPB337" s="234"/>
      <c r="RPC337" s="234"/>
      <c r="RPD337" s="234"/>
      <c r="RPE337" s="234"/>
      <c r="RPF337" s="234"/>
      <c r="RPG337" s="234"/>
      <c r="RPH337" s="234"/>
      <c r="RPI337" s="234"/>
      <c r="RPJ337" s="234"/>
      <c r="RPK337" s="234"/>
      <c r="RPL337" s="234"/>
      <c r="RPM337" s="234"/>
      <c r="RPN337" s="234"/>
      <c r="RPO337" s="234"/>
      <c r="RPP337" s="234"/>
      <c r="RPQ337" s="234"/>
      <c r="RPR337" s="234"/>
      <c r="RPS337" s="234"/>
      <c r="RPT337" s="234"/>
      <c r="RPU337" s="234"/>
      <c r="RPV337" s="234"/>
      <c r="RPW337" s="234"/>
      <c r="RPX337" s="234"/>
      <c r="RPY337" s="234"/>
      <c r="RPZ337" s="234"/>
      <c r="RQA337" s="234"/>
      <c r="RQB337" s="234"/>
      <c r="RQC337" s="234"/>
      <c r="RQD337" s="234"/>
      <c r="RQE337" s="234"/>
      <c r="RQF337" s="234"/>
      <c r="RQG337" s="234"/>
      <c r="RQH337" s="234"/>
      <c r="RQI337" s="234"/>
      <c r="RQJ337" s="234"/>
      <c r="RQK337" s="234"/>
      <c r="RQL337" s="234"/>
      <c r="RQM337" s="234"/>
      <c r="RQN337" s="234"/>
      <c r="RQO337" s="234"/>
      <c r="RQP337" s="234"/>
      <c r="RQQ337" s="234"/>
      <c r="RQR337" s="234"/>
      <c r="RQS337" s="234"/>
      <c r="RQT337" s="234"/>
      <c r="RQU337" s="234"/>
      <c r="RQV337" s="234"/>
      <c r="RQW337" s="234"/>
      <c r="RQX337" s="234"/>
      <c r="RQY337" s="234"/>
      <c r="RQZ337" s="234"/>
      <c r="RRA337" s="234"/>
      <c r="RRB337" s="234"/>
      <c r="RRC337" s="234"/>
      <c r="RRD337" s="234"/>
      <c r="RRE337" s="234"/>
      <c r="RRF337" s="234"/>
      <c r="RRG337" s="234"/>
      <c r="RRH337" s="234"/>
      <c r="RRI337" s="234"/>
      <c r="RRJ337" s="234"/>
      <c r="RRK337" s="234"/>
      <c r="RRL337" s="234"/>
      <c r="RRM337" s="234"/>
      <c r="RRN337" s="234"/>
      <c r="RRO337" s="234"/>
      <c r="RRP337" s="234"/>
      <c r="RRQ337" s="234"/>
      <c r="RRR337" s="234"/>
      <c r="RRS337" s="234"/>
      <c r="RRT337" s="234"/>
      <c r="RRU337" s="234"/>
      <c r="RRV337" s="234"/>
      <c r="RRW337" s="234"/>
      <c r="RRX337" s="234"/>
      <c r="RRY337" s="234"/>
      <c r="RRZ337" s="234"/>
      <c r="RSA337" s="234"/>
      <c r="RSB337" s="234"/>
      <c r="RSC337" s="234"/>
      <c r="RSD337" s="234"/>
      <c r="RSE337" s="234"/>
      <c r="RSF337" s="234"/>
      <c r="RSG337" s="234"/>
      <c r="RSH337" s="234"/>
      <c r="RSI337" s="234"/>
      <c r="RSJ337" s="234"/>
      <c r="RSK337" s="234"/>
      <c r="RSL337" s="234"/>
      <c r="RSM337" s="234"/>
      <c r="RSN337" s="234"/>
      <c r="RSO337" s="234"/>
      <c r="RSP337" s="234"/>
      <c r="RSQ337" s="234"/>
      <c r="RSR337" s="234"/>
      <c r="RSS337" s="234"/>
      <c r="RST337" s="234"/>
      <c r="RSU337" s="234"/>
      <c r="RSV337" s="234"/>
      <c r="RSW337" s="234"/>
      <c r="RSX337" s="234"/>
      <c r="RSY337" s="234"/>
      <c r="RSZ337" s="234"/>
      <c r="RTA337" s="234"/>
      <c r="RTB337" s="234"/>
      <c r="RTC337" s="234"/>
      <c r="RTD337" s="234"/>
      <c r="RTE337" s="234"/>
      <c r="RTF337" s="234"/>
      <c r="RTG337" s="234"/>
      <c r="RTH337" s="234"/>
      <c r="RTI337" s="234"/>
      <c r="RTJ337" s="234"/>
      <c r="RTK337" s="234"/>
      <c r="RTL337" s="234"/>
      <c r="RTM337" s="234"/>
      <c r="RTN337" s="234"/>
      <c r="RTO337" s="234"/>
      <c r="RTP337" s="234"/>
      <c r="RTQ337" s="234"/>
      <c r="RTR337" s="234"/>
      <c r="RTS337" s="234"/>
      <c r="RTT337" s="234"/>
      <c r="RTU337" s="234"/>
      <c r="RTV337" s="234"/>
      <c r="RTW337" s="234"/>
      <c r="RTX337" s="234"/>
      <c r="RTY337" s="234"/>
      <c r="RTZ337" s="234"/>
      <c r="RUA337" s="234"/>
      <c r="RUB337" s="234"/>
      <c r="RUC337" s="234"/>
      <c r="RUD337" s="234"/>
      <c r="RUE337" s="234"/>
      <c r="RUF337" s="234"/>
      <c r="RUG337" s="234"/>
      <c r="RUH337" s="234"/>
      <c r="RUI337" s="234"/>
      <c r="RUJ337" s="234"/>
      <c r="RUK337" s="234"/>
      <c r="RUL337" s="234"/>
      <c r="RUM337" s="234"/>
      <c r="RUN337" s="234"/>
      <c r="RUO337" s="234"/>
      <c r="RUP337" s="234"/>
      <c r="RUQ337" s="234"/>
      <c r="RUR337" s="234"/>
      <c r="RUS337" s="234"/>
      <c r="RUT337" s="234"/>
      <c r="RUU337" s="234"/>
      <c r="RUV337" s="234"/>
      <c r="RUW337" s="234"/>
      <c r="RUX337" s="234"/>
      <c r="RUY337" s="234"/>
      <c r="RUZ337" s="234"/>
      <c r="RVA337" s="234"/>
      <c r="RVB337" s="234"/>
      <c r="RVC337" s="234"/>
      <c r="RVD337" s="234"/>
      <c r="RVE337" s="234"/>
      <c r="RVF337" s="234"/>
      <c r="RVG337" s="234"/>
      <c r="RVH337" s="234"/>
      <c r="RVI337" s="234"/>
      <c r="RVJ337" s="234"/>
      <c r="RVK337" s="234"/>
      <c r="RVL337" s="234"/>
      <c r="RVM337" s="234"/>
      <c r="RVN337" s="234"/>
      <c r="RVO337" s="234"/>
      <c r="RVP337" s="234"/>
      <c r="RVQ337" s="234"/>
      <c r="RVR337" s="234"/>
      <c r="RVS337" s="234"/>
      <c r="RVT337" s="234"/>
      <c r="RVU337" s="234"/>
      <c r="RVV337" s="234"/>
      <c r="RVW337" s="234"/>
      <c r="RVX337" s="234"/>
      <c r="RVY337" s="234"/>
      <c r="RVZ337" s="234"/>
      <c r="RWA337" s="234"/>
      <c r="RWB337" s="234"/>
      <c r="RWC337" s="234"/>
      <c r="RWD337" s="234"/>
      <c r="RWE337" s="234"/>
      <c r="RWF337" s="234"/>
      <c r="RWG337" s="234"/>
      <c r="RWH337" s="234"/>
      <c r="RWI337" s="234"/>
      <c r="RWJ337" s="234"/>
      <c r="RWK337" s="234"/>
      <c r="RWL337" s="234"/>
      <c r="RWM337" s="234"/>
      <c r="RWN337" s="234"/>
      <c r="RWO337" s="234"/>
      <c r="RWP337" s="234"/>
      <c r="RWQ337" s="234"/>
      <c r="RWR337" s="234"/>
      <c r="RWS337" s="234"/>
      <c r="RWT337" s="234"/>
      <c r="RWU337" s="234"/>
      <c r="RWV337" s="234"/>
      <c r="RWW337" s="234"/>
      <c r="RWX337" s="234"/>
      <c r="RWY337" s="234"/>
      <c r="RWZ337" s="234"/>
      <c r="RXA337" s="234"/>
      <c r="RXB337" s="234"/>
      <c r="RXC337" s="234"/>
      <c r="RXD337" s="234"/>
      <c r="RXE337" s="234"/>
      <c r="RXF337" s="234"/>
      <c r="RXG337" s="234"/>
      <c r="RXH337" s="234"/>
      <c r="RXI337" s="234"/>
      <c r="RXJ337" s="234"/>
      <c r="RXK337" s="234"/>
      <c r="RXL337" s="234"/>
      <c r="RXM337" s="234"/>
      <c r="RXN337" s="234"/>
      <c r="RXO337" s="234"/>
      <c r="RXP337" s="234"/>
      <c r="RXQ337" s="234"/>
      <c r="RXR337" s="234"/>
      <c r="RXS337" s="234"/>
      <c r="RXT337" s="234"/>
      <c r="RXU337" s="234"/>
      <c r="RXV337" s="234"/>
      <c r="RXW337" s="234"/>
      <c r="RXX337" s="234"/>
      <c r="RXY337" s="234"/>
      <c r="RXZ337" s="234"/>
      <c r="RYA337" s="234"/>
      <c r="RYB337" s="234"/>
      <c r="RYC337" s="234"/>
      <c r="RYD337" s="234"/>
      <c r="RYE337" s="234"/>
      <c r="RYF337" s="234"/>
      <c r="RYG337" s="234"/>
      <c r="RYH337" s="234"/>
      <c r="RYI337" s="234"/>
      <c r="RYJ337" s="234"/>
      <c r="RYK337" s="234"/>
      <c r="RYL337" s="234"/>
      <c r="RYM337" s="234"/>
      <c r="RYN337" s="234"/>
      <c r="RYO337" s="234"/>
      <c r="RYP337" s="234"/>
      <c r="RYQ337" s="234"/>
      <c r="RYR337" s="234"/>
      <c r="RYS337" s="234"/>
      <c r="RYT337" s="234"/>
      <c r="RYU337" s="234"/>
      <c r="RYV337" s="234"/>
      <c r="RYW337" s="234"/>
      <c r="RYX337" s="234"/>
      <c r="RYY337" s="234"/>
      <c r="RYZ337" s="234"/>
      <c r="RZA337" s="234"/>
      <c r="RZB337" s="234"/>
      <c r="RZC337" s="234"/>
      <c r="RZD337" s="234"/>
      <c r="RZE337" s="234"/>
      <c r="RZF337" s="234"/>
      <c r="RZG337" s="234"/>
      <c r="RZH337" s="234"/>
      <c r="RZI337" s="234"/>
      <c r="RZJ337" s="234"/>
      <c r="RZK337" s="234"/>
      <c r="RZL337" s="234"/>
      <c r="RZM337" s="234"/>
      <c r="RZN337" s="234"/>
      <c r="RZO337" s="234"/>
      <c r="RZP337" s="234"/>
      <c r="RZQ337" s="234"/>
      <c r="RZR337" s="234"/>
      <c r="RZS337" s="234"/>
      <c r="RZT337" s="234"/>
      <c r="RZU337" s="234"/>
      <c r="RZV337" s="234"/>
      <c r="RZW337" s="234"/>
      <c r="RZX337" s="234"/>
      <c r="RZY337" s="234"/>
      <c r="RZZ337" s="234"/>
      <c r="SAA337" s="234"/>
      <c r="SAB337" s="234"/>
      <c r="SAC337" s="234"/>
      <c r="SAD337" s="234"/>
      <c r="SAE337" s="234"/>
      <c r="SAF337" s="234"/>
      <c r="SAG337" s="234"/>
      <c r="SAH337" s="234"/>
      <c r="SAI337" s="234"/>
      <c r="SAJ337" s="234"/>
      <c r="SAK337" s="234"/>
      <c r="SAL337" s="234"/>
      <c r="SAM337" s="234"/>
      <c r="SAN337" s="234"/>
      <c r="SAO337" s="234"/>
      <c r="SAP337" s="234"/>
      <c r="SAQ337" s="234"/>
      <c r="SAR337" s="234"/>
      <c r="SAS337" s="234"/>
      <c r="SAT337" s="234"/>
      <c r="SAU337" s="234"/>
      <c r="SAV337" s="234"/>
      <c r="SAW337" s="234"/>
      <c r="SAX337" s="234"/>
      <c r="SAY337" s="234"/>
      <c r="SAZ337" s="234"/>
      <c r="SBA337" s="234"/>
      <c r="SBB337" s="234"/>
      <c r="SBC337" s="234"/>
      <c r="SBD337" s="234"/>
      <c r="SBE337" s="234"/>
      <c r="SBF337" s="234"/>
      <c r="SBG337" s="234"/>
      <c r="SBH337" s="234"/>
      <c r="SBI337" s="234"/>
      <c r="SBJ337" s="234"/>
      <c r="SBK337" s="234"/>
      <c r="SBL337" s="234"/>
      <c r="SBM337" s="234"/>
      <c r="SBN337" s="234"/>
      <c r="SBO337" s="234"/>
      <c r="SBP337" s="234"/>
      <c r="SBQ337" s="234"/>
      <c r="SBR337" s="234"/>
      <c r="SBS337" s="234"/>
      <c r="SBT337" s="234"/>
      <c r="SBU337" s="234"/>
      <c r="SBV337" s="234"/>
      <c r="SBW337" s="234"/>
      <c r="SBX337" s="234"/>
      <c r="SBY337" s="234"/>
      <c r="SBZ337" s="234"/>
      <c r="SCA337" s="234"/>
      <c r="SCB337" s="234"/>
      <c r="SCC337" s="234"/>
      <c r="SCD337" s="234"/>
      <c r="SCE337" s="234"/>
      <c r="SCF337" s="234"/>
      <c r="SCG337" s="234"/>
      <c r="SCH337" s="234"/>
      <c r="SCI337" s="234"/>
      <c r="SCJ337" s="234"/>
      <c r="SCK337" s="234"/>
      <c r="SCL337" s="234"/>
      <c r="SCM337" s="234"/>
      <c r="SCN337" s="234"/>
      <c r="SCO337" s="234"/>
      <c r="SCP337" s="234"/>
      <c r="SCQ337" s="234"/>
      <c r="SCR337" s="234"/>
      <c r="SCS337" s="234"/>
      <c r="SCT337" s="234"/>
      <c r="SCU337" s="234"/>
      <c r="SCV337" s="234"/>
      <c r="SCW337" s="234"/>
      <c r="SCX337" s="234"/>
      <c r="SCY337" s="234"/>
      <c r="SCZ337" s="234"/>
      <c r="SDA337" s="234"/>
      <c r="SDB337" s="234"/>
      <c r="SDC337" s="234"/>
      <c r="SDD337" s="234"/>
      <c r="SDE337" s="234"/>
      <c r="SDF337" s="234"/>
      <c r="SDG337" s="234"/>
      <c r="SDH337" s="234"/>
      <c r="SDI337" s="234"/>
      <c r="SDJ337" s="234"/>
      <c r="SDK337" s="234"/>
      <c r="SDL337" s="234"/>
      <c r="SDM337" s="234"/>
      <c r="SDN337" s="234"/>
      <c r="SDO337" s="234"/>
      <c r="SDP337" s="234"/>
      <c r="SDQ337" s="234"/>
      <c r="SDR337" s="234"/>
      <c r="SDS337" s="234"/>
      <c r="SDT337" s="234"/>
      <c r="SDU337" s="234"/>
      <c r="SDV337" s="234"/>
      <c r="SDW337" s="234"/>
      <c r="SDX337" s="234"/>
      <c r="SDY337" s="234"/>
      <c r="SDZ337" s="234"/>
      <c r="SEA337" s="234"/>
      <c r="SEB337" s="234"/>
      <c r="SEC337" s="234"/>
      <c r="SED337" s="234"/>
      <c r="SEE337" s="234"/>
      <c r="SEF337" s="234"/>
      <c r="SEG337" s="234"/>
      <c r="SEH337" s="234"/>
      <c r="SEI337" s="234"/>
      <c r="SEJ337" s="234"/>
      <c r="SEK337" s="234"/>
      <c r="SEL337" s="234"/>
      <c r="SEM337" s="234"/>
      <c r="SEN337" s="234"/>
      <c r="SEO337" s="234"/>
      <c r="SEP337" s="234"/>
      <c r="SEQ337" s="234"/>
      <c r="SER337" s="234"/>
      <c r="SES337" s="234"/>
      <c r="SET337" s="234"/>
      <c r="SEU337" s="234"/>
      <c r="SEV337" s="234"/>
      <c r="SEW337" s="234"/>
      <c r="SEX337" s="234"/>
      <c r="SEY337" s="234"/>
      <c r="SEZ337" s="234"/>
      <c r="SFA337" s="234"/>
      <c r="SFB337" s="234"/>
      <c r="SFC337" s="234"/>
      <c r="SFD337" s="234"/>
      <c r="SFE337" s="234"/>
      <c r="SFF337" s="234"/>
      <c r="SFG337" s="234"/>
      <c r="SFH337" s="234"/>
      <c r="SFI337" s="234"/>
      <c r="SFJ337" s="234"/>
      <c r="SFK337" s="234"/>
      <c r="SFL337" s="234"/>
      <c r="SFM337" s="234"/>
      <c r="SFN337" s="234"/>
      <c r="SFO337" s="234"/>
      <c r="SFP337" s="234"/>
      <c r="SFQ337" s="234"/>
      <c r="SFR337" s="234"/>
      <c r="SFS337" s="234"/>
      <c r="SFT337" s="234"/>
      <c r="SFU337" s="234"/>
      <c r="SFV337" s="234"/>
      <c r="SFW337" s="234"/>
      <c r="SFX337" s="234"/>
      <c r="SFY337" s="234"/>
      <c r="SFZ337" s="234"/>
      <c r="SGA337" s="234"/>
      <c r="SGB337" s="234"/>
      <c r="SGC337" s="234"/>
      <c r="SGD337" s="234"/>
      <c r="SGE337" s="234"/>
      <c r="SGF337" s="234"/>
      <c r="SGG337" s="234"/>
      <c r="SGH337" s="234"/>
      <c r="SGI337" s="234"/>
      <c r="SGJ337" s="234"/>
      <c r="SGK337" s="234"/>
      <c r="SGL337" s="234"/>
      <c r="SGM337" s="234"/>
      <c r="SGN337" s="234"/>
      <c r="SGO337" s="234"/>
      <c r="SGP337" s="234"/>
      <c r="SGQ337" s="234"/>
      <c r="SGR337" s="234"/>
      <c r="SGS337" s="234"/>
      <c r="SGT337" s="234"/>
      <c r="SGU337" s="234"/>
      <c r="SGV337" s="234"/>
      <c r="SGW337" s="234"/>
      <c r="SGX337" s="234"/>
      <c r="SGY337" s="234"/>
      <c r="SGZ337" s="234"/>
      <c r="SHA337" s="234"/>
      <c r="SHB337" s="234"/>
      <c r="SHC337" s="234"/>
      <c r="SHD337" s="234"/>
      <c r="SHE337" s="234"/>
      <c r="SHF337" s="234"/>
      <c r="SHG337" s="234"/>
      <c r="SHH337" s="234"/>
      <c r="SHI337" s="234"/>
      <c r="SHJ337" s="234"/>
      <c r="SHK337" s="234"/>
      <c r="SHL337" s="234"/>
      <c r="SHM337" s="234"/>
      <c r="SHN337" s="234"/>
      <c r="SHO337" s="234"/>
      <c r="SHP337" s="234"/>
      <c r="SHQ337" s="234"/>
      <c r="SHR337" s="234"/>
      <c r="SHS337" s="234"/>
      <c r="SHT337" s="234"/>
      <c r="SHU337" s="234"/>
      <c r="SHV337" s="234"/>
      <c r="SHW337" s="234"/>
      <c r="SHX337" s="234"/>
      <c r="SHY337" s="234"/>
      <c r="SHZ337" s="234"/>
      <c r="SIA337" s="234"/>
      <c r="SIB337" s="234"/>
      <c r="SIC337" s="234"/>
      <c r="SID337" s="234"/>
      <c r="SIE337" s="234"/>
      <c r="SIF337" s="234"/>
      <c r="SIG337" s="234"/>
      <c r="SIH337" s="234"/>
      <c r="SII337" s="234"/>
      <c r="SIJ337" s="234"/>
      <c r="SIK337" s="234"/>
      <c r="SIL337" s="234"/>
      <c r="SIM337" s="234"/>
      <c r="SIN337" s="234"/>
      <c r="SIO337" s="234"/>
      <c r="SIP337" s="234"/>
      <c r="SIQ337" s="234"/>
      <c r="SIR337" s="234"/>
      <c r="SIS337" s="234"/>
      <c r="SIT337" s="234"/>
      <c r="SIU337" s="234"/>
      <c r="SIV337" s="234"/>
      <c r="SIW337" s="234"/>
      <c r="SIX337" s="234"/>
      <c r="SIY337" s="234"/>
      <c r="SIZ337" s="234"/>
      <c r="SJA337" s="234"/>
      <c r="SJB337" s="234"/>
      <c r="SJC337" s="234"/>
      <c r="SJD337" s="234"/>
      <c r="SJE337" s="234"/>
      <c r="SJF337" s="234"/>
      <c r="SJG337" s="234"/>
      <c r="SJH337" s="234"/>
      <c r="SJI337" s="234"/>
      <c r="SJJ337" s="234"/>
      <c r="SJK337" s="234"/>
      <c r="SJL337" s="234"/>
      <c r="SJM337" s="234"/>
      <c r="SJN337" s="234"/>
      <c r="SJO337" s="234"/>
      <c r="SJP337" s="234"/>
      <c r="SJQ337" s="234"/>
      <c r="SJR337" s="234"/>
      <c r="SJS337" s="234"/>
      <c r="SJT337" s="234"/>
      <c r="SJU337" s="234"/>
      <c r="SJV337" s="234"/>
      <c r="SJW337" s="234"/>
      <c r="SJX337" s="234"/>
      <c r="SJY337" s="234"/>
      <c r="SJZ337" s="234"/>
      <c r="SKA337" s="234"/>
      <c r="SKB337" s="234"/>
      <c r="SKC337" s="234"/>
      <c r="SKD337" s="234"/>
      <c r="SKE337" s="234"/>
      <c r="SKF337" s="234"/>
      <c r="SKG337" s="234"/>
      <c r="SKH337" s="234"/>
      <c r="SKI337" s="234"/>
      <c r="SKJ337" s="234"/>
      <c r="SKK337" s="234"/>
      <c r="SKL337" s="234"/>
      <c r="SKM337" s="234"/>
      <c r="SKN337" s="234"/>
      <c r="SKO337" s="234"/>
      <c r="SKP337" s="234"/>
      <c r="SKQ337" s="234"/>
      <c r="SKR337" s="234"/>
      <c r="SKS337" s="234"/>
      <c r="SKT337" s="234"/>
      <c r="SKU337" s="234"/>
      <c r="SKV337" s="234"/>
      <c r="SKW337" s="234"/>
      <c r="SKX337" s="234"/>
      <c r="SKY337" s="234"/>
      <c r="SKZ337" s="234"/>
      <c r="SLA337" s="234"/>
      <c r="SLB337" s="234"/>
      <c r="SLC337" s="234"/>
      <c r="SLD337" s="234"/>
      <c r="SLE337" s="234"/>
      <c r="SLF337" s="234"/>
      <c r="SLG337" s="234"/>
      <c r="SLH337" s="234"/>
      <c r="SLI337" s="234"/>
      <c r="SLJ337" s="234"/>
      <c r="SLK337" s="234"/>
      <c r="SLL337" s="234"/>
      <c r="SLM337" s="234"/>
      <c r="SLN337" s="234"/>
      <c r="SLO337" s="234"/>
      <c r="SLP337" s="234"/>
      <c r="SLQ337" s="234"/>
      <c r="SLR337" s="234"/>
      <c r="SLS337" s="234"/>
      <c r="SLT337" s="234"/>
      <c r="SLU337" s="234"/>
      <c r="SLV337" s="234"/>
      <c r="SLW337" s="234"/>
      <c r="SLX337" s="234"/>
      <c r="SLY337" s="234"/>
      <c r="SLZ337" s="234"/>
      <c r="SMA337" s="234"/>
      <c r="SMB337" s="234"/>
      <c r="SMC337" s="234"/>
      <c r="SMD337" s="234"/>
      <c r="SME337" s="234"/>
      <c r="SMF337" s="234"/>
      <c r="SMG337" s="234"/>
      <c r="SMH337" s="234"/>
      <c r="SMI337" s="234"/>
      <c r="SMJ337" s="234"/>
      <c r="SMK337" s="234"/>
      <c r="SML337" s="234"/>
      <c r="SMM337" s="234"/>
      <c r="SMN337" s="234"/>
      <c r="SMO337" s="234"/>
      <c r="SMP337" s="234"/>
      <c r="SMQ337" s="234"/>
      <c r="SMR337" s="234"/>
      <c r="SMS337" s="234"/>
      <c r="SMT337" s="234"/>
      <c r="SMU337" s="234"/>
      <c r="SMV337" s="234"/>
      <c r="SMW337" s="234"/>
      <c r="SMX337" s="234"/>
      <c r="SMY337" s="234"/>
      <c r="SMZ337" s="234"/>
      <c r="SNA337" s="234"/>
      <c r="SNB337" s="234"/>
      <c r="SNC337" s="234"/>
      <c r="SND337" s="234"/>
      <c r="SNE337" s="234"/>
      <c r="SNF337" s="234"/>
      <c r="SNG337" s="234"/>
      <c r="SNH337" s="234"/>
      <c r="SNI337" s="234"/>
      <c r="SNJ337" s="234"/>
      <c r="SNK337" s="234"/>
      <c r="SNL337" s="234"/>
      <c r="SNM337" s="234"/>
      <c r="SNN337" s="234"/>
      <c r="SNO337" s="234"/>
      <c r="SNP337" s="234"/>
      <c r="SNQ337" s="234"/>
      <c r="SNR337" s="234"/>
      <c r="SNS337" s="234"/>
      <c r="SNT337" s="234"/>
      <c r="SNU337" s="234"/>
      <c r="SNV337" s="234"/>
      <c r="SNW337" s="234"/>
      <c r="SNX337" s="234"/>
      <c r="SNY337" s="234"/>
      <c r="SNZ337" s="234"/>
      <c r="SOA337" s="234"/>
      <c r="SOB337" s="234"/>
      <c r="SOC337" s="234"/>
      <c r="SOD337" s="234"/>
      <c r="SOE337" s="234"/>
      <c r="SOF337" s="234"/>
      <c r="SOG337" s="234"/>
      <c r="SOH337" s="234"/>
      <c r="SOI337" s="234"/>
      <c r="SOJ337" s="234"/>
      <c r="SOK337" s="234"/>
      <c r="SOL337" s="234"/>
      <c r="SOM337" s="234"/>
      <c r="SON337" s="234"/>
      <c r="SOO337" s="234"/>
      <c r="SOP337" s="234"/>
      <c r="SOQ337" s="234"/>
      <c r="SOR337" s="234"/>
      <c r="SOS337" s="234"/>
      <c r="SOT337" s="234"/>
      <c r="SOU337" s="234"/>
      <c r="SOV337" s="234"/>
      <c r="SOW337" s="234"/>
      <c r="SOX337" s="234"/>
      <c r="SOY337" s="234"/>
      <c r="SOZ337" s="234"/>
      <c r="SPA337" s="234"/>
      <c r="SPB337" s="234"/>
      <c r="SPC337" s="234"/>
      <c r="SPD337" s="234"/>
      <c r="SPE337" s="234"/>
      <c r="SPF337" s="234"/>
      <c r="SPG337" s="234"/>
      <c r="SPH337" s="234"/>
      <c r="SPI337" s="234"/>
      <c r="SPJ337" s="234"/>
      <c r="SPK337" s="234"/>
      <c r="SPL337" s="234"/>
      <c r="SPM337" s="234"/>
      <c r="SPN337" s="234"/>
      <c r="SPO337" s="234"/>
      <c r="SPP337" s="234"/>
      <c r="SPQ337" s="234"/>
      <c r="SPR337" s="234"/>
      <c r="SPS337" s="234"/>
      <c r="SPT337" s="234"/>
      <c r="SPU337" s="234"/>
      <c r="SPV337" s="234"/>
      <c r="SPW337" s="234"/>
      <c r="SPX337" s="234"/>
      <c r="SPY337" s="234"/>
      <c r="SPZ337" s="234"/>
      <c r="SQA337" s="234"/>
      <c r="SQB337" s="234"/>
      <c r="SQC337" s="234"/>
      <c r="SQD337" s="234"/>
      <c r="SQE337" s="234"/>
      <c r="SQF337" s="234"/>
      <c r="SQG337" s="234"/>
      <c r="SQH337" s="234"/>
      <c r="SQI337" s="234"/>
      <c r="SQJ337" s="234"/>
      <c r="SQK337" s="234"/>
      <c r="SQL337" s="234"/>
      <c r="SQM337" s="234"/>
      <c r="SQN337" s="234"/>
      <c r="SQO337" s="234"/>
      <c r="SQP337" s="234"/>
      <c r="SQQ337" s="234"/>
      <c r="SQR337" s="234"/>
      <c r="SQS337" s="234"/>
      <c r="SQT337" s="234"/>
      <c r="SQU337" s="234"/>
      <c r="SQV337" s="234"/>
      <c r="SQW337" s="234"/>
      <c r="SQX337" s="234"/>
      <c r="SQY337" s="234"/>
      <c r="SQZ337" s="234"/>
      <c r="SRA337" s="234"/>
      <c r="SRB337" s="234"/>
      <c r="SRC337" s="234"/>
      <c r="SRD337" s="234"/>
      <c r="SRE337" s="234"/>
      <c r="SRF337" s="234"/>
      <c r="SRG337" s="234"/>
      <c r="SRH337" s="234"/>
      <c r="SRI337" s="234"/>
      <c r="SRJ337" s="234"/>
      <c r="SRK337" s="234"/>
      <c r="SRL337" s="234"/>
      <c r="SRM337" s="234"/>
      <c r="SRN337" s="234"/>
      <c r="SRO337" s="234"/>
      <c r="SRP337" s="234"/>
      <c r="SRQ337" s="234"/>
      <c r="SRR337" s="234"/>
      <c r="SRS337" s="234"/>
      <c r="SRT337" s="234"/>
      <c r="SRU337" s="234"/>
      <c r="SRV337" s="234"/>
      <c r="SRW337" s="234"/>
      <c r="SRX337" s="234"/>
      <c r="SRY337" s="234"/>
      <c r="SRZ337" s="234"/>
      <c r="SSA337" s="234"/>
      <c r="SSB337" s="234"/>
      <c r="SSC337" s="234"/>
      <c r="SSD337" s="234"/>
      <c r="SSE337" s="234"/>
      <c r="SSF337" s="234"/>
      <c r="SSG337" s="234"/>
      <c r="SSH337" s="234"/>
      <c r="SSI337" s="234"/>
      <c r="SSJ337" s="234"/>
      <c r="SSK337" s="234"/>
      <c r="SSL337" s="234"/>
      <c r="SSM337" s="234"/>
      <c r="SSN337" s="234"/>
      <c r="SSO337" s="234"/>
      <c r="SSP337" s="234"/>
      <c r="SSQ337" s="234"/>
      <c r="SSR337" s="234"/>
      <c r="SSS337" s="234"/>
      <c r="SST337" s="234"/>
      <c r="SSU337" s="234"/>
      <c r="SSV337" s="234"/>
      <c r="SSW337" s="234"/>
      <c r="SSX337" s="234"/>
      <c r="SSY337" s="234"/>
      <c r="SSZ337" s="234"/>
      <c r="STA337" s="234"/>
      <c r="STB337" s="234"/>
      <c r="STC337" s="234"/>
      <c r="STD337" s="234"/>
      <c r="STE337" s="234"/>
      <c r="STF337" s="234"/>
      <c r="STG337" s="234"/>
      <c r="STH337" s="234"/>
      <c r="STI337" s="234"/>
      <c r="STJ337" s="234"/>
      <c r="STK337" s="234"/>
      <c r="STL337" s="234"/>
      <c r="STM337" s="234"/>
      <c r="STN337" s="234"/>
      <c r="STO337" s="234"/>
      <c r="STP337" s="234"/>
      <c r="STQ337" s="234"/>
      <c r="STR337" s="234"/>
      <c r="STS337" s="234"/>
      <c r="STT337" s="234"/>
      <c r="STU337" s="234"/>
      <c r="STV337" s="234"/>
      <c r="STW337" s="234"/>
      <c r="STX337" s="234"/>
      <c r="STY337" s="234"/>
      <c r="STZ337" s="234"/>
      <c r="SUA337" s="234"/>
      <c r="SUB337" s="234"/>
      <c r="SUC337" s="234"/>
      <c r="SUD337" s="234"/>
      <c r="SUE337" s="234"/>
      <c r="SUF337" s="234"/>
      <c r="SUG337" s="234"/>
      <c r="SUH337" s="234"/>
      <c r="SUI337" s="234"/>
      <c r="SUJ337" s="234"/>
      <c r="SUK337" s="234"/>
      <c r="SUL337" s="234"/>
      <c r="SUM337" s="234"/>
      <c r="SUN337" s="234"/>
      <c r="SUO337" s="234"/>
      <c r="SUP337" s="234"/>
      <c r="SUQ337" s="234"/>
      <c r="SUR337" s="234"/>
      <c r="SUS337" s="234"/>
      <c r="SUT337" s="234"/>
      <c r="SUU337" s="234"/>
      <c r="SUV337" s="234"/>
      <c r="SUW337" s="234"/>
      <c r="SUX337" s="234"/>
      <c r="SUY337" s="234"/>
      <c r="SUZ337" s="234"/>
      <c r="SVA337" s="234"/>
      <c r="SVB337" s="234"/>
      <c r="SVC337" s="234"/>
      <c r="SVD337" s="234"/>
      <c r="SVE337" s="234"/>
      <c r="SVF337" s="234"/>
      <c r="SVG337" s="234"/>
      <c r="SVH337" s="234"/>
      <c r="SVI337" s="234"/>
      <c r="SVJ337" s="234"/>
      <c r="SVK337" s="234"/>
      <c r="SVL337" s="234"/>
      <c r="SVM337" s="234"/>
      <c r="SVN337" s="234"/>
      <c r="SVO337" s="234"/>
      <c r="SVP337" s="234"/>
      <c r="SVQ337" s="234"/>
      <c r="SVR337" s="234"/>
      <c r="SVS337" s="234"/>
      <c r="SVT337" s="234"/>
      <c r="SVU337" s="234"/>
      <c r="SVV337" s="234"/>
      <c r="SVW337" s="234"/>
      <c r="SVX337" s="234"/>
      <c r="SVY337" s="234"/>
      <c r="SVZ337" s="234"/>
      <c r="SWA337" s="234"/>
      <c r="SWB337" s="234"/>
      <c r="SWC337" s="234"/>
      <c r="SWD337" s="234"/>
      <c r="SWE337" s="234"/>
      <c r="SWF337" s="234"/>
      <c r="SWG337" s="234"/>
      <c r="SWH337" s="234"/>
      <c r="SWI337" s="234"/>
      <c r="SWJ337" s="234"/>
      <c r="SWK337" s="234"/>
      <c r="SWL337" s="234"/>
      <c r="SWM337" s="234"/>
      <c r="SWN337" s="234"/>
      <c r="SWO337" s="234"/>
      <c r="SWP337" s="234"/>
      <c r="SWQ337" s="234"/>
      <c r="SWR337" s="234"/>
      <c r="SWS337" s="234"/>
      <c r="SWT337" s="234"/>
      <c r="SWU337" s="234"/>
      <c r="SWV337" s="234"/>
      <c r="SWW337" s="234"/>
      <c r="SWX337" s="234"/>
      <c r="SWY337" s="234"/>
      <c r="SWZ337" s="234"/>
      <c r="SXA337" s="234"/>
      <c r="SXB337" s="234"/>
      <c r="SXC337" s="234"/>
      <c r="SXD337" s="234"/>
      <c r="SXE337" s="234"/>
      <c r="SXF337" s="234"/>
      <c r="SXG337" s="234"/>
      <c r="SXH337" s="234"/>
      <c r="SXI337" s="234"/>
      <c r="SXJ337" s="234"/>
      <c r="SXK337" s="234"/>
      <c r="SXL337" s="234"/>
      <c r="SXM337" s="234"/>
      <c r="SXN337" s="234"/>
      <c r="SXO337" s="234"/>
      <c r="SXP337" s="234"/>
      <c r="SXQ337" s="234"/>
      <c r="SXR337" s="234"/>
      <c r="SXS337" s="234"/>
      <c r="SXT337" s="234"/>
      <c r="SXU337" s="234"/>
      <c r="SXV337" s="234"/>
      <c r="SXW337" s="234"/>
      <c r="SXX337" s="234"/>
      <c r="SXY337" s="234"/>
      <c r="SXZ337" s="234"/>
      <c r="SYA337" s="234"/>
      <c r="SYB337" s="234"/>
      <c r="SYC337" s="234"/>
      <c r="SYD337" s="234"/>
      <c r="SYE337" s="234"/>
      <c r="SYF337" s="234"/>
      <c r="SYG337" s="234"/>
      <c r="SYH337" s="234"/>
      <c r="SYI337" s="234"/>
      <c r="SYJ337" s="234"/>
      <c r="SYK337" s="234"/>
      <c r="SYL337" s="234"/>
      <c r="SYM337" s="234"/>
      <c r="SYN337" s="234"/>
      <c r="SYO337" s="234"/>
      <c r="SYP337" s="234"/>
      <c r="SYQ337" s="234"/>
      <c r="SYR337" s="234"/>
      <c r="SYS337" s="234"/>
      <c r="SYT337" s="234"/>
      <c r="SYU337" s="234"/>
      <c r="SYV337" s="234"/>
      <c r="SYW337" s="234"/>
      <c r="SYX337" s="234"/>
      <c r="SYY337" s="234"/>
      <c r="SYZ337" s="234"/>
      <c r="SZA337" s="234"/>
      <c r="SZB337" s="234"/>
      <c r="SZC337" s="234"/>
      <c r="SZD337" s="234"/>
      <c r="SZE337" s="234"/>
      <c r="SZF337" s="234"/>
      <c r="SZG337" s="234"/>
      <c r="SZH337" s="234"/>
      <c r="SZI337" s="234"/>
      <c r="SZJ337" s="234"/>
      <c r="SZK337" s="234"/>
      <c r="SZL337" s="234"/>
      <c r="SZM337" s="234"/>
      <c r="SZN337" s="234"/>
      <c r="SZO337" s="234"/>
      <c r="SZP337" s="234"/>
      <c r="SZQ337" s="234"/>
      <c r="SZR337" s="234"/>
      <c r="SZS337" s="234"/>
      <c r="SZT337" s="234"/>
      <c r="SZU337" s="234"/>
      <c r="SZV337" s="234"/>
      <c r="SZW337" s="234"/>
      <c r="SZX337" s="234"/>
      <c r="SZY337" s="234"/>
      <c r="SZZ337" s="234"/>
      <c r="TAA337" s="234"/>
      <c r="TAB337" s="234"/>
      <c r="TAC337" s="234"/>
      <c r="TAD337" s="234"/>
      <c r="TAE337" s="234"/>
      <c r="TAF337" s="234"/>
      <c r="TAG337" s="234"/>
      <c r="TAH337" s="234"/>
      <c r="TAI337" s="234"/>
      <c r="TAJ337" s="234"/>
      <c r="TAK337" s="234"/>
      <c r="TAL337" s="234"/>
      <c r="TAM337" s="234"/>
      <c r="TAN337" s="234"/>
      <c r="TAO337" s="234"/>
      <c r="TAP337" s="234"/>
      <c r="TAQ337" s="234"/>
      <c r="TAR337" s="234"/>
      <c r="TAS337" s="234"/>
      <c r="TAT337" s="234"/>
      <c r="TAU337" s="234"/>
      <c r="TAV337" s="234"/>
      <c r="TAW337" s="234"/>
      <c r="TAX337" s="234"/>
      <c r="TAY337" s="234"/>
      <c r="TAZ337" s="234"/>
      <c r="TBA337" s="234"/>
      <c r="TBB337" s="234"/>
      <c r="TBC337" s="234"/>
      <c r="TBD337" s="234"/>
      <c r="TBE337" s="234"/>
      <c r="TBF337" s="234"/>
      <c r="TBG337" s="234"/>
      <c r="TBH337" s="234"/>
      <c r="TBI337" s="234"/>
      <c r="TBJ337" s="234"/>
      <c r="TBK337" s="234"/>
      <c r="TBL337" s="234"/>
      <c r="TBM337" s="234"/>
      <c r="TBN337" s="234"/>
      <c r="TBO337" s="234"/>
      <c r="TBP337" s="234"/>
      <c r="TBQ337" s="234"/>
      <c r="TBR337" s="234"/>
      <c r="TBS337" s="234"/>
      <c r="TBT337" s="234"/>
      <c r="TBU337" s="234"/>
      <c r="TBV337" s="234"/>
      <c r="TBW337" s="234"/>
      <c r="TBX337" s="234"/>
      <c r="TBY337" s="234"/>
      <c r="TBZ337" s="234"/>
      <c r="TCA337" s="234"/>
      <c r="TCB337" s="234"/>
      <c r="TCC337" s="234"/>
      <c r="TCD337" s="234"/>
      <c r="TCE337" s="234"/>
      <c r="TCF337" s="234"/>
      <c r="TCG337" s="234"/>
      <c r="TCH337" s="234"/>
      <c r="TCI337" s="234"/>
      <c r="TCJ337" s="234"/>
      <c r="TCK337" s="234"/>
      <c r="TCL337" s="234"/>
      <c r="TCM337" s="234"/>
      <c r="TCN337" s="234"/>
      <c r="TCO337" s="234"/>
      <c r="TCP337" s="234"/>
      <c r="TCQ337" s="234"/>
      <c r="TCR337" s="234"/>
      <c r="TCS337" s="234"/>
      <c r="TCT337" s="234"/>
      <c r="TCU337" s="234"/>
      <c r="TCV337" s="234"/>
      <c r="TCW337" s="234"/>
      <c r="TCX337" s="234"/>
      <c r="TCY337" s="234"/>
      <c r="TCZ337" s="234"/>
      <c r="TDA337" s="234"/>
      <c r="TDB337" s="234"/>
      <c r="TDC337" s="234"/>
      <c r="TDD337" s="234"/>
      <c r="TDE337" s="234"/>
      <c r="TDF337" s="234"/>
      <c r="TDG337" s="234"/>
      <c r="TDH337" s="234"/>
      <c r="TDI337" s="234"/>
      <c r="TDJ337" s="234"/>
      <c r="TDK337" s="234"/>
      <c r="TDL337" s="234"/>
      <c r="TDM337" s="234"/>
      <c r="TDN337" s="234"/>
      <c r="TDO337" s="234"/>
      <c r="TDP337" s="234"/>
      <c r="TDQ337" s="234"/>
      <c r="TDR337" s="234"/>
      <c r="TDS337" s="234"/>
      <c r="TDT337" s="234"/>
      <c r="TDU337" s="234"/>
      <c r="TDV337" s="234"/>
      <c r="TDW337" s="234"/>
      <c r="TDX337" s="234"/>
      <c r="TDY337" s="234"/>
      <c r="TDZ337" s="234"/>
      <c r="TEA337" s="234"/>
      <c r="TEB337" s="234"/>
      <c r="TEC337" s="234"/>
      <c r="TED337" s="234"/>
      <c r="TEE337" s="234"/>
      <c r="TEF337" s="234"/>
      <c r="TEG337" s="234"/>
      <c r="TEH337" s="234"/>
      <c r="TEI337" s="234"/>
      <c r="TEJ337" s="234"/>
      <c r="TEK337" s="234"/>
      <c r="TEL337" s="234"/>
      <c r="TEM337" s="234"/>
      <c r="TEN337" s="234"/>
      <c r="TEO337" s="234"/>
      <c r="TEP337" s="234"/>
      <c r="TEQ337" s="234"/>
      <c r="TER337" s="234"/>
      <c r="TES337" s="234"/>
      <c r="TET337" s="234"/>
      <c r="TEU337" s="234"/>
      <c r="TEV337" s="234"/>
      <c r="TEW337" s="234"/>
      <c r="TEX337" s="234"/>
      <c r="TEY337" s="234"/>
      <c r="TEZ337" s="234"/>
      <c r="TFA337" s="234"/>
      <c r="TFB337" s="234"/>
      <c r="TFC337" s="234"/>
      <c r="TFD337" s="234"/>
      <c r="TFE337" s="234"/>
      <c r="TFF337" s="234"/>
      <c r="TFG337" s="234"/>
      <c r="TFH337" s="234"/>
      <c r="TFI337" s="234"/>
      <c r="TFJ337" s="234"/>
      <c r="TFK337" s="234"/>
      <c r="TFL337" s="234"/>
      <c r="TFM337" s="234"/>
      <c r="TFN337" s="234"/>
      <c r="TFO337" s="234"/>
      <c r="TFP337" s="234"/>
      <c r="TFQ337" s="234"/>
      <c r="TFR337" s="234"/>
      <c r="TFS337" s="234"/>
      <c r="TFT337" s="234"/>
      <c r="TFU337" s="234"/>
      <c r="TFV337" s="234"/>
      <c r="TFW337" s="234"/>
      <c r="TFX337" s="234"/>
      <c r="TFY337" s="234"/>
      <c r="TFZ337" s="234"/>
      <c r="TGA337" s="234"/>
      <c r="TGB337" s="234"/>
      <c r="TGC337" s="234"/>
      <c r="TGD337" s="234"/>
      <c r="TGE337" s="234"/>
      <c r="TGF337" s="234"/>
      <c r="TGG337" s="234"/>
      <c r="TGH337" s="234"/>
      <c r="TGI337" s="234"/>
      <c r="TGJ337" s="234"/>
      <c r="TGK337" s="234"/>
      <c r="TGL337" s="234"/>
      <c r="TGM337" s="234"/>
      <c r="TGN337" s="234"/>
      <c r="TGO337" s="234"/>
      <c r="TGP337" s="234"/>
      <c r="TGQ337" s="234"/>
      <c r="TGR337" s="234"/>
      <c r="TGS337" s="234"/>
      <c r="TGT337" s="234"/>
      <c r="TGU337" s="234"/>
      <c r="TGV337" s="234"/>
      <c r="TGW337" s="234"/>
      <c r="TGX337" s="234"/>
      <c r="TGY337" s="234"/>
      <c r="TGZ337" s="234"/>
      <c r="THA337" s="234"/>
      <c r="THB337" s="234"/>
      <c r="THC337" s="234"/>
      <c r="THD337" s="234"/>
      <c r="THE337" s="234"/>
      <c r="THF337" s="234"/>
      <c r="THG337" s="234"/>
      <c r="THH337" s="234"/>
      <c r="THI337" s="234"/>
      <c r="THJ337" s="234"/>
      <c r="THK337" s="234"/>
      <c r="THL337" s="234"/>
      <c r="THM337" s="234"/>
      <c r="THN337" s="234"/>
      <c r="THO337" s="234"/>
      <c r="THP337" s="234"/>
      <c r="THQ337" s="234"/>
      <c r="THR337" s="234"/>
      <c r="THS337" s="234"/>
      <c r="THT337" s="234"/>
      <c r="THU337" s="234"/>
      <c r="THV337" s="234"/>
      <c r="THW337" s="234"/>
      <c r="THX337" s="234"/>
      <c r="THY337" s="234"/>
      <c r="THZ337" s="234"/>
      <c r="TIA337" s="234"/>
      <c r="TIB337" s="234"/>
      <c r="TIC337" s="234"/>
      <c r="TID337" s="234"/>
      <c r="TIE337" s="234"/>
      <c r="TIF337" s="234"/>
      <c r="TIG337" s="234"/>
      <c r="TIH337" s="234"/>
      <c r="TII337" s="234"/>
      <c r="TIJ337" s="234"/>
      <c r="TIK337" s="234"/>
      <c r="TIL337" s="234"/>
      <c r="TIM337" s="234"/>
      <c r="TIN337" s="234"/>
      <c r="TIO337" s="234"/>
      <c r="TIP337" s="234"/>
      <c r="TIQ337" s="234"/>
      <c r="TIR337" s="234"/>
      <c r="TIS337" s="234"/>
      <c r="TIT337" s="234"/>
      <c r="TIU337" s="234"/>
      <c r="TIV337" s="234"/>
      <c r="TIW337" s="234"/>
      <c r="TIX337" s="234"/>
      <c r="TIY337" s="234"/>
      <c r="TIZ337" s="234"/>
      <c r="TJA337" s="234"/>
      <c r="TJB337" s="234"/>
      <c r="TJC337" s="234"/>
      <c r="TJD337" s="234"/>
      <c r="TJE337" s="234"/>
      <c r="TJF337" s="234"/>
      <c r="TJG337" s="234"/>
      <c r="TJH337" s="234"/>
      <c r="TJI337" s="234"/>
      <c r="TJJ337" s="234"/>
      <c r="TJK337" s="234"/>
      <c r="TJL337" s="234"/>
      <c r="TJM337" s="234"/>
      <c r="TJN337" s="234"/>
      <c r="TJO337" s="234"/>
      <c r="TJP337" s="234"/>
      <c r="TJQ337" s="234"/>
      <c r="TJR337" s="234"/>
      <c r="TJS337" s="234"/>
      <c r="TJT337" s="234"/>
      <c r="TJU337" s="234"/>
      <c r="TJV337" s="234"/>
      <c r="TJW337" s="234"/>
      <c r="TJX337" s="234"/>
      <c r="TJY337" s="234"/>
      <c r="TJZ337" s="234"/>
      <c r="TKA337" s="234"/>
      <c r="TKB337" s="234"/>
      <c r="TKC337" s="234"/>
      <c r="TKD337" s="234"/>
      <c r="TKE337" s="234"/>
      <c r="TKF337" s="234"/>
      <c r="TKG337" s="234"/>
      <c r="TKH337" s="234"/>
      <c r="TKI337" s="234"/>
      <c r="TKJ337" s="234"/>
      <c r="TKK337" s="234"/>
      <c r="TKL337" s="234"/>
      <c r="TKM337" s="234"/>
      <c r="TKN337" s="234"/>
      <c r="TKO337" s="234"/>
      <c r="TKP337" s="234"/>
      <c r="TKQ337" s="234"/>
      <c r="TKR337" s="234"/>
      <c r="TKS337" s="234"/>
      <c r="TKT337" s="234"/>
      <c r="TKU337" s="234"/>
      <c r="TKV337" s="234"/>
      <c r="TKW337" s="234"/>
      <c r="TKX337" s="234"/>
      <c r="TKY337" s="234"/>
      <c r="TKZ337" s="234"/>
      <c r="TLA337" s="234"/>
      <c r="TLB337" s="234"/>
      <c r="TLC337" s="234"/>
      <c r="TLD337" s="234"/>
      <c r="TLE337" s="234"/>
      <c r="TLF337" s="234"/>
      <c r="TLG337" s="234"/>
      <c r="TLH337" s="234"/>
      <c r="TLI337" s="234"/>
      <c r="TLJ337" s="234"/>
      <c r="TLK337" s="234"/>
      <c r="TLL337" s="234"/>
      <c r="TLM337" s="234"/>
      <c r="TLN337" s="234"/>
      <c r="TLO337" s="234"/>
      <c r="TLP337" s="234"/>
      <c r="TLQ337" s="234"/>
      <c r="TLR337" s="234"/>
      <c r="TLS337" s="234"/>
      <c r="TLT337" s="234"/>
      <c r="TLU337" s="234"/>
      <c r="TLV337" s="234"/>
      <c r="TLW337" s="234"/>
      <c r="TLX337" s="234"/>
      <c r="TLY337" s="234"/>
      <c r="TLZ337" s="234"/>
      <c r="TMA337" s="234"/>
      <c r="TMB337" s="234"/>
      <c r="TMC337" s="234"/>
      <c r="TMD337" s="234"/>
      <c r="TME337" s="234"/>
      <c r="TMF337" s="234"/>
      <c r="TMG337" s="234"/>
      <c r="TMH337" s="234"/>
      <c r="TMI337" s="234"/>
      <c r="TMJ337" s="234"/>
      <c r="TMK337" s="234"/>
      <c r="TML337" s="234"/>
      <c r="TMM337" s="234"/>
      <c r="TMN337" s="234"/>
      <c r="TMO337" s="234"/>
      <c r="TMP337" s="234"/>
      <c r="TMQ337" s="234"/>
      <c r="TMR337" s="234"/>
      <c r="TMS337" s="234"/>
      <c r="TMT337" s="234"/>
      <c r="TMU337" s="234"/>
      <c r="TMV337" s="234"/>
      <c r="TMW337" s="234"/>
      <c r="TMX337" s="234"/>
      <c r="TMY337" s="234"/>
      <c r="TMZ337" s="234"/>
      <c r="TNA337" s="234"/>
      <c r="TNB337" s="234"/>
      <c r="TNC337" s="234"/>
      <c r="TND337" s="234"/>
      <c r="TNE337" s="234"/>
      <c r="TNF337" s="234"/>
      <c r="TNG337" s="234"/>
      <c r="TNH337" s="234"/>
      <c r="TNI337" s="234"/>
      <c r="TNJ337" s="234"/>
      <c r="TNK337" s="234"/>
      <c r="TNL337" s="234"/>
      <c r="TNM337" s="234"/>
      <c r="TNN337" s="234"/>
      <c r="TNO337" s="234"/>
      <c r="TNP337" s="234"/>
      <c r="TNQ337" s="234"/>
      <c r="TNR337" s="234"/>
      <c r="TNS337" s="234"/>
      <c r="TNT337" s="234"/>
      <c r="TNU337" s="234"/>
      <c r="TNV337" s="234"/>
      <c r="TNW337" s="234"/>
      <c r="TNX337" s="234"/>
      <c r="TNY337" s="234"/>
      <c r="TNZ337" s="234"/>
      <c r="TOA337" s="234"/>
      <c r="TOB337" s="234"/>
      <c r="TOC337" s="234"/>
      <c r="TOD337" s="234"/>
      <c r="TOE337" s="234"/>
      <c r="TOF337" s="234"/>
      <c r="TOG337" s="234"/>
      <c r="TOH337" s="234"/>
      <c r="TOI337" s="234"/>
      <c r="TOJ337" s="234"/>
      <c r="TOK337" s="234"/>
      <c r="TOL337" s="234"/>
      <c r="TOM337" s="234"/>
      <c r="TON337" s="234"/>
      <c r="TOO337" s="234"/>
      <c r="TOP337" s="234"/>
      <c r="TOQ337" s="234"/>
      <c r="TOR337" s="234"/>
      <c r="TOS337" s="234"/>
      <c r="TOT337" s="234"/>
      <c r="TOU337" s="234"/>
      <c r="TOV337" s="234"/>
      <c r="TOW337" s="234"/>
      <c r="TOX337" s="234"/>
      <c r="TOY337" s="234"/>
      <c r="TOZ337" s="234"/>
      <c r="TPA337" s="234"/>
      <c r="TPB337" s="234"/>
      <c r="TPC337" s="234"/>
      <c r="TPD337" s="234"/>
      <c r="TPE337" s="234"/>
      <c r="TPF337" s="234"/>
      <c r="TPG337" s="234"/>
      <c r="TPH337" s="234"/>
      <c r="TPI337" s="234"/>
      <c r="TPJ337" s="234"/>
      <c r="TPK337" s="234"/>
      <c r="TPL337" s="234"/>
      <c r="TPM337" s="234"/>
      <c r="TPN337" s="234"/>
      <c r="TPO337" s="234"/>
      <c r="TPP337" s="234"/>
      <c r="TPQ337" s="234"/>
      <c r="TPR337" s="234"/>
      <c r="TPS337" s="234"/>
      <c r="TPT337" s="234"/>
      <c r="TPU337" s="234"/>
      <c r="TPV337" s="234"/>
      <c r="TPW337" s="234"/>
      <c r="TPX337" s="234"/>
      <c r="TPY337" s="234"/>
      <c r="TPZ337" s="234"/>
      <c r="TQA337" s="234"/>
      <c r="TQB337" s="234"/>
      <c r="TQC337" s="234"/>
      <c r="TQD337" s="234"/>
      <c r="TQE337" s="234"/>
      <c r="TQF337" s="234"/>
      <c r="TQG337" s="234"/>
      <c r="TQH337" s="234"/>
      <c r="TQI337" s="234"/>
      <c r="TQJ337" s="234"/>
      <c r="TQK337" s="234"/>
      <c r="TQL337" s="234"/>
      <c r="TQM337" s="234"/>
      <c r="TQN337" s="234"/>
      <c r="TQO337" s="234"/>
      <c r="TQP337" s="234"/>
      <c r="TQQ337" s="234"/>
      <c r="TQR337" s="234"/>
      <c r="TQS337" s="234"/>
      <c r="TQT337" s="234"/>
      <c r="TQU337" s="234"/>
      <c r="TQV337" s="234"/>
      <c r="TQW337" s="234"/>
      <c r="TQX337" s="234"/>
      <c r="TQY337" s="234"/>
      <c r="TQZ337" s="234"/>
      <c r="TRA337" s="234"/>
      <c r="TRB337" s="234"/>
      <c r="TRC337" s="234"/>
      <c r="TRD337" s="234"/>
      <c r="TRE337" s="234"/>
      <c r="TRF337" s="234"/>
      <c r="TRG337" s="234"/>
      <c r="TRH337" s="234"/>
      <c r="TRI337" s="234"/>
      <c r="TRJ337" s="234"/>
      <c r="TRK337" s="234"/>
      <c r="TRL337" s="234"/>
      <c r="TRM337" s="234"/>
      <c r="TRN337" s="234"/>
      <c r="TRO337" s="234"/>
      <c r="TRP337" s="234"/>
      <c r="TRQ337" s="234"/>
      <c r="TRR337" s="234"/>
      <c r="TRS337" s="234"/>
      <c r="TRT337" s="234"/>
      <c r="TRU337" s="234"/>
      <c r="TRV337" s="234"/>
      <c r="TRW337" s="234"/>
      <c r="TRX337" s="234"/>
      <c r="TRY337" s="234"/>
      <c r="TRZ337" s="234"/>
      <c r="TSA337" s="234"/>
      <c r="TSB337" s="234"/>
      <c r="TSC337" s="234"/>
      <c r="TSD337" s="234"/>
      <c r="TSE337" s="234"/>
      <c r="TSF337" s="234"/>
      <c r="TSG337" s="234"/>
      <c r="TSH337" s="234"/>
      <c r="TSI337" s="234"/>
      <c r="TSJ337" s="234"/>
      <c r="TSK337" s="234"/>
      <c r="TSL337" s="234"/>
      <c r="TSM337" s="234"/>
      <c r="TSN337" s="234"/>
      <c r="TSO337" s="234"/>
      <c r="TSP337" s="234"/>
      <c r="TSQ337" s="234"/>
      <c r="TSR337" s="234"/>
      <c r="TSS337" s="234"/>
      <c r="TST337" s="234"/>
      <c r="TSU337" s="234"/>
      <c r="TSV337" s="234"/>
      <c r="TSW337" s="234"/>
      <c r="TSX337" s="234"/>
      <c r="TSY337" s="234"/>
      <c r="TSZ337" s="234"/>
      <c r="TTA337" s="234"/>
      <c r="TTB337" s="234"/>
      <c r="TTC337" s="234"/>
      <c r="TTD337" s="234"/>
      <c r="TTE337" s="234"/>
      <c r="TTF337" s="234"/>
      <c r="TTG337" s="234"/>
      <c r="TTH337" s="234"/>
      <c r="TTI337" s="234"/>
      <c r="TTJ337" s="234"/>
      <c r="TTK337" s="234"/>
      <c r="TTL337" s="234"/>
      <c r="TTM337" s="234"/>
      <c r="TTN337" s="234"/>
      <c r="TTO337" s="234"/>
      <c r="TTP337" s="234"/>
      <c r="TTQ337" s="234"/>
      <c r="TTR337" s="234"/>
      <c r="TTS337" s="234"/>
      <c r="TTT337" s="234"/>
      <c r="TTU337" s="234"/>
      <c r="TTV337" s="234"/>
      <c r="TTW337" s="234"/>
      <c r="TTX337" s="234"/>
      <c r="TTY337" s="234"/>
      <c r="TTZ337" s="234"/>
      <c r="TUA337" s="234"/>
      <c r="TUB337" s="234"/>
      <c r="TUC337" s="234"/>
      <c r="TUD337" s="234"/>
      <c r="TUE337" s="234"/>
      <c r="TUF337" s="234"/>
      <c r="TUG337" s="234"/>
      <c r="TUH337" s="234"/>
      <c r="TUI337" s="234"/>
      <c r="TUJ337" s="234"/>
      <c r="TUK337" s="234"/>
      <c r="TUL337" s="234"/>
      <c r="TUM337" s="234"/>
      <c r="TUN337" s="234"/>
      <c r="TUO337" s="234"/>
      <c r="TUP337" s="234"/>
      <c r="TUQ337" s="234"/>
      <c r="TUR337" s="234"/>
      <c r="TUS337" s="234"/>
      <c r="TUT337" s="234"/>
      <c r="TUU337" s="234"/>
      <c r="TUV337" s="234"/>
      <c r="TUW337" s="234"/>
      <c r="TUX337" s="234"/>
      <c r="TUY337" s="234"/>
      <c r="TUZ337" s="234"/>
      <c r="TVA337" s="234"/>
      <c r="TVB337" s="234"/>
      <c r="TVC337" s="234"/>
      <c r="TVD337" s="234"/>
      <c r="TVE337" s="234"/>
      <c r="TVF337" s="234"/>
      <c r="TVG337" s="234"/>
      <c r="TVH337" s="234"/>
      <c r="TVI337" s="234"/>
      <c r="TVJ337" s="234"/>
      <c r="TVK337" s="234"/>
      <c r="TVL337" s="234"/>
      <c r="TVM337" s="234"/>
      <c r="TVN337" s="234"/>
      <c r="TVO337" s="234"/>
      <c r="TVP337" s="234"/>
      <c r="TVQ337" s="234"/>
      <c r="TVR337" s="234"/>
      <c r="TVS337" s="234"/>
      <c r="TVT337" s="234"/>
      <c r="TVU337" s="234"/>
      <c r="TVV337" s="234"/>
      <c r="TVW337" s="234"/>
      <c r="TVX337" s="234"/>
      <c r="TVY337" s="234"/>
      <c r="TVZ337" s="234"/>
      <c r="TWA337" s="234"/>
      <c r="TWB337" s="234"/>
      <c r="TWC337" s="234"/>
      <c r="TWD337" s="234"/>
      <c r="TWE337" s="234"/>
      <c r="TWF337" s="234"/>
      <c r="TWG337" s="234"/>
      <c r="TWH337" s="234"/>
      <c r="TWI337" s="234"/>
      <c r="TWJ337" s="234"/>
      <c r="TWK337" s="234"/>
      <c r="TWL337" s="234"/>
      <c r="TWM337" s="234"/>
      <c r="TWN337" s="234"/>
      <c r="TWO337" s="234"/>
      <c r="TWP337" s="234"/>
      <c r="TWQ337" s="234"/>
      <c r="TWR337" s="234"/>
      <c r="TWS337" s="234"/>
      <c r="TWT337" s="234"/>
      <c r="TWU337" s="234"/>
      <c r="TWV337" s="234"/>
      <c r="TWW337" s="234"/>
      <c r="TWX337" s="234"/>
      <c r="TWY337" s="234"/>
      <c r="TWZ337" s="234"/>
      <c r="TXA337" s="234"/>
      <c r="TXB337" s="234"/>
      <c r="TXC337" s="234"/>
      <c r="TXD337" s="234"/>
      <c r="TXE337" s="234"/>
      <c r="TXF337" s="234"/>
      <c r="TXG337" s="234"/>
      <c r="TXH337" s="234"/>
      <c r="TXI337" s="234"/>
      <c r="TXJ337" s="234"/>
      <c r="TXK337" s="234"/>
      <c r="TXL337" s="234"/>
      <c r="TXM337" s="234"/>
      <c r="TXN337" s="234"/>
      <c r="TXO337" s="234"/>
      <c r="TXP337" s="234"/>
      <c r="TXQ337" s="234"/>
      <c r="TXR337" s="234"/>
      <c r="TXS337" s="234"/>
      <c r="TXT337" s="234"/>
      <c r="TXU337" s="234"/>
      <c r="TXV337" s="234"/>
      <c r="TXW337" s="234"/>
      <c r="TXX337" s="234"/>
      <c r="TXY337" s="234"/>
      <c r="TXZ337" s="234"/>
      <c r="TYA337" s="234"/>
      <c r="TYB337" s="234"/>
      <c r="TYC337" s="234"/>
      <c r="TYD337" s="234"/>
      <c r="TYE337" s="234"/>
      <c r="TYF337" s="234"/>
      <c r="TYG337" s="234"/>
      <c r="TYH337" s="234"/>
      <c r="TYI337" s="234"/>
      <c r="TYJ337" s="234"/>
      <c r="TYK337" s="234"/>
      <c r="TYL337" s="234"/>
      <c r="TYM337" s="234"/>
      <c r="TYN337" s="234"/>
      <c r="TYO337" s="234"/>
      <c r="TYP337" s="234"/>
      <c r="TYQ337" s="234"/>
      <c r="TYR337" s="234"/>
      <c r="TYS337" s="234"/>
      <c r="TYT337" s="234"/>
      <c r="TYU337" s="234"/>
      <c r="TYV337" s="234"/>
      <c r="TYW337" s="234"/>
      <c r="TYX337" s="234"/>
      <c r="TYY337" s="234"/>
      <c r="TYZ337" s="234"/>
      <c r="TZA337" s="234"/>
      <c r="TZB337" s="234"/>
      <c r="TZC337" s="234"/>
      <c r="TZD337" s="234"/>
      <c r="TZE337" s="234"/>
      <c r="TZF337" s="234"/>
      <c r="TZG337" s="234"/>
      <c r="TZH337" s="234"/>
      <c r="TZI337" s="234"/>
      <c r="TZJ337" s="234"/>
      <c r="TZK337" s="234"/>
      <c r="TZL337" s="234"/>
      <c r="TZM337" s="234"/>
      <c r="TZN337" s="234"/>
      <c r="TZO337" s="234"/>
      <c r="TZP337" s="234"/>
      <c r="TZQ337" s="234"/>
      <c r="TZR337" s="234"/>
      <c r="TZS337" s="234"/>
      <c r="TZT337" s="234"/>
      <c r="TZU337" s="234"/>
      <c r="TZV337" s="234"/>
      <c r="TZW337" s="234"/>
      <c r="TZX337" s="234"/>
      <c r="TZY337" s="234"/>
      <c r="TZZ337" s="234"/>
      <c r="UAA337" s="234"/>
      <c r="UAB337" s="234"/>
      <c r="UAC337" s="234"/>
      <c r="UAD337" s="234"/>
      <c r="UAE337" s="234"/>
      <c r="UAF337" s="234"/>
      <c r="UAG337" s="234"/>
      <c r="UAH337" s="234"/>
      <c r="UAI337" s="234"/>
      <c r="UAJ337" s="234"/>
      <c r="UAK337" s="234"/>
      <c r="UAL337" s="234"/>
      <c r="UAM337" s="234"/>
      <c r="UAN337" s="234"/>
      <c r="UAO337" s="234"/>
      <c r="UAP337" s="234"/>
      <c r="UAQ337" s="234"/>
      <c r="UAR337" s="234"/>
      <c r="UAS337" s="234"/>
      <c r="UAT337" s="234"/>
      <c r="UAU337" s="234"/>
      <c r="UAV337" s="234"/>
      <c r="UAW337" s="234"/>
      <c r="UAX337" s="234"/>
      <c r="UAY337" s="234"/>
      <c r="UAZ337" s="234"/>
      <c r="UBA337" s="234"/>
      <c r="UBB337" s="234"/>
      <c r="UBC337" s="234"/>
      <c r="UBD337" s="234"/>
      <c r="UBE337" s="234"/>
      <c r="UBF337" s="234"/>
      <c r="UBG337" s="234"/>
      <c r="UBH337" s="234"/>
      <c r="UBI337" s="234"/>
      <c r="UBJ337" s="234"/>
      <c r="UBK337" s="234"/>
      <c r="UBL337" s="234"/>
      <c r="UBM337" s="234"/>
      <c r="UBN337" s="234"/>
      <c r="UBO337" s="234"/>
      <c r="UBP337" s="234"/>
      <c r="UBQ337" s="234"/>
      <c r="UBR337" s="234"/>
      <c r="UBS337" s="234"/>
      <c r="UBT337" s="234"/>
      <c r="UBU337" s="234"/>
      <c r="UBV337" s="234"/>
      <c r="UBW337" s="234"/>
      <c r="UBX337" s="234"/>
      <c r="UBY337" s="234"/>
      <c r="UBZ337" s="234"/>
      <c r="UCA337" s="234"/>
      <c r="UCB337" s="234"/>
      <c r="UCC337" s="234"/>
      <c r="UCD337" s="234"/>
      <c r="UCE337" s="234"/>
      <c r="UCF337" s="234"/>
      <c r="UCG337" s="234"/>
      <c r="UCH337" s="234"/>
      <c r="UCI337" s="234"/>
      <c r="UCJ337" s="234"/>
      <c r="UCK337" s="234"/>
      <c r="UCL337" s="234"/>
      <c r="UCM337" s="234"/>
      <c r="UCN337" s="234"/>
      <c r="UCO337" s="234"/>
      <c r="UCP337" s="234"/>
      <c r="UCQ337" s="234"/>
      <c r="UCR337" s="234"/>
      <c r="UCS337" s="234"/>
      <c r="UCT337" s="234"/>
      <c r="UCU337" s="234"/>
      <c r="UCV337" s="234"/>
      <c r="UCW337" s="234"/>
      <c r="UCX337" s="234"/>
      <c r="UCY337" s="234"/>
      <c r="UCZ337" s="234"/>
      <c r="UDA337" s="234"/>
      <c r="UDB337" s="234"/>
      <c r="UDC337" s="234"/>
      <c r="UDD337" s="234"/>
      <c r="UDE337" s="234"/>
      <c r="UDF337" s="234"/>
      <c r="UDG337" s="234"/>
      <c r="UDH337" s="234"/>
      <c r="UDI337" s="234"/>
      <c r="UDJ337" s="234"/>
      <c r="UDK337" s="234"/>
      <c r="UDL337" s="234"/>
      <c r="UDM337" s="234"/>
      <c r="UDN337" s="234"/>
      <c r="UDO337" s="234"/>
      <c r="UDP337" s="234"/>
      <c r="UDQ337" s="234"/>
      <c r="UDR337" s="234"/>
      <c r="UDS337" s="234"/>
      <c r="UDT337" s="234"/>
      <c r="UDU337" s="234"/>
      <c r="UDV337" s="234"/>
      <c r="UDW337" s="234"/>
      <c r="UDX337" s="234"/>
      <c r="UDY337" s="234"/>
      <c r="UDZ337" s="234"/>
      <c r="UEA337" s="234"/>
      <c r="UEB337" s="234"/>
      <c r="UEC337" s="234"/>
      <c r="UED337" s="234"/>
      <c r="UEE337" s="234"/>
      <c r="UEF337" s="234"/>
      <c r="UEG337" s="234"/>
      <c r="UEH337" s="234"/>
      <c r="UEI337" s="234"/>
      <c r="UEJ337" s="234"/>
      <c r="UEK337" s="234"/>
      <c r="UEL337" s="234"/>
      <c r="UEM337" s="234"/>
      <c r="UEN337" s="234"/>
      <c r="UEO337" s="234"/>
      <c r="UEP337" s="234"/>
      <c r="UEQ337" s="234"/>
      <c r="UER337" s="234"/>
      <c r="UES337" s="234"/>
      <c r="UET337" s="234"/>
      <c r="UEU337" s="234"/>
      <c r="UEV337" s="234"/>
      <c r="UEW337" s="234"/>
      <c r="UEX337" s="234"/>
      <c r="UEY337" s="234"/>
      <c r="UEZ337" s="234"/>
      <c r="UFA337" s="234"/>
      <c r="UFB337" s="234"/>
      <c r="UFC337" s="234"/>
      <c r="UFD337" s="234"/>
      <c r="UFE337" s="234"/>
      <c r="UFF337" s="234"/>
      <c r="UFG337" s="234"/>
      <c r="UFH337" s="234"/>
      <c r="UFI337" s="234"/>
      <c r="UFJ337" s="234"/>
      <c r="UFK337" s="234"/>
      <c r="UFL337" s="234"/>
      <c r="UFM337" s="234"/>
      <c r="UFN337" s="234"/>
      <c r="UFO337" s="234"/>
      <c r="UFP337" s="234"/>
      <c r="UFQ337" s="234"/>
      <c r="UFR337" s="234"/>
      <c r="UFS337" s="234"/>
      <c r="UFT337" s="234"/>
      <c r="UFU337" s="234"/>
      <c r="UFV337" s="234"/>
      <c r="UFW337" s="234"/>
      <c r="UFX337" s="234"/>
      <c r="UFY337" s="234"/>
      <c r="UFZ337" s="234"/>
      <c r="UGA337" s="234"/>
      <c r="UGB337" s="234"/>
      <c r="UGC337" s="234"/>
      <c r="UGD337" s="234"/>
      <c r="UGE337" s="234"/>
      <c r="UGF337" s="234"/>
      <c r="UGG337" s="234"/>
      <c r="UGH337" s="234"/>
      <c r="UGI337" s="234"/>
      <c r="UGJ337" s="234"/>
      <c r="UGK337" s="234"/>
      <c r="UGL337" s="234"/>
      <c r="UGM337" s="234"/>
      <c r="UGN337" s="234"/>
      <c r="UGO337" s="234"/>
      <c r="UGP337" s="234"/>
      <c r="UGQ337" s="234"/>
      <c r="UGR337" s="234"/>
      <c r="UGS337" s="234"/>
      <c r="UGT337" s="234"/>
      <c r="UGU337" s="234"/>
      <c r="UGV337" s="234"/>
      <c r="UGW337" s="234"/>
      <c r="UGX337" s="234"/>
      <c r="UGY337" s="234"/>
      <c r="UGZ337" s="234"/>
      <c r="UHA337" s="234"/>
      <c r="UHB337" s="234"/>
      <c r="UHC337" s="234"/>
      <c r="UHD337" s="234"/>
      <c r="UHE337" s="234"/>
      <c r="UHF337" s="234"/>
      <c r="UHG337" s="234"/>
      <c r="UHH337" s="234"/>
      <c r="UHI337" s="234"/>
      <c r="UHJ337" s="234"/>
      <c r="UHK337" s="234"/>
      <c r="UHL337" s="234"/>
      <c r="UHM337" s="234"/>
      <c r="UHN337" s="234"/>
      <c r="UHO337" s="234"/>
      <c r="UHP337" s="234"/>
      <c r="UHQ337" s="234"/>
      <c r="UHR337" s="234"/>
      <c r="UHS337" s="234"/>
      <c r="UHT337" s="234"/>
      <c r="UHU337" s="234"/>
      <c r="UHV337" s="234"/>
      <c r="UHW337" s="234"/>
      <c r="UHX337" s="234"/>
      <c r="UHY337" s="234"/>
      <c r="UHZ337" s="234"/>
      <c r="UIA337" s="234"/>
      <c r="UIB337" s="234"/>
      <c r="UIC337" s="234"/>
      <c r="UID337" s="234"/>
      <c r="UIE337" s="234"/>
      <c r="UIF337" s="234"/>
      <c r="UIG337" s="234"/>
      <c r="UIH337" s="234"/>
      <c r="UII337" s="234"/>
      <c r="UIJ337" s="234"/>
      <c r="UIK337" s="234"/>
      <c r="UIL337" s="234"/>
      <c r="UIM337" s="234"/>
      <c r="UIN337" s="234"/>
      <c r="UIO337" s="234"/>
      <c r="UIP337" s="234"/>
      <c r="UIQ337" s="234"/>
      <c r="UIR337" s="234"/>
      <c r="UIS337" s="234"/>
      <c r="UIT337" s="234"/>
      <c r="UIU337" s="234"/>
      <c r="UIV337" s="234"/>
      <c r="UIW337" s="234"/>
      <c r="UIX337" s="234"/>
      <c r="UIY337" s="234"/>
      <c r="UIZ337" s="234"/>
      <c r="UJA337" s="234"/>
      <c r="UJB337" s="234"/>
      <c r="UJC337" s="234"/>
      <c r="UJD337" s="234"/>
      <c r="UJE337" s="234"/>
      <c r="UJF337" s="234"/>
      <c r="UJG337" s="234"/>
      <c r="UJH337" s="234"/>
      <c r="UJI337" s="234"/>
      <c r="UJJ337" s="234"/>
      <c r="UJK337" s="234"/>
      <c r="UJL337" s="234"/>
      <c r="UJM337" s="234"/>
      <c r="UJN337" s="234"/>
      <c r="UJO337" s="234"/>
      <c r="UJP337" s="234"/>
      <c r="UJQ337" s="234"/>
      <c r="UJR337" s="234"/>
      <c r="UJS337" s="234"/>
      <c r="UJT337" s="234"/>
      <c r="UJU337" s="234"/>
      <c r="UJV337" s="234"/>
      <c r="UJW337" s="234"/>
      <c r="UJX337" s="234"/>
      <c r="UJY337" s="234"/>
      <c r="UJZ337" s="234"/>
      <c r="UKA337" s="234"/>
      <c r="UKB337" s="234"/>
      <c r="UKC337" s="234"/>
      <c r="UKD337" s="234"/>
      <c r="UKE337" s="234"/>
      <c r="UKF337" s="234"/>
      <c r="UKG337" s="234"/>
      <c r="UKH337" s="234"/>
      <c r="UKI337" s="234"/>
      <c r="UKJ337" s="234"/>
      <c r="UKK337" s="234"/>
      <c r="UKL337" s="234"/>
      <c r="UKM337" s="234"/>
      <c r="UKN337" s="234"/>
      <c r="UKO337" s="234"/>
      <c r="UKP337" s="234"/>
      <c r="UKQ337" s="234"/>
      <c r="UKR337" s="234"/>
      <c r="UKS337" s="234"/>
      <c r="UKT337" s="234"/>
      <c r="UKU337" s="234"/>
      <c r="UKV337" s="234"/>
      <c r="UKW337" s="234"/>
      <c r="UKX337" s="234"/>
      <c r="UKY337" s="234"/>
      <c r="UKZ337" s="234"/>
      <c r="ULA337" s="234"/>
      <c r="ULB337" s="234"/>
      <c r="ULC337" s="234"/>
      <c r="ULD337" s="234"/>
      <c r="ULE337" s="234"/>
      <c r="ULF337" s="234"/>
      <c r="ULG337" s="234"/>
      <c r="ULH337" s="234"/>
      <c r="ULI337" s="234"/>
      <c r="ULJ337" s="234"/>
      <c r="ULK337" s="234"/>
      <c r="ULL337" s="234"/>
      <c r="ULM337" s="234"/>
      <c r="ULN337" s="234"/>
      <c r="ULO337" s="234"/>
      <c r="ULP337" s="234"/>
      <c r="ULQ337" s="234"/>
      <c r="ULR337" s="234"/>
      <c r="ULS337" s="234"/>
      <c r="ULT337" s="234"/>
      <c r="ULU337" s="234"/>
      <c r="ULV337" s="234"/>
      <c r="ULW337" s="234"/>
      <c r="ULX337" s="234"/>
      <c r="ULY337" s="234"/>
      <c r="ULZ337" s="234"/>
      <c r="UMA337" s="234"/>
      <c r="UMB337" s="234"/>
      <c r="UMC337" s="234"/>
      <c r="UMD337" s="234"/>
      <c r="UME337" s="234"/>
      <c r="UMF337" s="234"/>
      <c r="UMG337" s="234"/>
      <c r="UMH337" s="234"/>
      <c r="UMI337" s="234"/>
      <c r="UMJ337" s="234"/>
      <c r="UMK337" s="234"/>
      <c r="UML337" s="234"/>
      <c r="UMM337" s="234"/>
      <c r="UMN337" s="234"/>
      <c r="UMO337" s="234"/>
      <c r="UMP337" s="234"/>
      <c r="UMQ337" s="234"/>
      <c r="UMR337" s="234"/>
      <c r="UMS337" s="234"/>
      <c r="UMT337" s="234"/>
      <c r="UMU337" s="234"/>
      <c r="UMV337" s="234"/>
      <c r="UMW337" s="234"/>
      <c r="UMX337" s="234"/>
      <c r="UMY337" s="234"/>
      <c r="UMZ337" s="234"/>
      <c r="UNA337" s="234"/>
      <c r="UNB337" s="234"/>
      <c r="UNC337" s="234"/>
      <c r="UND337" s="234"/>
      <c r="UNE337" s="234"/>
      <c r="UNF337" s="234"/>
      <c r="UNG337" s="234"/>
      <c r="UNH337" s="234"/>
      <c r="UNI337" s="234"/>
      <c r="UNJ337" s="234"/>
      <c r="UNK337" s="234"/>
      <c r="UNL337" s="234"/>
      <c r="UNM337" s="234"/>
      <c r="UNN337" s="234"/>
      <c r="UNO337" s="234"/>
      <c r="UNP337" s="234"/>
      <c r="UNQ337" s="234"/>
      <c r="UNR337" s="234"/>
      <c r="UNS337" s="234"/>
      <c r="UNT337" s="234"/>
      <c r="UNU337" s="234"/>
      <c r="UNV337" s="234"/>
      <c r="UNW337" s="234"/>
      <c r="UNX337" s="234"/>
      <c r="UNY337" s="234"/>
      <c r="UNZ337" s="234"/>
      <c r="UOA337" s="234"/>
      <c r="UOB337" s="234"/>
      <c r="UOC337" s="234"/>
      <c r="UOD337" s="234"/>
      <c r="UOE337" s="234"/>
      <c r="UOF337" s="234"/>
      <c r="UOG337" s="234"/>
      <c r="UOH337" s="234"/>
      <c r="UOI337" s="234"/>
      <c r="UOJ337" s="234"/>
      <c r="UOK337" s="234"/>
      <c r="UOL337" s="234"/>
      <c r="UOM337" s="234"/>
      <c r="UON337" s="234"/>
      <c r="UOO337" s="234"/>
      <c r="UOP337" s="234"/>
      <c r="UOQ337" s="234"/>
      <c r="UOR337" s="234"/>
      <c r="UOS337" s="234"/>
      <c r="UOT337" s="234"/>
      <c r="UOU337" s="234"/>
      <c r="UOV337" s="234"/>
      <c r="UOW337" s="234"/>
      <c r="UOX337" s="234"/>
      <c r="UOY337" s="234"/>
      <c r="UOZ337" s="234"/>
      <c r="UPA337" s="234"/>
      <c r="UPB337" s="234"/>
      <c r="UPC337" s="234"/>
      <c r="UPD337" s="234"/>
      <c r="UPE337" s="234"/>
      <c r="UPF337" s="234"/>
      <c r="UPG337" s="234"/>
      <c r="UPH337" s="234"/>
      <c r="UPI337" s="234"/>
      <c r="UPJ337" s="234"/>
      <c r="UPK337" s="234"/>
      <c r="UPL337" s="234"/>
      <c r="UPM337" s="234"/>
      <c r="UPN337" s="234"/>
      <c r="UPO337" s="234"/>
      <c r="UPP337" s="234"/>
      <c r="UPQ337" s="234"/>
      <c r="UPR337" s="234"/>
      <c r="UPS337" s="234"/>
      <c r="UPT337" s="234"/>
      <c r="UPU337" s="234"/>
      <c r="UPV337" s="234"/>
      <c r="UPW337" s="234"/>
      <c r="UPX337" s="234"/>
      <c r="UPY337" s="234"/>
      <c r="UPZ337" s="234"/>
      <c r="UQA337" s="234"/>
      <c r="UQB337" s="234"/>
      <c r="UQC337" s="234"/>
      <c r="UQD337" s="234"/>
      <c r="UQE337" s="234"/>
      <c r="UQF337" s="234"/>
      <c r="UQG337" s="234"/>
      <c r="UQH337" s="234"/>
      <c r="UQI337" s="234"/>
      <c r="UQJ337" s="234"/>
      <c r="UQK337" s="234"/>
      <c r="UQL337" s="234"/>
      <c r="UQM337" s="234"/>
      <c r="UQN337" s="234"/>
      <c r="UQO337" s="234"/>
      <c r="UQP337" s="234"/>
      <c r="UQQ337" s="234"/>
      <c r="UQR337" s="234"/>
      <c r="UQS337" s="234"/>
      <c r="UQT337" s="234"/>
      <c r="UQU337" s="234"/>
      <c r="UQV337" s="234"/>
      <c r="UQW337" s="234"/>
      <c r="UQX337" s="234"/>
      <c r="UQY337" s="234"/>
      <c r="UQZ337" s="234"/>
      <c r="URA337" s="234"/>
      <c r="URB337" s="234"/>
      <c r="URC337" s="234"/>
      <c r="URD337" s="234"/>
      <c r="URE337" s="234"/>
      <c r="URF337" s="234"/>
      <c r="URG337" s="234"/>
      <c r="URH337" s="234"/>
      <c r="URI337" s="234"/>
      <c r="URJ337" s="234"/>
      <c r="URK337" s="234"/>
      <c r="URL337" s="234"/>
      <c r="URM337" s="234"/>
      <c r="URN337" s="234"/>
      <c r="URO337" s="234"/>
      <c r="URP337" s="234"/>
      <c r="URQ337" s="234"/>
      <c r="URR337" s="234"/>
      <c r="URS337" s="234"/>
      <c r="URT337" s="234"/>
      <c r="URU337" s="234"/>
      <c r="URV337" s="234"/>
      <c r="URW337" s="234"/>
      <c r="URX337" s="234"/>
      <c r="URY337" s="234"/>
      <c r="URZ337" s="234"/>
      <c r="USA337" s="234"/>
      <c r="USB337" s="234"/>
      <c r="USC337" s="234"/>
      <c r="USD337" s="234"/>
      <c r="USE337" s="234"/>
      <c r="USF337" s="234"/>
      <c r="USG337" s="234"/>
      <c r="USH337" s="234"/>
      <c r="USI337" s="234"/>
      <c r="USJ337" s="234"/>
      <c r="USK337" s="234"/>
      <c r="USL337" s="234"/>
      <c r="USM337" s="234"/>
      <c r="USN337" s="234"/>
      <c r="USO337" s="234"/>
      <c r="USP337" s="234"/>
      <c r="USQ337" s="234"/>
      <c r="USR337" s="234"/>
      <c r="USS337" s="234"/>
      <c r="UST337" s="234"/>
      <c r="USU337" s="234"/>
      <c r="USV337" s="234"/>
      <c r="USW337" s="234"/>
      <c r="USX337" s="234"/>
      <c r="USY337" s="234"/>
      <c r="USZ337" s="234"/>
      <c r="UTA337" s="234"/>
      <c r="UTB337" s="234"/>
      <c r="UTC337" s="234"/>
      <c r="UTD337" s="234"/>
      <c r="UTE337" s="234"/>
      <c r="UTF337" s="234"/>
      <c r="UTG337" s="234"/>
      <c r="UTH337" s="234"/>
      <c r="UTI337" s="234"/>
      <c r="UTJ337" s="234"/>
      <c r="UTK337" s="234"/>
      <c r="UTL337" s="234"/>
      <c r="UTM337" s="234"/>
      <c r="UTN337" s="234"/>
      <c r="UTO337" s="234"/>
      <c r="UTP337" s="234"/>
      <c r="UTQ337" s="234"/>
      <c r="UTR337" s="234"/>
      <c r="UTS337" s="234"/>
      <c r="UTT337" s="234"/>
      <c r="UTU337" s="234"/>
      <c r="UTV337" s="234"/>
      <c r="UTW337" s="234"/>
      <c r="UTX337" s="234"/>
      <c r="UTY337" s="234"/>
      <c r="UTZ337" s="234"/>
      <c r="UUA337" s="234"/>
      <c r="UUB337" s="234"/>
      <c r="UUC337" s="234"/>
      <c r="UUD337" s="234"/>
      <c r="UUE337" s="234"/>
      <c r="UUF337" s="234"/>
      <c r="UUG337" s="234"/>
      <c r="UUH337" s="234"/>
      <c r="UUI337" s="234"/>
      <c r="UUJ337" s="234"/>
      <c r="UUK337" s="234"/>
      <c r="UUL337" s="234"/>
      <c r="UUM337" s="234"/>
      <c r="UUN337" s="234"/>
      <c r="UUO337" s="234"/>
      <c r="UUP337" s="234"/>
      <c r="UUQ337" s="234"/>
      <c r="UUR337" s="234"/>
      <c r="UUS337" s="234"/>
      <c r="UUT337" s="234"/>
      <c r="UUU337" s="234"/>
      <c r="UUV337" s="234"/>
      <c r="UUW337" s="234"/>
      <c r="UUX337" s="234"/>
      <c r="UUY337" s="234"/>
      <c r="UUZ337" s="234"/>
      <c r="UVA337" s="234"/>
      <c r="UVB337" s="234"/>
      <c r="UVC337" s="234"/>
      <c r="UVD337" s="234"/>
      <c r="UVE337" s="234"/>
      <c r="UVF337" s="234"/>
      <c r="UVG337" s="234"/>
      <c r="UVH337" s="234"/>
      <c r="UVI337" s="234"/>
      <c r="UVJ337" s="234"/>
      <c r="UVK337" s="234"/>
      <c r="UVL337" s="234"/>
      <c r="UVM337" s="234"/>
      <c r="UVN337" s="234"/>
      <c r="UVO337" s="234"/>
      <c r="UVP337" s="234"/>
      <c r="UVQ337" s="234"/>
      <c r="UVR337" s="234"/>
      <c r="UVS337" s="234"/>
      <c r="UVT337" s="234"/>
      <c r="UVU337" s="234"/>
      <c r="UVV337" s="234"/>
      <c r="UVW337" s="234"/>
      <c r="UVX337" s="234"/>
      <c r="UVY337" s="234"/>
      <c r="UVZ337" s="234"/>
      <c r="UWA337" s="234"/>
      <c r="UWB337" s="234"/>
      <c r="UWC337" s="234"/>
      <c r="UWD337" s="234"/>
      <c r="UWE337" s="234"/>
      <c r="UWF337" s="234"/>
      <c r="UWG337" s="234"/>
      <c r="UWH337" s="234"/>
      <c r="UWI337" s="234"/>
      <c r="UWJ337" s="234"/>
      <c r="UWK337" s="234"/>
      <c r="UWL337" s="234"/>
      <c r="UWM337" s="234"/>
      <c r="UWN337" s="234"/>
      <c r="UWO337" s="234"/>
      <c r="UWP337" s="234"/>
      <c r="UWQ337" s="234"/>
      <c r="UWR337" s="234"/>
      <c r="UWS337" s="234"/>
      <c r="UWT337" s="234"/>
      <c r="UWU337" s="234"/>
      <c r="UWV337" s="234"/>
      <c r="UWW337" s="234"/>
      <c r="UWX337" s="234"/>
      <c r="UWY337" s="234"/>
      <c r="UWZ337" s="234"/>
      <c r="UXA337" s="234"/>
      <c r="UXB337" s="234"/>
      <c r="UXC337" s="234"/>
      <c r="UXD337" s="234"/>
      <c r="UXE337" s="234"/>
      <c r="UXF337" s="234"/>
      <c r="UXG337" s="234"/>
      <c r="UXH337" s="234"/>
      <c r="UXI337" s="234"/>
      <c r="UXJ337" s="234"/>
      <c r="UXK337" s="234"/>
      <c r="UXL337" s="234"/>
      <c r="UXM337" s="234"/>
      <c r="UXN337" s="234"/>
      <c r="UXO337" s="234"/>
      <c r="UXP337" s="234"/>
      <c r="UXQ337" s="234"/>
      <c r="UXR337" s="234"/>
      <c r="UXS337" s="234"/>
      <c r="UXT337" s="234"/>
      <c r="UXU337" s="234"/>
      <c r="UXV337" s="234"/>
      <c r="UXW337" s="234"/>
      <c r="UXX337" s="234"/>
      <c r="UXY337" s="234"/>
      <c r="UXZ337" s="234"/>
      <c r="UYA337" s="234"/>
      <c r="UYB337" s="234"/>
      <c r="UYC337" s="234"/>
      <c r="UYD337" s="234"/>
      <c r="UYE337" s="234"/>
      <c r="UYF337" s="234"/>
      <c r="UYG337" s="234"/>
      <c r="UYH337" s="234"/>
      <c r="UYI337" s="234"/>
      <c r="UYJ337" s="234"/>
      <c r="UYK337" s="234"/>
      <c r="UYL337" s="234"/>
      <c r="UYM337" s="234"/>
      <c r="UYN337" s="234"/>
      <c r="UYO337" s="234"/>
      <c r="UYP337" s="234"/>
      <c r="UYQ337" s="234"/>
      <c r="UYR337" s="234"/>
      <c r="UYS337" s="234"/>
      <c r="UYT337" s="234"/>
      <c r="UYU337" s="234"/>
      <c r="UYV337" s="234"/>
      <c r="UYW337" s="234"/>
      <c r="UYX337" s="234"/>
      <c r="UYY337" s="234"/>
      <c r="UYZ337" s="234"/>
      <c r="UZA337" s="234"/>
      <c r="UZB337" s="234"/>
      <c r="UZC337" s="234"/>
      <c r="UZD337" s="234"/>
      <c r="UZE337" s="234"/>
      <c r="UZF337" s="234"/>
      <c r="UZG337" s="234"/>
      <c r="UZH337" s="234"/>
      <c r="UZI337" s="234"/>
      <c r="UZJ337" s="234"/>
      <c r="UZK337" s="234"/>
      <c r="UZL337" s="234"/>
      <c r="UZM337" s="234"/>
      <c r="UZN337" s="234"/>
      <c r="UZO337" s="234"/>
      <c r="UZP337" s="234"/>
      <c r="UZQ337" s="234"/>
      <c r="UZR337" s="234"/>
      <c r="UZS337" s="234"/>
      <c r="UZT337" s="234"/>
      <c r="UZU337" s="234"/>
      <c r="UZV337" s="234"/>
      <c r="UZW337" s="234"/>
      <c r="UZX337" s="234"/>
      <c r="UZY337" s="234"/>
      <c r="UZZ337" s="234"/>
      <c r="VAA337" s="234"/>
      <c r="VAB337" s="234"/>
      <c r="VAC337" s="234"/>
      <c r="VAD337" s="234"/>
      <c r="VAE337" s="234"/>
      <c r="VAF337" s="234"/>
      <c r="VAG337" s="234"/>
      <c r="VAH337" s="234"/>
      <c r="VAI337" s="234"/>
      <c r="VAJ337" s="234"/>
      <c r="VAK337" s="234"/>
      <c r="VAL337" s="234"/>
      <c r="VAM337" s="234"/>
      <c r="VAN337" s="234"/>
      <c r="VAO337" s="234"/>
      <c r="VAP337" s="234"/>
      <c r="VAQ337" s="234"/>
      <c r="VAR337" s="234"/>
      <c r="VAS337" s="234"/>
      <c r="VAT337" s="234"/>
      <c r="VAU337" s="234"/>
      <c r="VAV337" s="234"/>
      <c r="VAW337" s="234"/>
      <c r="VAX337" s="234"/>
      <c r="VAY337" s="234"/>
      <c r="VAZ337" s="234"/>
      <c r="VBA337" s="234"/>
      <c r="VBB337" s="234"/>
      <c r="VBC337" s="234"/>
      <c r="VBD337" s="234"/>
      <c r="VBE337" s="234"/>
      <c r="VBF337" s="234"/>
      <c r="VBG337" s="234"/>
      <c r="VBH337" s="234"/>
      <c r="VBI337" s="234"/>
      <c r="VBJ337" s="234"/>
      <c r="VBK337" s="234"/>
      <c r="VBL337" s="234"/>
      <c r="VBM337" s="234"/>
      <c r="VBN337" s="234"/>
      <c r="VBO337" s="234"/>
      <c r="VBP337" s="234"/>
      <c r="VBQ337" s="234"/>
      <c r="VBR337" s="234"/>
      <c r="VBS337" s="234"/>
      <c r="VBT337" s="234"/>
      <c r="VBU337" s="234"/>
      <c r="VBV337" s="234"/>
      <c r="VBW337" s="234"/>
      <c r="VBX337" s="234"/>
      <c r="VBY337" s="234"/>
      <c r="VBZ337" s="234"/>
      <c r="VCA337" s="234"/>
      <c r="VCB337" s="234"/>
      <c r="VCC337" s="234"/>
      <c r="VCD337" s="234"/>
      <c r="VCE337" s="234"/>
      <c r="VCF337" s="234"/>
      <c r="VCG337" s="234"/>
      <c r="VCH337" s="234"/>
      <c r="VCI337" s="234"/>
      <c r="VCJ337" s="234"/>
      <c r="VCK337" s="234"/>
      <c r="VCL337" s="234"/>
      <c r="VCM337" s="234"/>
      <c r="VCN337" s="234"/>
      <c r="VCO337" s="234"/>
      <c r="VCP337" s="234"/>
      <c r="VCQ337" s="234"/>
      <c r="VCR337" s="234"/>
      <c r="VCS337" s="234"/>
      <c r="VCT337" s="234"/>
      <c r="VCU337" s="234"/>
      <c r="VCV337" s="234"/>
      <c r="VCW337" s="234"/>
      <c r="VCX337" s="234"/>
      <c r="VCY337" s="234"/>
      <c r="VCZ337" s="234"/>
      <c r="VDA337" s="234"/>
      <c r="VDB337" s="234"/>
      <c r="VDC337" s="234"/>
      <c r="VDD337" s="234"/>
      <c r="VDE337" s="234"/>
      <c r="VDF337" s="234"/>
      <c r="VDG337" s="234"/>
      <c r="VDH337" s="234"/>
      <c r="VDI337" s="234"/>
      <c r="VDJ337" s="234"/>
      <c r="VDK337" s="234"/>
      <c r="VDL337" s="234"/>
      <c r="VDM337" s="234"/>
      <c r="VDN337" s="234"/>
      <c r="VDO337" s="234"/>
      <c r="VDP337" s="234"/>
      <c r="VDQ337" s="234"/>
      <c r="VDR337" s="234"/>
      <c r="VDS337" s="234"/>
      <c r="VDT337" s="234"/>
      <c r="VDU337" s="234"/>
      <c r="VDV337" s="234"/>
      <c r="VDW337" s="234"/>
      <c r="VDX337" s="234"/>
      <c r="VDY337" s="234"/>
      <c r="VDZ337" s="234"/>
      <c r="VEA337" s="234"/>
      <c r="VEB337" s="234"/>
      <c r="VEC337" s="234"/>
      <c r="VED337" s="234"/>
      <c r="VEE337" s="234"/>
      <c r="VEF337" s="234"/>
      <c r="VEG337" s="234"/>
      <c r="VEH337" s="234"/>
      <c r="VEI337" s="234"/>
      <c r="VEJ337" s="234"/>
      <c r="VEK337" s="234"/>
      <c r="VEL337" s="234"/>
      <c r="VEM337" s="234"/>
      <c r="VEN337" s="234"/>
      <c r="VEO337" s="234"/>
      <c r="VEP337" s="234"/>
      <c r="VEQ337" s="234"/>
      <c r="VER337" s="234"/>
      <c r="VES337" s="234"/>
      <c r="VET337" s="234"/>
      <c r="VEU337" s="234"/>
      <c r="VEV337" s="234"/>
      <c r="VEW337" s="234"/>
      <c r="VEX337" s="234"/>
      <c r="VEY337" s="234"/>
      <c r="VEZ337" s="234"/>
      <c r="VFA337" s="234"/>
      <c r="VFB337" s="234"/>
      <c r="VFC337" s="234"/>
      <c r="VFD337" s="234"/>
      <c r="VFE337" s="234"/>
      <c r="VFF337" s="234"/>
      <c r="VFG337" s="234"/>
      <c r="VFH337" s="234"/>
      <c r="VFI337" s="234"/>
      <c r="VFJ337" s="234"/>
      <c r="VFK337" s="234"/>
      <c r="VFL337" s="234"/>
      <c r="VFM337" s="234"/>
      <c r="VFN337" s="234"/>
      <c r="VFO337" s="234"/>
      <c r="VFP337" s="234"/>
      <c r="VFQ337" s="234"/>
      <c r="VFR337" s="234"/>
      <c r="VFS337" s="234"/>
      <c r="VFT337" s="234"/>
      <c r="VFU337" s="234"/>
      <c r="VFV337" s="234"/>
      <c r="VFW337" s="234"/>
      <c r="VFX337" s="234"/>
      <c r="VFY337" s="234"/>
      <c r="VFZ337" s="234"/>
      <c r="VGA337" s="234"/>
      <c r="VGB337" s="234"/>
      <c r="VGC337" s="234"/>
      <c r="VGD337" s="234"/>
      <c r="VGE337" s="234"/>
      <c r="VGF337" s="234"/>
      <c r="VGG337" s="234"/>
      <c r="VGH337" s="234"/>
      <c r="VGI337" s="234"/>
      <c r="VGJ337" s="234"/>
      <c r="VGK337" s="234"/>
      <c r="VGL337" s="234"/>
      <c r="VGM337" s="234"/>
      <c r="VGN337" s="234"/>
      <c r="VGO337" s="234"/>
      <c r="VGP337" s="234"/>
      <c r="VGQ337" s="234"/>
      <c r="VGR337" s="234"/>
      <c r="VGS337" s="234"/>
      <c r="VGT337" s="234"/>
      <c r="VGU337" s="234"/>
      <c r="VGV337" s="234"/>
      <c r="VGW337" s="234"/>
      <c r="VGX337" s="234"/>
      <c r="VGY337" s="234"/>
      <c r="VGZ337" s="234"/>
      <c r="VHA337" s="234"/>
      <c r="VHB337" s="234"/>
      <c r="VHC337" s="234"/>
      <c r="VHD337" s="234"/>
      <c r="VHE337" s="234"/>
      <c r="VHF337" s="234"/>
      <c r="VHG337" s="234"/>
      <c r="VHH337" s="234"/>
      <c r="VHI337" s="234"/>
      <c r="VHJ337" s="234"/>
      <c r="VHK337" s="234"/>
      <c r="VHL337" s="234"/>
      <c r="VHM337" s="234"/>
      <c r="VHN337" s="234"/>
      <c r="VHO337" s="234"/>
      <c r="VHP337" s="234"/>
      <c r="VHQ337" s="234"/>
      <c r="VHR337" s="234"/>
      <c r="VHS337" s="234"/>
      <c r="VHT337" s="234"/>
      <c r="VHU337" s="234"/>
      <c r="VHV337" s="234"/>
      <c r="VHW337" s="234"/>
      <c r="VHX337" s="234"/>
      <c r="VHY337" s="234"/>
      <c r="VHZ337" s="234"/>
      <c r="VIA337" s="234"/>
      <c r="VIB337" s="234"/>
      <c r="VIC337" s="234"/>
      <c r="VID337" s="234"/>
      <c r="VIE337" s="234"/>
      <c r="VIF337" s="234"/>
      <c r="VIG337" s="234"/>
      <c r="VIH337" s="234"/>
      <c r="VII337" s="234"/>
      <c r="VIJ337" s="234"/>
      <c r="VIK337" s="234"/>
      <c r="VIL337" s="234"/>
      <c r="VIM337" s="234"/>
      <c r="VIN337" s="234"/>
      <c r="VIO337" s="234"/>
      <c r="VIP337" s="234"/>
      <c r="VIQ337" s="234"/>
      <c r="VIR337" s="234"/>
      <c r="VIS337" s="234"/>
      <c r="VIT337" s="234"/>
      <c r="VIU337" s="234"/>
      <c r="VIV337" s="234"/>
      <c r="VIW337" s="234"/>
      <c r="VIX337" s="234"/>
      <c r="VIY337" s="234"/>
      <c r="VIZ337" s="234"/>
      <c r="VJA337" s="234"/>
      <c r="VJB337" s="234"/>
      <c r="VJC337" s="234"/>
      <c r="VJD337" s="234"/>
      <c r="VJE337" s="234"/>
      <c r="VJF337" s="234"/>
      <c r="VJG337" s="234"/>
      <c r="VJH337" s="234"/>
      <c r="VJI337" s="234"/>
      <c r="VJJ337" s="234"/>
      <c r="VJK337" s="234"/>
      <c r="VJL337" s="234"/>
      <c r="VJM337" s="234"/>
      <c r="VJN337" s="234"/>
      <c r="VJO337" s="234"/>
      <c r="VJP337" s="234"/>
      <c r="VJQ337" s="234"/>
      <c r="VJR337" s="234"/>
      <c r="VJS337" s="234"/>
      <c r="VJT337" s="234"/>
      <c r="VJU337" s="234"/>
      <c r="VJV337" s="234"/>
      <c r="VJW337" s="234"/>
      <c r="VJX337" s="234"/>
      <c r="VJY337" s="234"/>
      <c r="VJZ337" s="234"/>
      <c r="VKA337" s="234"/>
      <c r="VKB337" s="234"/>
      <c r="VKC337" s="234"/>
      <c r="VKD337" s="234"/>
      <c r="VKE337" s="234"/>
      <c r="VKF337" s="234"/>
      <c r="VKG337" s="234"/>
      <c r="VKH337" s="234"/>
      <c r="VKI337" s="234"/>
      <c r="VKJ337" s="234"/>
      <c r="VKK337" s="234"/>
      <c r="VKL337" s="234"/>
      <c r="VKM337" s="234"/>
      <c r="VKN337" s="234"/>
      <c r="VKO337" s="234"/>
      <c r="VKP337" s="234"/>
      <c r="VKQ337" s="234"/>
      <c r="VKR337" s="234"/>
      <c r="VKS337" s="234"/>
      <c r="VKT337" s="234"/>
      <c r="VKU337" s="234"/>
      <c r="VKV337" s="234"/>
      <c r="VKW337" s="234"/>
      <c r="VKX337" s="234"/>
      <c r="VKY337" s="234"/>
      <c r="VKZ337" s="234"/>
      <c r="VLA337" s="234"/>
      <c r="VLB337" s="234"/>
      <c r="VLC337" s="234"/>
      <c r="VLD337" s="234"/>
      <c r="VLE337" s="234"/>
      <c r="VLF337" s="234"/>
      <c r="VLG337" s="234"/>
      <c r="VLH337" s="234"/>
      <c r="VLI337" s="234"/>
      <c r="VLJ337" s="234"/>
      <c r="VLK337" s="234"/>
      <c r="VLL337" s="234"/>
      <c r="VLM337" s="234"/>
      <c r="VLN337" s="234"/>
      <c r="VLO337" s="234"/>
      <c r="VLP337" s="234"/>
      <c r="VLQ337" s="234"/>
      <c r="VLR337" s="234"/>
      <c r="VLS337" s="234"/>
      <c r="VLT337" s="234"/>
      <c r="VLU337" s="234"/>
      <c r="VLV337" s="234"/>
      <c r="VLW337" s="234"/>
      <c r="VLX337" s="234"/>
      <c r="VLY337" s="234"/>
      <c r="VLZ337" s="234"/>
      <c r="VMA337" s="234"/>
      <c r="VMB337" s="234"/>
      <c r="VMC337" s="234"/>
      <c r="VMD337" s="234"/>
      <c r="VME337" s="234"/>
      <c r="VMF337" s="234"/>
      <c r="VMG337" s="234"/>
      <c r="VMH337" s="234"/>
      <c r="VMI337" s="234"/>
      <c r="VMJ337" s="234"/>
      <c r="VMK337" s="234"/>
      <c r="VML337" s="234"/>
      <c r="VMM337" s="234"/>
      <c r="VMN337" s="234"/>
      <c r="VMO337" s="234"/>
      <c r="VMP337" s="234"/>
      <c r="VMQ337" s="234"/>
      <c r="VMR337" s="234"/>
      <c r="VMS337" s="234"/>
      <c r="VMT337" s="234"/>
      <c r="VMU337" s="234"/>
      <c r="VMV337" s="234"/>
      <c r="VMW337" s="234"/>
      <c r="VMX337" s="234"/>
      <c r="VMY337" s="234"/>
      <c r="VMZ337" s="234"/>
      <c r="VNA337" s="234"/>
      <c r="VNB337" s="234"/>
      <c r="VNC337" s="234"/>
      <c r="VND337" s="234"/>
      <c r="VNE337" s="234"/>
      <c r="VNF337" s="234"/>
      <c r="VNG337" s="234"/>
      <c r="VNH337" s="234"/>
      <c r="VNI337" s="234"/>
      <c r="VNJ337" s="234"/>
      <c r="VNK337" s="234"/>
      <c r="VNL337" s="234"/>
      <c r="VNM337" s="234"/>
      <c r="VNN337" s="234"/>
      <c r="VNO337" s="234"/>
      <c r="VNP337" s="234"/>
      <c r="VNQ337" s="234"/>
      <c r="VNR337" s="234"/>
      <c r="VNS337" s="234"/>
      <c r="VNT337" s="234"/>
      <c r="VNU337" s="234"/>
      <c r="VNV337" s="234"/>
      <c r="VNW337" s="234"/>
      <c r="VNX337" s="234"/>
      <c r="VNY337" s="234"/>
      <c r="VNZ337" s="234"/>
      <c r="VOA337" s="234"/>
      <c r="VOB337" s="234"/>
      <c r="VOC337" s="234"/>
      <c r="VOD337" s="234"/>
      <c r="VOE337" s="234"/>
      <c r="VOF337" s="234"/>
      <c r="VOG337" s="234"/>
      <c r="VOH337" s="234"/>
      <c r="VOI337" s="234"/>
      <c r="VOJ337" s="234"/>
      <c r="VOK337" s="234"/>
      <c r="VOL337" s="234"/>
      <c r="VOM337" s="234"/>
      <c r="VON337" s="234"/>
      <c r="VOO337" s="234"/>
      <c r="VOP337" s="234"/>
      <c r="VOQ337" s="234"/>
      <c r="VOR337" s="234"/>
      <c r="VOS337" s="234"/>
      <c r="VOT337" s="234"/>
      <c r="VOU337" s="234"/>
      <c r="VOV337" s="234"/>
      <c r="VOW337" s="234"/>
      <c r="VOX337" s="234"/>
      <c r="VOY337" s="234"/>
      <c r="VOZ337" s="234"/>
      <c r="VPA337" s="234"/>
      <c r="VPB337" s="234"/>
      <c r="VPC337" s="234"/>
      <c r="VPD337" s="234"/>
      <c r="VPE337" s="234"/>
      <c r="VPF337" s="234"/>
      <c r="VPG337" s="234"/>
      <c r="VPH337" s="234"/>
      <c r="VPI337" s="234"/>
      <c r="VPJ337" s="234"/>
      <c r="VPK337" s="234"/>
      <c r="VPL337" s="234"/>
      <c r="VPM337" s="234"/>
      <c r="VPN337" s="234"/>
      <c r="VPO337" s="234"/>
      <c r="VPP337" s="234"/>
      <c r="VPQ337" s="234"/>
      <c r="VPR337" s="234"/>
      <c r="VPS337" s="234"/>
      <c r="VPT337" s="234"/>
      <c r="VPU337" s="234"/>
      <c r="VPV337" s="234"/>
      <c r="VPW337" s="234"/>
      <c r="VPX337" s="234"/>
      <c r="VPY337" s="234"/>
      <c r="VPZ337" s="234"/>
      <c r="VQA337" s="234"/>
      <c r="VQB337" s="234"/>
      <c r="VQC337" s="234"/>
      <c r="VQD337" s="234"/>
      <c r="VQE337" s="234"/>
      <c r="VQF337" s="234"/>
      <c r="VQG337" s="234"/>
      <c r="VQH337" s="234"/>
      <c r="VQI337" s="234"/>
      <c r="VQJ337" s="234"/>
      <c r="VQK337" s="234"/>
      <c r="VQL337" s="234"/>
      <c r="VQM337" s="234"/>
      <c r="VQN337" s="234"/>
      <c r="VQO337" s="234"/>
      <c r="VQP337" s="234"/>
      <c r="VQQ337" s="234"/>
      <c r="VQR337" s="234"/>
      <c r="VQS337" s="234"/>
      <c r="VQT337" s="234"/>
      <c r="VQU337" s="234"/>
      <c r="VQV337" s="234"/>
      <c r="VQW337" s="234"/>
      <c r="VQX337" s="234"/>
      <c r="VQY337" s="234"/>
      <c r="VQZ337" s="234"/>
      <c r="VRA337" s="234"/>
      <c r="VRB337" s="234"/>
      <c r="VRC337" s="234"/>
      <c r="VRD337" s="234"/>
      <c r="VRE337" s="234"/>
      <c r="VRF337" s="234"/>
      <c r="VRG337" s="234"/>
      <c r="VRH337" s="234"/>
      <c r="VRI337" s="234"/>
      <c r="VRJ337" s="234"/>
      <c r="VRK337" s="234"/>
      <c r="VRL337" s="234"/>
      <c r="VRM337" s="234"/>
      <c r="VRN337" s="234"/>
      <c r="VRO337" s="234"/>
      <c r="VRP337" s="234"/>
      <c r="VRQ337" s="234"/>
      <c r="VRR337" s="234"/>
      <c r="VRS337" s="234"/>
      <c r="VRT337" s="234"/>
      <c r="VRU337" s="234"/>
      <c r="VRV337" s="234"/>
      <c r="VRW337" s="234"/>
      <c r="VRX337" s="234"/>
      <c r="VRY337" s="234"/>
      <c r="VRZ337" s="234"/>
      <c r="VSA337" s="234"/>
      <c r="VSB337" s="234"/>
      <c r="VSC337" s="234"/>
      <c r="VSD337" s="234"/>
      <c r="VSE337" s="234"/>
      <c r="VSF337" s="234"/>
      <c r="VSG337" s="234"/>
      <c r="VSH337" s="234"/>
      <c r="VSI337" s="234"/>
      <c r="VSJ337" s="234"/>
      <c r="VSK337" s="234"/>
      <c r="VSL337" s="234"/>
      <c r="VSM337" s="234"/>
      <c r="VSN337" s="234"/>
      <c r="VSO337" s="234"/>
      <c r="VSP337" s="234"/>
      <c r="VSQ337" s="234"/>
      <c r="VSR337" s="234"/>
      <c r="VSS337" s="234"/>
      <c r="VST337" s="234"/>
      <c r="VSU337" s="234"/>
      <c r="VSV337" s="234"/>
      <c r="VSW337" s="234"/>
      <c r="VSX337" s="234"/>
      <c r="VSY337" s="234"/>
      <c r="VSZ337" s="234"/>
      <c r="VTA337" s="234"/>
      <c r="VTB337" s="234"/>
      <c r="VTC337" s="234"/>
      <c r="VTD337" s="234"/>
      <c r="VTE337" s="234"/>
      <c r="VTF337" s="234"/>
      <c r="VTG337" s="234"/>
      <c r="VTH337" s="234"/>
      <c r="VTI337" s="234"/>
      <c r="VTJ337" s="234"/>
      <c r="VTK337" s="234"/>
      <c r="VTL337" s="234"/>
      <c r="VTM337" s="234"/>
      <c r="VTN337" s="234"/>
      <c r="VTO337" s="234"/>
      <c r="VTP337" s="234"/>
      <c r="VTQ337" s="234"/>
      <c r="VTR337" s="234"/>
      <c r="VTS337" s="234"/>
      <c r="VTT337" s="234"/>
      <c r="VTU337" s="234"/>
      <c r="VTV337" s="234"/>
      <c r="VTW337" s="234"/>
      <c r="VTX337" s="234"/>
      <c r="VTY337" s="234"/>
      <c r="VTZ337" s="234"/>
      <c r="VUA337" s="234"/>
      <c r="VUB337" s="234"/>
      <c r="VUC337" s="234"/>
      <c r="VUD337" s="234"/>
      <c r="VUE337" s="234"/>
      <c r="VUF337" s="234"/>
      <c r="VUG337" s="234"/>
      <c r="VUH337" s="234"/>
      <c r="VUI337" s="234"/>
      <c r="VUJ337" s="234"/>
      <c r="VUK337" s="234"/>
      <c r="VUL337" s="234"/>
      <c r="VUM337" s="234"/>
      <c r="VUN337" s="234"/>
      <c r="VUO337" s="234"/>
      <c r="VUP337" s="234"/>
      <c r="VUQ337" s="234"/>
      <c r="VUR337" s="234"/>
      <c r="VUS337" s="234"/>
      <c r="VUT337" s="234"/>
      <c r="VUU337" s="234"/>
      <c r="VUV337" s="234"/>
      <c r="VUW337" s="234"/>
      <c r="VUX337" s="234"/>
      <c r="VUY337" s="234"/>
      <c r="VUZ337" s="234"/>
      <c r="VVA337" s="234"/>
      <c r="VVB337" s="234"/>
      <c r="VVC337" s="234"/>
      <c r="VVD337" s="234"/>
      <c r="VVE337" s="234"/>
      <c r="VVF337" s="234"/>
      <c r="VVG337" s="234"/>
      <c r="VVH337" s="234"/>
      <c r="VVI337" s="234"/>
      <c r="VVJ337" s="234"/>
      <c r="VVK337" s="234"/>
      <c r="VVL337" s="234"/>
      <c r="VVM337" s="234"/>
      <c r="VVN337" s="234"/>
      <c r="VVO337" s="234"/>
      <c r="VVP337" s="234"/>
      <c r="VVQ337" s="234"/>
      <c r="VVR337" s="234"/>
      <c r="VVS337" s="234"/>
      <c r="VVT337" s="234"/>
      <c r="VVU337" s="234"/>
      <c r="VVV337" s="234"/>
      <c r="VVW337" s="234"/>
      <c r="VVX337" s="234"/>
      <c r="VVY337" s="234"/>
      <c r="VVZ337" s="234"/>
      <c r="VWA337" s="234"/>
      <c r="VWB337" s="234"/>
      <c r="VWC337" s="234"/>
      <c r="VWD337" s="234"/>
      <c r="VWE337" s="234"/>
      <c r="VWF337" s="234"/>
      <c r="VWG337" s="234"/>
      <c r="VWH337" s="234"/>
      <c r="VWI337" s="234"/>
      <c r="VWJ337" s="234"/>
      <c r="VWK337" s="234"/>
      <c r="VWL337" s="234"/>
      <c r="VWM337" s="234"/>
      <c r="VWN337" s="234"/>
      <c r="VWO337" s="234"/>
      <c r="VWP337" s="234"/>
      <c r="VWQ337" s="234"/>
      <c r="VWR337" s="234"/>
      <c r="VWS337" s="234"/>
      <c r="VWT337" s="234"/>
      <c r="VWU337" s="234"/>
      <c r="VWV337" s="234"/>
      <c r="VWW337" s="234"/>
      <c r="VWX337" s="234"/>
      <c r="VWY337" s="234"/>
      <c r="VWZ337" s="234"/>
      <c r="VXA337" s="234"/>
      <c r="VXB337" s="234"/>
      <c r="VXC337" s="234"/>
      <c r="VXD337" s="234"/>
      <c r="VXE337" s="234"/>
      <c r="VXF337" s="234"/>
      <c r="VXG337" s="234"/>
      <c r="VXH337" s="234"/>
      <c r="VXI337" s="234"/>
      <c r="VXJ337" s="234"/>
      <c r="VXK337" s="234"/>
      <c r="VXL337" s="234"/>
      <c r="VXM337" s="234"/>
      <c r="VXN337" s="234"/>
      <c r="VXO337" s="234"/>
      <c r="VXP337" s="234"/>
      <c r="VXQ337" s="234"/>
      <c r="VXR337" s="234"/>
      <c r="VXS337" s="234"/>
      <c r="VXT337" s="234"/>
      <c r="VXU337" s="234"/>
      <c r="VXV337" s="234"/>
      <c r="VXW337" s="234"/>
      <c r="VXX337" s="234"/>
      <c r="VXY337" s="234"/>
      <c r="VXZ337" s="234"/>
      <c r="VYA337" s="234"/>
      <c r="VYB337" s="234"/>
      <c r="VYC337" s="234"/>
      <c r="VYD337" s="234"/>
      <c r="VYE337" s="234"/>
      <c r="VYF337" s="234"/>
      <c r="VYG337" s="234"/>
      <c r="VYH337" s="234"/>
      <c r="VYI337" s="234"/>
      <c r="VYJ337" s="234"/>
      <c r="VYK337" s="234"/>
      <c r="VYL337" s="234"/>
      <c r="VYM337" s="234"/>
      <c r="VYN337" s="234"/>
      <c r="VYO337" s="234"/>
      <c r="VYP337" s="234"/>
      <c r="VYQ337" s="234"/>
      <c r="VYR337" s="234"/>
      <c r="VYS337" s="234"/>
      <c r="VYT337" s="234"/>
      <c r="VYU337" s="234"/>
      <c r="VYV337" s="234"/>
      <c r="VYW337" s="234"/>
      <c r="VYX337" s="234"/>
      <c r="VYY337" s="234"/>
      <c r="VYZ337" s="234"/>
      <c r="VZA337" s="234"/>
      <c r="VZB337" s="234"/>
      <c r="VZC337" s="234"/>
      <c r="VZD337" s="234"/>
      <c r="VZE337" s="234"/>
      <c r="VZF337" s="234"/>
      <c r="VZG337" s="234"/>
      <c r="VZH337" s="234"/>
      <c r="VZI337" s="234"/>
      <c r="VZJ337" s="234"/>
      <c r="VZK337" s="234"/>
      <c r="VZL337" s="234"/>
      <c r="VZM337" s="234"/>
      <c r="VZN337" s="234"/>
      <c r="VZO337" s="234"/>
      <c r="VZP337" s="234"/>
      <c r="VZQ337" s="234"/>
      <c r="VZR337" s="234"/>
      <c r="VZS337" s="234"/>
      <c r="VZT337" s="234"/>
      <c r="VZU337" s="234"/>
      <c r="VZV337" s="234"/>
      <c r="VZW337" s="234"/>
      <c r="VZX337" s="234"/>
      <c r="VZY337" s="234"/>
      <c r="VZZ337" s="234"/>
      <c r="WAA337" s="234"/>
      <c r="WAB337" s="234"/>
      <c r="WAC337" s="234"/>
      <c r="WAD337" s="234"/>
      <c r="WAE337" s="234"/>
      <c r="WAF337" s="234"/>
      <c r="WAG337" s="234"/>
      <c r="WAH337" s="234"/>
      <c r="WAI337" s="234"/>
      <c r="WAJ337" s="234"/>
      <c r="WAK337" s="234"/>
      <c r="WAL337" s="234"/>
      <c r="WAM337" s="234"/>
      <c r="WAN337" s="234"/>
      <c r="WAO337" s="234"/>
      <c r="WAP337" s="234"/>
      <c r="WAQ337" s="234"/>
      <c r="WAR337" s="234"/>
      <c r="WAS337" s="234"/>
      <c r="WAT337" s="234"/>
      <c r="WAU337" s="234"/>
      <c r="WAV337" s="234"/>
      <c r="WAW337" s="234"/>
      <c r="WAX337" s="234"/>
      <c r="WAY337" s="234"/>
      <c r="WAZ337" s="234"/>
      <c r="WBA337" s="234"/>
      <c r="WBB337" s="234"/>
      <c r="WBC337" s="234"/>
      <c r="WBD337" s="234"/>
      <c r="WBE337" s="234"/>
      <c r="WBF337" s="234"/>
      <c r="WBG337" s="234"/>
      <c r="WBH337" s="234"/>
      <c r="WBI337" s="234"/>
      <c r="WBJ337" s="234"/>
      <c r="WBK337" s="234"/>
      <c r="WBL337" s="234"/>
      <c r="WBM337" s="234"/>
      <c r="WBN337" s="234"/>
      <c r="WBO337" s="234"/>
      <c r="WBP337" s="234"/>
      <c r="WBQ337" s="234"/>
      <c r="WBR337" s="234"/>
      <c r="WBS337" s="234"/>
      <c r="WBT337" s="234"/>
      <c r="WBU337" s="234"/>
      <c r="WBV337" s="234"/>
      <c r="WBW337" s="234"/>
      <c r="WBX337" s="234"/>
      <c r="WBY337" s="234"/>
      <c r="WBZ337" s="234"/>
      <c r="WCA337" s="234"/>
      <c r="WCB337" s="234"/>
      <c r="WCC337" s="234"/>
      <c r="WCD337" s="234"/>
      <c r="WCE337" s="234"/>
      <c r="WCF337" s="234"/>
      <c r="WCG337" s="234"/>
      <c r="WCH337" s="234"/>
      <c r="WCI337" s="234"/>
      <c r="WCJ337" s="234"/>
      <c r="WCK337" s="234"/>
      <c r="WCL337" s="234"/>
      <c r="WCM337" s="234"/>
      <c r="WCN337" s="234"/>
      <c r="WCO337" s="234"/>
      <c r="WCP337" s="234"/>
      <c r="WCQ337" s="234"/>
      <c r="WCR337" s="234"/>
      <c r="WCS337" s="234"/>
      <c r="WCT337" s="234"/>
      <c r="WCU337" s="234"/>
      <c r="WCV337" s="234"/>
      <c r="WCW337" s="234"/>
      <c r="WCX337" s="234"/>
      <c r="WCY337" s="234"/>
      <c r="WCZ337" s="234"/>
      <c r="WDA337" s="234"/>
      <c r="WDB337" s="234"/>
      <c r="WDC337" s="234"/>
      <c r="WDD337" s="234"/>
      <c r="WDE337" s="234"/>
      <c r="WDF337" s="234"/>
      <c r="WDG337" s="234"/>
      <c r="WDH337" s="234"/>
      <c r="WDI337" s="234"/>
      <c r="WDJ337" s="234"/>
      <c r="WDK337" s="234"/>
      <c r="WDL337" s="234"/>
      <c r="WDM337" s="234"/>
      <c r="WDN337" s="234"/>
      <c r="WDO337" s="234"/>
      <c r="WDP337" s="234"/>
      <c r="WDQ337" s="234"/>
      <c r="WDR337" s="234"/>
      <c r="WDS337" s="234"/>
      <c r="WDT337" s="234"/>
      <c r="WDU337" s="234"/>
      <c r="WDV337" s="234"/>
      <c r="WDW337" s="234"/>
      <c r="WDX337" s="234"/>
      <c r="WDY337" s="234"/>
      <c r="WDZ337" s="234"/>
      <c r="WEA337" s="234"/>
      <c r="WEB337" s="234"/>
      <c r="WEC337" s="234"/>
      <c r="WED337" s="234"/>
      <c r="WEE337" s="234"/>
      <c r="WEF337" s="234"/>
      <c r="WEG337" s="234"/>
      <c r="WEH337" s="234"/>
      <c r="WEI337" s="234"/>
      <c r="WEJ337" s="234"/>
      <c r="WEK337" s="234"/>
      <c r="WEL337" s="234"/>
      <c r="WEM337" s="234"/>
      <c r="WEN337" s="234"/>
      <c r="WEO337" s="234"/>
      <c r="WEP337" s="234"/>
      <c r="WEQ337" s="234"/>
      <c r="WER337" s="234"/>
      <c r="WES337" s="234"/>
      <c r="WET337" s="234"/>
      <c r="WEU337" s="234"/>
      <c r="WEV337" s="234"/>
      <c r="WEW337" s="234"/>
      <c r="WEX337" s="234"/>
      <c r="WEY337" s="234"/>
      <c r="WEZ337" s="234"/>
      <c r="WFA337" s="234"/>
      <c r="WFB337" s="234"/>
      <c r="WFC337" s="234"/>
      <c r="WFD337" s="234"/>
      <c r="WFE337" s="234"/>
      <c r="WFF337" s="234"/>
      <c r="WFG337" s="234"/>
      <c r="WFH337" s="234"/>
      <c r="WFI337" s="234"/>
      <c r="WFJ337" s="234"/>
      <c r="WFK337" s="234"/>
      <c r="WFL337" s="234"/>
      <c r="WFM337" s="234"/>
      <c r="WFN337" s="234"/>
      <c r="WFO337" s="234"/>
      <c r="WFP337" s="234"/>
      <c r="WFQ337" s="234"/>
      <c r="WFR337" s="234"/>
      <c r="WFS337" s="234"/>
      <c r="WFT337" s="234"/>
      <c r="WFU337" s="234"/>
      <c r="WFV337" s="234"/>
      <c r="WFW337" s="234"/>
      <c r="WFX337" s="234"/>
      <c r="WFY337" s="234"/>
      <c r="WFZ337" s="234"/>
      <c r="WGA337" s="234"/>
      <c r="WGB337" s="234"/>
      <c r="WGC337" s="234"/>
      <c r="WGD337" s="234"/>
      <c r="WGE337" s="234"/>
      <c r="WGF337" s="234"/>
      <c r="WGG337" s="234"/>
      <c r="WGH337" s="234"/>
      <c r="WGI337" s="234"/>
      <c r="WGJ337" s="234"/>
      <c r="WGK337" s="234"/>
      <c r="WGL337" s="234"/>
      <c r="WGM337" s="234"/>
      <c r="WGN337" s="234"/>
      <c r="WGO337" s="234"/>
      <c r="WGP337" s="234"/>
      <c r="WGQ337" s="234"/>
      <c r="WGR337" s="234"/>
      <c r="WGS337" s="234"/>
      <c r="WGT337" s="234"/>
      <c r="WGU337" s="234"/>
      <c r="WGV337" s="234"/>
      <c r="WGW337" s="234"/>
      <c r="WGX337" s="234"/>
      <c r="WGY337" s="234"/>
      <c r="WGZ337" s="234"/>
      <c r="WHA337" s="234"/>
      <c r="WHB337" s="234"/>
      <c r="WHC337" s="234"/>
      <c r="WHD337" s="234"/>
      <c r="WHE337" s="234"/>
      <c r="WHF337" s="234"/>
      <c r="WHG337" s="234"/>
      <c r="WHH337" s="234"/>
      <c r="WHI337" s="234"/>
      <c r="WHJ337" s="234"/>
      <c r="WHK337" s="234"/>
      <c r="WHL337" s="234"/>
      <c r="WHM337" s="234"/>
      <c r="WHN337" s="234"/>
      <c r="WHO337" s="234"/>
      <c r="WHP337" s="234"/>
      <c r="WHQ337" s="234"/>
      <c r="WHR337" s="234"/>
      <c r="WHS337" s="234"/>
      <c r="WHT337" s="234"/>
      <c r="WHU337" s="234"/>
      <c r="WHV337" s="234"/>
      <c r="WHW337" s="234"/>
      <c r="WHX337" s="234"/>
      <c r="WHY337" s="234"/>
      <c r="WHZ337" s="234"/>
      <c r="WIA337" s="234"/>
      <c r="WIB337" s="234"/>
      <c r="WIC337" s="234"/>
      <c r="WID337" s="234"/>
      <c r="WIE337" s="234"/>
      <c r="WIF337" s="234"/>
      <c r="WIG337" s="234"/>
      <c r="WIH337" s="234"/>
      <c r="WII337" s="234"/>
      <c r="WIJ337" s="234"/>
      <c r="WIK337" s="234"/>
      <c r="WIL337" s="234"/>
      <c r="WIM337" s="234"/>
      <c r="WIN337" s="234"/>
      <c r="WIO337" s="234"/>
      <c r="WIP337" s="234"/>
      <c r="WIQ337" s="234"/>
      <c r="WIR337" s="234"/>
      <c r="WIS337" s="234"/>
      <c r="WIT337" s="234"/>
      <c r="WIU337" s="234"/>
      <c r="WIV337" s="234"/>
      <c r="WIW337" s="234"/>
      <c r="WIX337" s="234"/>
      <c r="WIY337" s="234"/>
      <c r="WIZ337" s="234"/>
      <c r="WJA337" s="234"/>
      <c r="WJB337" s="234"/>
      <c r="WJC337" s="234"/>
      <c r="WJD337" s="234"/>
      <c r="WJE337" s="234"/>
      <c r="WJF337" s="234"/>
      <c r="WJG337" s="234"/>
      <c r="WJH337" s="234"/>
      <c r="WJI337" s="234"/>
      <c r="WJJ337" s="234"/>
      <c r="WJK337" s="234"/>
      <c r="WJL337" s="234"/>
      <c r="WJM337" s="234"/>
      <c r="WJN337" s="234"/>
      <c r="WJO337" s="234"/>
      <c r="WJP337" s="234"/>
      <c r="WJQ337" s="234"/>
      <c r="WJR337" s="234"/>
      <c r="WJS337" s="234"/>
      <c r="WJT337" s="234"/>
      <c r="WJU337" s="234"/>
      <c r="WJV337" s="234"/>
      <c r="WJW337" s="234"/>
      <c r="WJX337" s="234"/>
      <c r="WJY337" s="234"/>
      <c r="WJZ337" s="234"/>
      <c r="WKA337" s="234"/>
      <c r="WKB337" s="234"/>
      <c r="WKC337" s="234"/>
      <c r="WKD337" s="234"/>
      <c r="WKE337" s="234"/>
      <c r="WKF337" s="234"/>
      <c r="WKG337" s="234"/>
      <c r="WKH337" s="234"/>
      <c r="WKI337" s="234"/>
      <c r="WKJ337" s="234"/>
      <c r="WKK337" s="234"/>
      <c r="WKL337" s="234"/>
      <c r="WKM337" s="234"/>
      <c r="WKN337" s="234"/>
      <c r="WKO337" s="234"/>
      <c r="WKP337" s="234"/>
      <c r="WKQ337" s="234"/>
      <c r="WKR337" s="234"/>
      <c r="WKS337" s="234"/>
      <c r="WKT337" s="234"/>
      <c r="WKU337" s="234"/>
      <c r="WKV337" s="234"/>
      <c r="WKW337" s="234"/>
      <c r="WKX337" s="234"/>
      <c r="WKY337" s="234"/>
      <c r="WKZ337" s="234"/>
      <c r="WLA337" s="234"/>
      <c r="WLB337" s="234"/>
      <c r="WLC337" s="234"/>
      <c r="WLD337" s="234"/>
      <c r="WLE337" s="234"/>
      <c r="WLF337" s="234"/>
      <c r="WLG337" s="234"/>
      <c r="WLH337" s="234"/>
      <c r="WLI337" s="234"/>
      <c r="WLJ337" s="234"/>
      <c r="WLK337" s="234"/>
      <c r="WLL337" s="234"/>
      <c r="WLM337" s="234"/>
      <c r="WLN337" s="234"/>
      <c r="WLO337" s="234"/>
      <c r="WLP337" s="234"/>
      <c r="WLQ337" s="234"/>
      <c r="WLR337" s="234"/>
      <c r="WLS337" s="234"/>
      <c r="WLT337" s="234"/>
      <c r="WLU337" s="234"/>
      <c r="WLV337" s="234"/>
      <c r="WLW337" s="234"/>
      <c r="WLX337" s="234"/>
      <c r="WLY337" s="234"/>
      <c r="WLZ337" s="234"/>
      <c r="WMA337" s="234"/>
      <c r="WMB337" s="234"/>
      <c r="WMC337" s="234"/>
      <c r="WMD337" s="234"/>
      <c r="WME337" s="234"/>
      <c r="WMF337" s="234"/>
      <c r="WMG337" s="234"/>
      <c r="WMH337" s="234"/>
      <c r="WMI337" s="234"/>
      <c r="WMJ337" s="234"/>
      <c r="WMK337" s="234"/>
      <c r="WML337" s="234"/>
      <c r="WMM337" s="234"/>
      <c r="WMN337" s="234"/>
      <c r="WMO337" s="234"/>
      <c r="WMP337" s="234"/>
      <c r="WMQ337" s="234"/>
      <c r="WMR337" s="234"/>
      <c r="WMS337" s="234"/>
      <c r="WMT337" s="234"/>
      <c r="WMU337" s="234"/>
      <c r="WMV337" s="234"/>
      <c r="WMW337" s="234"/>
      <c r="WMX337" s="234"/>
      <c r="WMY337" s="234"/>
      <c r="WMZ337" s="234"/>
      <c r="WNA337" s="234"/>
      <c r="WNB337" s="234"/>
      <c r="WNC337" s="234"/>
      <c r="WND337" s="234"/>
      <c r="WNE337" s="234"/>
      <c r="WNF337" s="234"/>
      <c r="WNG337" s="234"/>
      <c r="WNH337" s="234"/>
      <c r="WNI337" s="234"/>
      <c r="WNJ337" s="234"/>
      <c r="WNK337" s="234"/>
      <c r="WNL337" s="234"/>
      <c r="WNM337" s="234"/>
      <c r="WNN337" s="234"/>
      <c r="WNO337" s="234"/>
      <c r="WNP337" s="234"/>
      <c r="WNQ337" s="234"/>
      <c r="WNR337" s="234"/>
      <c r="WNS337" s="234"/>
      <c r="WNT337" s="234"/>
      <c r="WNU337" s="234"/>
      <c r="WNV337" s="234"/>
      <c r="WNW337" s="234"/>
      <c r="WNX337" s="234"/>
      <c r="WNY337" s="234"/>
      <c r="WNZ337" s="234"/>
      <c r="WOA337" s="234"/>
      <c r="WOB337" s="234"/>
      <c r="WOC337" s="234"/>
      <c r="WOD337" s="234"/>
      <c r="WOE337" s="234"/>
      <c r="WOF337" s="234"/>
      <c r="WOG337" s="234"/>
      <c r="WOH337" s="234"/>
      <c r="WOI337" s="234"/>
      <c r="WOJ337" s="234"/>
      <c r="WOK337" s="234"/>
      <c r="WOL337" s="234"/>
      <c r="WOM337" s="234"/>
      <c r="WON337" s="234"/>
      <c r="WOO337" s="234"/>
      <c r="WOP337" s="234"/>
      <c r="WOQ337" s="234"/>
      <c r="WOR337" s="234"/>
      <c r="WOS337" s="234"/>
      <c r="WOT337" s="234"/>
      <c r="WOU337" s="234"/>
      <c r="WOV337" s="234"/>
      <c r="WOW337" s="234"/>
      <c r="WOX337" s="234"/>
      <c r="WOY337" s="234"/>
      <c r="WOZ337" s="234"/>
      <c r="WPA337" s="234"/>
      <c r="WPB337" s="234"/>
      <c r="WPC337" s="234"/>
      <c r="WPD337" s="234"/>
      <c r="WPE337" s="234"/>
      <c r="WPF337" s="234"/>
      <c r="WPG337" s="234"/>
      <c r="WPH337" s="234"/>
      <c r="WPI337" s="234"/>
      <c r="WPJ337" s="234"/>
      <c r="WPK337" s="234"/>
      <c r="WPL337" s="234"/>
      <c r="WPM337" s="234"/>
      <c r="WPN337" s="234"/>
      <c r="WPO337" s="234"/>
      <c r="WPP337" s="234"/>
      <c r="WPQ337" s="234"/>
      <c r="WPR337" s="234"/>
      <c r="WPS337" s="234"/>
      <c r="WPT337" s="234"/>
      <c r="WPU337" s="234"/>
      <c r="WPV337" s="234"/>
      <c r="WPW337" s="234"/>
      <c r="WPX337" s="234"/>
      <c r="WPY337" s="234"/>
      <c r="WPZ337" s="234"/>
      <c r="WQA337" s="234"/>
      <c r="WQB337" s="234"/>
      <c r="WQC337" s="234"/>
      <c r="WQD337" s="234"/>
      <c r="WQE337" s="234"/>
      <c r="WQF337" s="234"/>
      <c r="WQG337" s="234"/>
      <c r="WQH337" s="234"/>
      <c r="WQI337" s="234"/>
      <c r="WQJ337" s="234"/>
      <c r="WQK337" s="234"/>
      <c r="WQL337" s="234"/>
      <c r="WQM337" s="234"/>
      <c r="WQN337" s="234"/>
      <c r="WQO337" s="234"/>
      <c r="WQP337" s="234"/>
      <c r="WQQ337" s="234"/>
      <c r="WQR337" s="234"/>
      <c r="WQS337" s="234"/>
      <c r="WQT337" s="234"/>
      <c r="WQU337" s="234"/>
      <c r="WQV337" s="234"/>
      <c r="WQW337" s="234"/>
      <c r="WQX337" s="234"/>
      <c r="WQY337" s="234"/>
      <c r="WQZ337" s="234"/>
      <c r="WRA337" s="234"/>
      <c r="WRB337" s="234"/>
      <c r="WRC337" s="234"/>
      <c r="WRD337" s="234"/>
      <c r="WRE337" s="234"/>
      <c r="WRF337" s="234"/>
      <c r="WRG337" s="234"/>
      <c r="WRH337" s="234"/>
      <c r="WRI337" s="234"/>
      <c r="WRJ337" s="234"/>
      <c r="WRK337" s="234"/>
      <c r="WRL337" s="234"/>
      <c r="WRM337" s="234"/>
      <c r="WRN337" s="234"/>
      <c r="WRO337" s="234"/>
      <c r="WRP337" s="234"/>
      <c r="WRQ337" s="234"/>
      <c r="WRR337" s="234"/>
      <c r="WRS337" s="234"/>
      <c r="WRT337" s="234"/>
      <c r="WRU337" s="234"/>
      <c r="WRV337" s="234"/>
      <c r="WRW337" s="234"/>
      <c r="WRX337" s="234"/>
      <c r="WRY337" s="234"/>
      <c r="WRZ337" s="234"/>
      <c r="WSA337" s="234"/>
      <c r="WSB337" s="234"/>
      <c r="WSC337" s="234"/>
      <c r="WSD337" s="234"/>
      <c r="WSE337" s="234"/>
      <c r="WSF337" s="234"/>
      <c r="WSG337" s="234"/>
      <c r="WSH337" s="234"/>
      <c r="WSI337" s="234"/>
      <c r="WSJ337" s="234"/>
      <c r="WSK337" s="234"/>
      <c r="WSL337" s="234"/>
      <c r="WSM337" s="234"/>
      <c r="WSN337" s="234"/>
      <c r="WSO337" s="234"/>
      <c r="WSP337" s="234"/>
      <c r="WSQ337" s="234"/>
      <c r="WSR337" s="234"/>
      <c r="WSS337" s="234"/>
      <c r="WST337" s="234"/>
      <c r="WSU337" s="234"/>
      <c r="WSV337" s="234"/>
      <c r="WSW337" s="234"/>
      <c r="WSX337" s="234"/>
      <c r="WSY337" s="234"/>
      <c r="WSZ337" s="234"/>
      <c r="WTA337" s="234"/>
      <c r="WTB337" s="234"/>
      <c r="WTC337" s="234"/>
      <c r="WTD337" s="234"/>
      <c r="WTE337" s="234"/>
      <c r="WTF337" s="234"/>
      <c r="WTG337" s="234"/>
      <c r="WTH337" s="234"/>
      <c r="WTI337" s="234"/>
      <c r="WTJ337" s="234"/>
      <c r="WTK337" s="234"/>
      <c r="WTL337" s="234"/>
      <c r="WTM337" s="234"/>
      <c r="WTN337" s="234"/>
      <c r="WTO337" s="234"/>
      <c r="WTP337" s="234"/>
      <c r="WTQ337" s="234"/>
      <c r="WTR337" s="234"/>
      <c r="WTS337" s="234"/>
      <c r="WTT337" s="234"/>
      <c r="WTU337" s="234"/>
      <c r="WTV337" s="234"/>
      <c r="WTW337" s="234"/>
      <c r="WTX337" s="234"/>
      <c r="WTY337" s="234"/>
      <c r="WTZ337" s="234"/>
      <c r="WUA337" s="234"/>
      <c r="WUB337" s="234"/>
      <c r="WUC337" s="234"/>
      <c r="WUD337" s="234"/>
      <c r="WUE337" s="234"/>
      <c r="WUF337" s="234"/>
      <c r="WUG337" s="234"/>
      <c r="WUH337" s="234"/>
      <c r="WUI337" s="234"/>
      <c r="WUJ337" s="234"/>
      <c r="WUK337" s="234"/>
      <c r="WUL337" s="234"/>
      <c r="WUM337" s="234"/>
      <c r="WUN337" s="234"/>
      <c r="WUO337" s="234"/>
      <c r="WUP337" s="234"/>
      <c r="WUQ337" s="234"/>
      <c r="WUR337" s="234"/>
      <c r="WUS337" s="234"/>
      <c r="WUT337" s="234"/>
      <c r="WUU337" s="234"/>
      <c r="WUV337" s="234"/>
      <c r="WUW337" s="234"/>
      <c r="WUX337" s="234"/>
      <c r="WUY337" s="234"/>
      <c r="WUZ337" s="234"/>
      <c r="WVA337" s="234"/>
      <c r="WVB337" s="234"/>
      <c r="WVC337" s="234"/>
      <c r="WVD337" s="234"/>
      <c r="WVE337" s="234"/>
      <c r="WVF337" s="234"/>
      <c r="WVG337" s="234"/>
      <c r="WVH337" s="234"/>
      <c r="WVI337" s="234"/>
      <c r="WVJ337" s="234"/>
      <c r="WVK337" s="234"/>
      <c r="WVL337" s="234"/>
      <c r="WVM337" s="234"/>
      <c r="WVN337" s="234"/>
      <c r="WVO337" s="234"/>
      <c r="WVP337" s="234"/>
      <c r="WVQ337" s="234"/>
      <c r="WVR337" s="234"/>
      <c r="WVS337" s="234"/>
      <c r="WVT337" s="234"/>
      <c r="WVU337" s="234"/>
      <c r="WVV337" s="234"/>
      <c r="WVW337" s="234"/>
      <c r="WVX337" s="234"/>
      <c r="WVY337" s="234"/>
      <c r="WVZ337" s="234"/>
      <c r="WWA337" s="234"/>
      <c r="WWB337" s="234"/>
      <c r="WWC337" s="234"/>
      <c r="WWD337" s="234"/>
      <c r="WWE337" s="234"/>
      <c r="WWF337" s="234"/>
      <c r="WWG337" s="234"/>
      <c r="WWH337" s="234"/>
      <c r="WWI337" s="234"/>
      <c r="WWJ337" s="234"/>
      <c r="WWK337" s="234"/>
      <c r="WWL337" s="234"/>
      <c r="WWM337" s="234"/>
      <c r="WWN337" s="234"/>
      <c r="WWO337" s="234"/>
      <c r="WWP337" s="234"/>
      <c r="WWQ337" s="234"/>
      <c r="WWR337" s="234"/>
      <c r="WWS337" s="234"/>
      <c r="WWT337" s="234"/>
      <c r="WWU337" s="234"/>
      <c r="WWV337" s="234"/>
      <c r="WWW337" s="234"/>
      <c r="WWX337" s="234"/>
      <c r="WWY337" s="234"/>
      <c r="WWZ337" s="234"/>
      <c r="WXA337" s="234"/>
      <c r="WXB337" s="234"/>
      <c r="WXC337" s="234"/>
      <c r="WXD337" s="234"/>
      <c r="WXE337" s="234"/>
      <c r="WXF337" s="234"/>
      <c r="WXG337" s="234"/>
      <c r="WXH337" s="234"/>
      <c r="WXI337" s="234"/>
      <c r="WXJ337" s="234"/>
      <c r="WXK337" s="234"/>
      <c r="WXL337" s="234"/>
      <c r="WXM337" s="234"/>
      <c r="WXN337" s="234"/>
      <c r="WXO337" s="234"/>
      <c r="WXP337" s="234"/>
      <c r="WXQ337" s="234"/>
      <c r="WXR337" s="234"/>
      <c r="WXS337" s="234"/>
      <c r="WXT337" s="234"/>
      <c r="WXU337" s="234"/>
      <c r="WXV337" s="234"/>
      <c r="WXW337" s="234"/>
      <c r="WXX337" s="234"/>
      <c r="WXY337" s="234"/>
      <c r="WXZ337" s="234"/>
      <c r="WYA337" s="234"/>
      <c r="WYB337" s="234"/>
      <c r="WYC337" s="234"/>
      <c r="WYD337" s="234"/>
      <c r="WYE337" s="234"/>
      <c r="WYF337" s="234"/>
      <c r="WYG337" s="234"/>
      <c r="WYH337" s="234"/>
      <c r="WYI337" s="234"/>
      <c r="WYJ337" s="234"/>
      <c r="WYK337" s="234"/>
      <c r="WYL337" s="234"/>
      <c r="WYM337" s="234"/>
      <c r="WYN337" s="234"/>
      <c r="WYO337" s="234"/>
      <c r="WYP337" s="234"/>
      <c r="WYQ337" s="234"/>
      <c r="WYR337" s="234"/>
      <c r="WYS337" s="234"/>
      <c r="WYT337" s="234"/>
      <c r="WYU337" s="234"/>
      <c r="WYV337" s="234"/>
      <c r="WYW337" s="234"/>
      <c r="WYX337" s="234"/>
      <c r="WYY337" s="234"/>
      <c r="WYZ337" s="234"/>
      <c r="WZA337" s="234"/>
      <c r="WZB337" s="234"/>
      <c r="WZC337" s="234"/>
      <c r="WZD337" s="234"/>
      <c r="WZE337" s="234"/>
      <c r="WZF337" s="234"/>
      <c r="WZG337" s="234"/>
      <c r="WZH337" s="234"/>
      <c r="WZI337" s="234"/>
      <c r="WZJ337" s="234"/>
      <c r="WZK337" s="234"/>
      <c r="WZL337" s="234"/>
      <c r="WZM337" s="234"/>
      <c r="WZN337" s="234"/>
      <c r="WZO337" s="234"/>
      <c r="WZP337" s="234"/>
      <c r="WZQ337" s="234"/>
      <c r="WZR337" s="234"/>
      <c r="WZS337" s="234"/>
      <c r="WZT337" s="234"/>
      <c r="WZU337" s="234"/>
      <c r="WZV337" s="234"/>
      <c r="WZW337" s="234"/>
      <c r="WZX337" s="234"/>
      <c r="WZY337" s="234"/>
      <c r="WZZ337" s="234"/>
      <c r="XAA337" s="234"/>
      <c r="XAB337" s="234"/>
      <c r="XAC337" s="234"/>
      <c r="XAD337" s="234"/>
      <c r="XAE337" s="234"/>
      <c r="XAF337" s="234"/>
      <c r="XAG337" s="234"/>
      <c r="XAH337" s="234"/>
      <c r="XAI337" s="234"/>
      <c r="XAJ337" s="234"/>
      <c r="XAK337" s="234"/>
      <c r="XAL337" s="234"/>
      <c r="XAM337" s="234"/>
      <c r="XAN337" s="234"/>
      <c r="XAO337" s="234"/>
      <c r="XAP337" s="234"/>
      <c r="XAQ337" s="234"/>
      <c r="XAR337" s="234"/>
      <c r="XAS337" s="234"/>
      <c r="XAT337" s="234"/>
      <c r="XAU337" s="234"/>
      <c r="XAV337" s="234"/>
      <c r="XAW337" s="234"/>
      <c r="XAX337" s="234"/>
      <c r="XAY337" s="234"/>
      <c r="XAZ337" s="234"/>
      <c r="XBA337" s="234"/>
      <c r="XBB337" s="234"/>
      <c r="XBC337" s="234"/>
      <c r="XBD337" s="234"/>
      <c r="XBE337" s="234"/>
      <c r="XBF337" s="234"/>
      <c r="XBG337" s="234"/>
      <c r="XBH337" s="234"/>
      <c r="XBI337" s="234"/>
      <c r="XBJ337" s="234"/>
      <c r="XBK337" s="234"/>
      <c r="XBL337" s="234"/>
      <c r="XBM337" s="234"/>
      <c r="XBN337" s="234"/>
      <c r="XBO337" s="234"/>
      <c r="XBP337" s="234"/>
      <c r="XBQ337" s="234"/>
      <c r="XBR337" s="234"/>
      <c r="XBS337" s="234"/>
      <c r="XBT337" s="234"/>
      <c r="XBU337" s="234"/>
      <c r="XBV337" s="234"/>
      <c r="XBW337" s="234"/>
      <c r="XBX337" s="234"/>
      <c r="XBY337" s="234"/>
      <c r="XBZ337" s="234"/>
      <c r="XCA337" s="234"/>
      <c r="XCB337" s="234"/>
      <c r="XCC337" s="234"/>
      <c r="XCD337" s="234"/>
      <c r="XCE337" s="234"/>
      <c r="XCF337" s="234"/>
      <c r="XCG337" s="234"/>
      <c r="XCH337" s="234"/>
      <c r="XCI337" s="234"/>
      <c r="XCJ337" s="234"/>
      <c r="XCK337" s="234"/>
      <c r="XCL337" s="234"/>
      <c r="XCM337" s="234"/>
      <c r="XCN337" s="234"/>
      <c r="XCO337" s="234"/>
      <c r="XCP337" s="234"/>
      <c r="XCQ337" s="234"/>
      <c r="XCR337" s="234"/>
      <c r="XCS337" s="234"/>
      <c r="XCT337" s="234"/>
      <c r="XCU337" s="234"/>
      <c r="XCV337" s="234"/>
      <c r="XCW337" s="234"/>
      <c r="XCX337" s="234"/>
      <c r="XCY337" s="234"/>
      <c r="XCZ337" s="234"/>
      <c r="XDA337" s="234"/>
      <c r="XDB337" s="234"/>
      <c r="XDC337" s="234"/>
      <c r="XDD337" s="234"/>
      <c r="XDE337" s="234"/>
      <c r="XDF337" s="234"/>
      <c r="XDG337" s="234"/>
      <c r="XDH337" s="234"/>
      <c r="XDI337" s="234"/>
      <c r="XDJ337" s="234"/>
      <c r="XDK337" s="234"/>
      <c r="XDL337" s="234"/>
      <c r="XDM337" s="234"/>
      <c r="XDN337" s="234"/>
      <c r="XDO337" s="234"/>
      <c r="XDP337" s="234"/>
      <c r="XDQ337" s="234"/>
      <c r="XDR337" s="234"/>
      <c r="XDS337" s="234"/>
      <c r="XDT337" s="234"/>
      <c r="XDU337" s="234"/>
      <c r="XDV337" s="234"/>
      <c r="XDW337" s="234"/>
      <c r="XDX337" s="234"/>
      <c r="XDY337" s="234"/>
      <c r="XDZ337" s="234"/>
      <c r="XEA337" s="234"/>
      <c r="XEB337" s="234"/>
      <c r="XEC337" s="234"/>
      <c r="XED337" s="234"/>
      <c r="XEE337" s="234"/>
      <c r="XEF337" s="234"/>
      <c r="XEG337" s="234"/>
      <c r="XEH337" s="234"/>
      <c r="XEI337" s="234"/>
      <c r="XEJ337" s="234"/>
      <c r="XEK337" s="234"/>
      <c r="XEL337" s="234"/>
      <c r="XEM337" s="234"/>
      <c r="XEN337" s="234"/>
      <c r="XEO337" s="234"/>
      <c r="XEP337" s="234"/>
      <c r="XEQ337" s="234"/>
      <c r="XER337" s="234"/>
      <c r="XES337" s="234"/>
      <c r="XET337" s="234"/>
      <c r="XEU337" s="234"/>
      <c r="XEV337" s="234"/>
      <c r="XEW337" s="234"/>
      <c r="XEX337" s="234"/>
      <c r="XEY337" s="234"/>
      <c r="XEZ337" s="234"/>
      <c r="XFA337" s="234"/>
      <c r="XFB337" s="234"/>
    </row>
    <row r="338" spans="1:16382" s="258" customFormat="1" ht="15" hidden="1" customHeight="1" x14ac:dyDescent="0.25">
      <c r="A338" s="120" t="s">
        <v>1318</v>
      </c>
      <c r="B338" s="130">
        <v>3</v>
      </c>
      <c r="C338" s="131" t="s">
        <v>1595</v>
      </c>
      <c r="D338" s="109" t="s">
        <v>1387</v>
      </c>
      <c r="E338" s="120"/>
      <c r="F338" s="112" t="s">
        <v>34</v>
      </c>
      <c r="G338" s="120"/>
      <c r="H338" s="120"/>
      <c r="I338" s="120"/>
      <c r="J338" s="120" t="s">
        <v>252</v>
      </c>
      <c r="K338" s="120"/>
      <c r="L338" s="120"/>
      <c r="M338" s="120"/>
      <c r="N338" s="112" t="s">
        <v>1611</v>
      </c>
      <c r="O338" s="120"/>
      <c r="P338" s="120"/>
      <c r="Q338" s="120"/>
      <c r="R338" s="120"/>
      <c r="S338" s="113"/>
      <c r="T338" s="130"/>
      <c r="U338" s="130"/>
      <c r="V338" s="120"/>
      <c r="W338" s="369"/>
      <c r="X338" s="372"/>
      <c r="Y338" s="132"/>
      <c r="Z338" s="132"/>
      <c r="AA338" s="132"/>
      <c r="AB338" s="132"/>
      <c r="AC338" s="132"/>
      <c r="AD338" s="133"/>
      <c r="AE338" s="134"/>
      <c r="AF338" s="134"/>
      <c r="AG338" s="130"/>
      <c r="AH338" s="134"/>
      <c r="AI338" s="135"/>
      <c r="AJ338" s="135"/>
      <c r="AK338" s="135"/>
      <c r="AL338" s="120"/>
      <c r="AM338" s="120"/>
      <c r="AN338" s="120"/>
      <c r="AO338" s="120"/>
      <c r="AP338" s="112"/>
      <c r="AQ338" s="112"/>
      <c r="AR338" s="109"/>
      <c r="AS338" s="118"/>
    </row>
    <row r="339" spans="1:16382" s="242" customFormat="1" ht="15" hidden="1" customHeight="1" x14ac:dyDescent="0.25">
      <c r="A339" s="111" t="s">
        <v>1318</v>
      </c>
      <c r="B339" s="361">
        <v>2</v>
      </c>
      <c r="C339" s="111" t="s">
        <v>46</v>
      </c>
      <c r="D339" s="111" t="s">
        <v>1387</v>
      </c>
      <c r="E339" s="111" t="s">
        <v>1378</v>
      </c>
      <c r="F339" s="111" t="s">
        <v>34</v>
      </c>
      <c r="G339" s="122" t="s">
        <v>1457</v>
      </c>
      <c r="H339" s="111" t="s">
        <v>961</v>
      </c>
      <c r="I339" s="111" t="s">
        <v>1278</v>
      </c>
      <c r="J339" s="111" t="s">
        <v>253</v>
      </c>
      <c r="K339" s="363"/>
      <c r="L339" s="363"/>
      <c r="M339" s="111"/>
      <c r="N339" s="122" t="s">
        <v>1611</v>
      </c>
      <c r="O339" s="111"/>
      <c r="P339" s="361" t="s">
        <v>1062</v>
      </c>
      <c r="Q339" s="111" t="s">
        <v>10</v>
      </c>
      <c r="R339" s="111"/>
      <c r="S339" s="366"/>
      <c r="T339" s="368"/>
      <c r="U339" s="368"/>
      <c r="V339" s="111"/>
      <c r="W339" s="111"/>
      <c r="X339" s="368"/>
      <c r="Y339" s="373" t="s">
        <v>356</v>
      </c>
      <c r="Z339" s="373" t="s">
        <v>793</v>
      </c>
      <c r="AA339" s="373" t="s">
        <v>793</v>
      </c>
      <c r="AB339" s="373" t="s">
        <v>793</v>
      </c>
      <c r="AC339" s="373">
        <v>4</v>
      </c>
      <c r="AD339" s="361" t="s">
        <v>793</v>
      </c>
      <c r="AE339" s="376"/>
      <c r="AF339" s="376"/>
      <c r="AG339" s="368"/>
      <c r="AH339" s="368"/>
      <c r="AI339" s="378" t="s">
        <v>281</v>
      </c>
      <c r="AJ339" s="378"/>
      <c r="AK339" s="378"/>
      <c r="AL339" s="111"/>
      <c r="AM339" s="111"/>
      <c r="AN339" s="111"/>
      <c r="AO339" s="111"/>
      <c r="AP339" s="122"/>
      <c r="AQ339" s="122"/>
      <c r="AR339" s="111"/>
      <c r="AS339" s="111"/>
    </row>
    <row r="340" spans="1:16382" s="119" customFormat="1" ht="15" hidden="1" customHeight="1" x14ac:dyDescent="0.25">
      <c r="A340" s="259" t="s">
        <v>1030</v>
      </c>
      <c r="B340" s="260">
        <v>2</v>
      </c>
      <c r="C340" s="261" t="s">
        <v>646</v>
      </c>
      <c r="D340" s="262" t="s">
        <v>1386</v>
      </c>
      <c r="E340" s="259" t="s">
        <v>1379</v>
      </c>
      <c r="F340" s="259" t="s">
        <v>781</v>
      </c>
      <c r="G340" s="259" t="s">
        <v>1458</v>
      </c>
      <c r="H340" s="259" t="s">
        <v>961</v>
      </c>
      <c r="I340" s="259"/>
      <c r="J340" s="259" t="s">
        <v>647</v>
      </c>
      <c r="K340" s="72" t="s">
        <v>1157</v>
      </c>
      <c r="L340" s="72" t="s">
        <v>1216</v>
      </c>
      <c r="M340" s="259"/>
      <c r="N340" s="262" t="s">
        <v>1611</v>
      </c>
      <c r="O340" s="259"/>
      <c r="P340" s="260" t="s">
        <v>1062</v>
      </c>
      <c r="Q340" s="259" t="s">
        <v>7</v>
      </c>
      <c r="R340" s="259"/>
      <c r="S340" s="263"/>
      <c r="T340" s="264"/>
      <c r="U340" s="264"/>
      <c r="V340" s="259"/>
      <c r="W340" s="259" t="s">
        <v>464</v>
      </c>
      <c r="X340" s="264"/>
      <c r="Y340" s="265">
        <v>0</v>
      </c>
      <c r="Z340" s="265" t="s">
        <v>793</v>
      </c>
      <c r="AA340" s="265" t="s">
        <v>793</v>
      </c>
      <c r="AB340" s="265" t="s">
        <v>793</v>
      </c>
      <c r="AC340" s="265">
        <v>2</v>
      </c>
      <c r="AD340" s="260" t="s">
        <v>793</v>
      </c>
      <c r="AE340" s="266"/>
      <c r="AF340" s="266"/>
      <c r="AG340" s="264"/>
      <c r="AH340" s="264"/>
      <c r="AI340" s="267" t="s">
        <v>648</v>
      </c>
      <c r="AJ340" s="267" t="s">
        <v>648</v>
      </c>
      <c r="AK340" s="267"/>
      <c r="AL340" s="259"/>
      <c r="AM340" s="259"/>
      <c r="AN340" s="259"/>
      <c r="AO340" s="259"/>
      <c r="AP340" s="262"/>
      <c r="AQ340" s="262"/>
      <c r="AR340" s="259"/>
      <c r="AS340" s="268"/>
    </row>
    <row r="341" spans="1:16382" s="234" customFormat="1" ht="15" hidden="1" customHeight="1" x14ac:dyDescent="0.25">
      <c r="A341" s="237" t="s">
        <v>67</v>
      </c>
      <c r="B341" s="241">
        <v>2</v>
      </c>
      <c r="C341" s="242" t="s">
        <v>1500</v>
      </c>
      <c r="D341" s="225" t="s">
        <v>990</v>
      </c>
      <c r="E341" s="237"/>
      <c r="F341" s="237" t="s">
        <v>1482</v>
      </c>
      <c r="G341" s="237" t="s">
        <v>1459</v>
      </c>
      <c r="H341" s="237" t="s">
        <v>990</v>
      </c>
      <c r="I341" s="237"/>
      <c r="J341" s="237" t="s">
        <v>1501</v>
      </c>
      <c r="K341" s="80"/>
      <c r="L341" s="80"/>
      <c r="M341" s="237"/>
      <c r="N341" s="225" t="s">
        <v>1611</v>
      </c>
      <c r="O341" s="237"/>
      <c r="P341" s="230" t="s">
        <v>1068</v>
      </c>
      <c r="Q341" s="237"/>
      <c r="R341" s="237"/>
      <c r="S341" s="226"/>
      <c r="T341" s="241"/>
      <c r="U341" s="241"/>
      <c r="V341" s="237" t="s">
        <v>1502</v>
      </c>
      <c r="W341" s="237"/>
      <c r="X341" s="371"/>
      <c r="Y341" s="243"/>
      <c r="Z341" s="243"/>
      <c r="AA341" s="243"/>
      <c r="AB341" s="243"/>
      <c r="AC341" s="243"/>
      <c r="AD341" s="244"/>
      <c r="AE341" s="245"/>
      <c r="AF341" s="245"/>
      <c r="AG341" s="241"/>
      <c r="AH341" s="245"/>
      <c r="AI341" s="246"/>
      <c r="AJ341" s="246"/>
      <c r="AK341" s="246"/>
      <c r="AL341" s="237"/>
      <c r="AM341" s="237"/>
      <c r="AN341" s="237"/>
      <c r="AO341" s="237"/>
      <c r="AP341" s="225"/>
      <c r="AQ341" s="225"/>
      <c r="AR341" s="222"/>
      <c r="AS341" s="233"/>
    </row>
    <row r="342" spans="1:16382" ht="15" customHeight="1" x14ac:dyDescent="0.25">
      <c r="A342" s="80"/>
      <c r="B342" s="81"/>
      <c r="C342" s="79"/>
      <c r="D342" s="80"/>
      <c r="E342" s="80"/>
      <c r="F342" s="80"/>
      <c r="G342" s="80"/>
      <c r="H342" s="80"/>
      <c r="I342" s="80"/>
      <c r="J342" s="80"/>
      <c r="K342" s="80"/>
      <c r="L342" s="80"/>
      <c r="M342" s="80"/>
      <c r="N342" s="80"/>
      <c r="O342" s="80"/>
      <c r="P342" s="80"/>
      <c r="Q342" s="80"/>
      <c r="R342" s="80"/>
      <c r="S342" s="74"/>
      <c r="T342" s="81"/>
      <c r="U342" s="81"/>
      <c r="V342" s="80"/>
      <c r="W342" s="80"/>
      <c r="X342" s="81"/>
      <c r="Y342" s="84"/>
      <c r="Z342" s="84"/>
      <c r="AA342" s="84"/>
      <c r="AB342" s="84"/>
      <c r="AC342" s="84"/>
      <c r="AD342" s="86"/>
      <c r="AE342" s="88"/>
      <c r="AF342" s="88"/>
      <c r="AG342" s="81"/>
      <c r="AH342" s="88"/>
      <c r="AI342" s="90"/>
      <c r="AJ342" s="90"/>
      <c r="AK342" s="90"/>
      <c r="AL342" s="80"/>
      <c r="AM342" s="80"/>
      <c r="AN342" s="80"/>
      <c r="AO342" s="80"/>
      <c r="AP342" s="73"/>
      <c r="AQ342" s="73"/>
      <c r="AR342" s="72"/>
      <c r="AS342" s="92"/>
    </row>
    <row r="343" spans="1:16382" ht="15" customHeight="1" x14ac:dyDescent="0.25">
      <c r="A343" s="80"/>
      <c r="B343" s="81"/>
      <c r="C343" s="79"/>
      <c r="D343" s="80"/>
      <c r="E343" s="80"/>
      <c r="F343" s="80"/>
      <c r="G343" s="80"/>
      <c r="H343" s="80"/>
      <c r="I343" s="80"/>
      <c r="J343" s="80"/>
      <c r="K343" s="80"/>
      <c r="L343" s="80"/>
      <c r="M343" s="80"/>
      <c r="N343" s="80"/>
      <c r="O343" s="80"/>
      <c r="P343" s="80"/>
      <c r="Q343" s="80"/>
      <c r="R343" s="80"/>
      <c r="S343" s="74"/>
      <c r="T343" s="81"/>
      <c r="U343" s="81"/>
      <c r="V343" s="80"/>
      <c r="W343" s="80"/>
      <c r="X343" s="81"/>
      <c r="Y343" s="84"/>
      <c r="Z343" s="84"/>
      <c r="AA343" s="84"/>
      <c r="AB343" s="84"/>
      <c r="AC343" s="84"/>
      <c r="AD343" s="86"/>
      <c r="AE343" s="88"/>
      <c r="AF343" s="88"/>
      <c r="AG343" s="81"/>
      <c r="AH343" s="88"/>
      <c r="AI343" s="90"/>
      <c r="AJ343" s="90"/>
      <c r="AK343" s="90"/>
      <c r="AL343" s="80"/>
      <c r="AM343" s="80"/>
      <c r="AN343" s="80"/>
      <c r="AO343" s="80"/>
      <c r="AP343" s="73"/>
      <c r="AQ343" s="73"/>
      <c r="AR343" s="72"/>
      <c r="AS343" s="92"/>
    </row>
    <row r="344" spans="1:16382" ht="15" customHeight="1" x14ac:dyDescent="0.25">
      <c r="A344" s="80"/>
      <c r="B344" s="81"/>
      <c r="C344" s="79"/>
      <c r="D344" s="80"/>
      <c r="E344" s="80"/>
      <c r="F344" s="80"/>
      <c r="G344" s="80"/>
      <c r="H344" s="80"/>
      <c r="I344" s="80"/>
      <c r="J344" s="80"/>
      <c r="K344" s="80"/>
      <c r="L344" s="80"/>
      <c r="M344" s="80"/>
      <c r="N344" s="80"/>
      <c r="O344" s="80"/>
      <c r="P344" s="80"/>
      <c r="Q344" s="80"/>
      <c r="R344" s="80"/>
      <c r="S344" s="74"/>
      <c r="T344" s="81"/>
      <c r="U344" s="81"/>
      <c r="V344" s="80"/>
      <c r="W344" s="80"/>
      <c r="X344" s="81"/>
      <c r="Y344" s="84"/>
      <c r="Z344" s="84"/>
      <c r="AA344" s="84"/>
      <c r="AB344" s="84"/>
      <c r="AC344" s="84"/>
      <c r="AD344" s="86"/>
      <c r="AE344" s="88"/>
      <c r="AF344" s="88"/>
      <c r="AG344" s="81"/>
      <c r="AH344" s="88"/>
      <c r="AI344" s="90"/>
      <c r="AJ344" s="90"/>
      <c r="AK344" s="90"/>
      <c r="AL344" s="80"/>
      <c r="AM344" s="80"/>
      <c r="AN344" s="80"/>
      <c r="AO344" s="80"/>
      <c r="AP344" s="73"/>
      <c r="AQ344" s="73"/>
      <c r="AR344" s="72"/>
      <c r="AS344" s="92"/>
    </row>
    <row r="345" spans="1:16382" ht="15" customHeight="1" x14ac:dyDescent="0.25">
      <c r="A345" s="80"/>
      <c r="B345" s="81"/>
      <c r="C345" s="79"/>
      <c r="D345" s="80"/>
      <c r="E345" s="80"/>
      <c r="F345" s="80"/>
      <c r="G345" s="80"/>
      <c r="H345" s="80"/>
      <c r="I345" s="80"/>
      <c r="J345" s="80"/>
      <c r="K345" s="80"/>
      <c r="L345" s="80"/>
      <c r="M345" s="80"/>
      <c r="N345" s="80"/>
      <c r="O345" s="80"/>
      <c r="P345" s="80"/>
      <c r="Q345" s="80"/>
      <c r="R345" s="80"/>
      <c r="S345" s="74"/>
      <c r="T345" s="81"/>
      <c r="U345" s="81"/>
      <c r="V345" s="80"/>
      <c r="W345" s="80"/>
      <c r="X345" s="81"/>
      <c r="Y345" s="84"/>
      <c r="Z345" s="84"/>
      <c r="AA345" s="84"/>
      <c r="AB345" s="84"/>
      <c r="AC345" s="84"/>
      <c r="AD345" s="86"/>
      <c r="AE345" s="88"/>
      <c r="AF345" s="88"/>
      <c r="AG345" s="81"/>
      <c r="AH345" s="88"/>
      <c r="AI345" s="90"/>
      <c r="AJ345" s="90"/>
      <c r="AK345" s="90"/>
      <c r="AL345" s="80"/>
      <c r="AM345" s="80"/>
      <c r="AN345" s="80"/>
      <c r="AO345" s="80"/>
      <c r="AP345" s="73"/>
      <c r="AQ345" s="73"/>
      <c r="AR345" s="72"/>
      <c r="AS345" s="92"/>
    </row>
    <row r="346" spans="1:16382" ht="15" customHeight="1" x14ac:dyDescent="0.25">
      <c r="A346" s="80"/>
      <c r="B346" s="81"/>
      <c r="C346" s="79"/>
      <c r="D346" s="80"/>
      <c r="E346" s="80"/>
      <c r="F346" s="80"/>
      <c r="G346" s="80"/>
      <c r="H346" s="80"/>
      <c r="I346" s="80"/>
      <c r="J346" s="80"/>
      <c r="K346" s="80"/>
      <c r="L346" s="80"/>
      <c r="M346" s="80"/>
      <c r="N346" s="80"/>
      <c r="O346" s="80"/>
      <c r="P346" s="80"/>
      <c r="Q346" s="80"/>
      <c r="R346" s="80"/>
      <c r="S346" s="74"/>
      <c r="T346" s="81"/>
      <c r="U346" s="81"/>
      <c r="V346" s="80"/>
      <c r="W346" s="80"/>
      <c r="X346" s="81"/>
      <c r="Y346" s="84"/>
      <c r="Z346" s="84"/>
      <c r="AA346" s="84"/>
      <c r="AB346" s="84"/>
      <c r="AC346" s="84"/>
      <c r="AD346" s="86"/>
      <c r="AE346" s="88"/>
      <c r="AF346" s="88"/>
      <c r="AG346" s="81"/>
      <c r="AH346" s="88"/>
      <c r="AI346" s="90"/>
      <c r="AJ346" s="90"/>
      <c r="AK346" s="90"/>
      <c r="AL346" s="80"/>
      <c r="AM346" s="80"/>
      <c r="AN346" s="80"/>
      <c r="AO346" s="80"/>
      <c r="AP346" s="73"/>
      <c r="AQ346" s="73"/>
      <c r="AR346" s="72"/>
      <c r="AS346" s="92"/>
    </row>
    <row r="347" spans="1:16382" ht="15" customHeight="1" x14ac:dyDescent="0.25">
      <c r="A347" s="80"/>
      <c r="B347" s="81"/>
      <c r="C347" s="79"/>
      <c r="D347" s="80"/>
      <c r="E347" s="80"/>
      <c r="F347" s="80"/>
      <c r="G347" s="80"/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0"/>
      <c r="S347" s="74"/>
      <c r="T347" s="81"/>
      <c r="U347" s="81"/>
      <c r="V347" s="80"/>
      <c r="W347" s="80"/>
      <c r="X347" s="81"/>
      <c r="Y347" s="84"/>
      <c r="Z347" s="84"/>
      <c r="AA347" s="84"/>
      <c r="AB347" s="84"/>
      <c r="AC347" s="84"/>
      <c r="AD347" s="86"/>
      <c r="AE347" s="88"/>
      <c r="AF347" s="88"/>
      <c r="AG347" s="81"/>
      <c r="AH347" s="88"/>
      <c r="AI347" s="90"/>
      <c r="AJ347" s="90"/>
      <c r="AK347" s="90"/>
      <c r="AL347" s="80"/>
      <c r="AM347" s="80"/>
      <c r="AN347" s="80"/>
      <c r="AO347" s="80"/>
      <c r="AP347" s="73"/>
      <c r="AQ347" s="73"/>
      <c r="AR347" s="72"/>
      <c r="AS347" s="92"/>
    </row>
    <row r="348" spans="1:16382" ht="15" customHeight="1" x14ac:dyDescent="0.25">
      <c r="A348" s="80"/>
      <c r="B348" s="81"/>
      <c r="C348" s="79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74"/>
      <c r="T348" s="81"/>
      <c r="U348" s="81"/>
      <c r="V348" s="80"/>
      <c r="W348" s="80"/>
      <c r="X348" s="81"/>
      <c r="Y348" s="84"/>
      <c r="Z348" s="84"/>
      <c r="AA348" s="84"/>
      <c r="AB348" s="84"/>
      <c r="AC348" s="84"/>
      <c r="AD348" s="86"/>
      <c r="AE348" s="88"/>
      <c r="AF348" s="88"/>
      <c r="AG348" s="81"/>
      <c r="AH348" s="88"/>
      <c r="AI348" s="90"/>
      <c r="AJ348" s="90"/>
      <c r="AK348" s="90"/>
      <c r="AL348" s="80"/>
      <c r="AM348" s="80"/>
      <c r="AN348" s="80"/>
      <c r="AO348" s="80"/>
      <c r="AP348" s="73"/>
      <c r="AQ348" s="73"/>
      <c r="AR348" s="72"/>
      <c r="AS348" s="92"/>
    </row>
    <row r="349" spans="1:16382" ht="15" customHeight="1" x14ac:dyDescent="0.25">
      <c r="A349" s="80"/>
      <c r="B349" s="81"/>
      <c r="C349" s="79"/>
      <c r="D349" s="80"/>
      <c r="E349" s="80"/>
      <c r="F349" s="80"/>
      <c r="G349" s="80"/>
      <c r="H349" s="80"/>
      <c r="I349" s="80"/>
      <c r="J349" s="80"/>
      <c r="K349" s="80"/>
      <c r="L349" s="80"/>
      <c r="M349" s="80"/>
      <c r="N349" s="80"/>
      <c r="O349" s="80"/>
      <c r="P349" s="80"/>
      <c r="Q349" s="80"/>
      <c r="R349" s="80"/>
      <c r="S349" s="74"/>
      <c r="T349" s="81"/>
      <c r="U349" s="81"/>
      <c r="V349" s="80"/>
      <c r="W349" s="80"/>
      <c r="X349" s="81"/>
      <c r="Y349" s="84"/>
      <c r="Z349" s="84"/>
      <c r="AA349" s="84"/>
      <c r="AB349" s="84"/>
      <c r="AC349" s="84"/>
      <c r="AD349" s="86"/>
      <c r="AE349" s="88"/>
      <c r="AF349" s="88"/>
      <c r="AG349" s="81"/>
      <c r="AH349" s="88"/>
      <c r="AI349" s="90"/>
      <c r="AJ349" s="90"/>
      <c r="AK349" s="90"/>
      <c r="AL349" s="80"/>
      <c r="AM349" s="80"/>
      <c r="AN349" s="80"/>
      <c r="AO349" s="80"/>
      <c r="AP349" s="73"/>
      <c r="AQ349" s="73"/>
      <c r="AR349" s="72"/>
      <c r="AS349" s="92"/>
    </row>
    <row r="350" spans="1:16382" ht="15" customHeight="1" x14ac:dyDescent="0.25">
      <c r="A350" s="80"/>
      <c r="B350" s="81"/>
      <c r="C350" s="79"/>
      <c r="D350" s="80"/>
      <c r="E350" s="80"/>
      <c r="F350" s="80"/>
      <c r="G350" s="80"/>
      <c r="H350" s="80"/>
      <c r="I350" s="80"/>
      <c r="J350" s="80"/>
      <c r="K350" s="80"/>
      <c r="L350" s="80"/>
      <c r="M350" s="80"/>
      <c r="N350" s="80"/>
      <c r="O350" s="80"/>
      <c r="P350" s="80"/>
      <c r="Q350" s="80"/>
      <c r="R350" s="80"/>
      <c r="S350" s="74"/>
      <c r="T350" s="81"/>
      <c r="U350" s="81"/>
      <c r="V350" s="80"/>
      <c r="W350" s="80"/>
      <c r="X350" s="81"/>
      <c r="Y350" s="84"/>
      <c r="Z350" s="84"/>
      <c r="AA350" s="84"/>
      <c r="AB350" s="84"/>
      <c r="AC350" s="84"/>
      <c r="AD350" s="86"/>
      <c r="AE350" s="88"/>
      <c r="AF350" s="88"/>
      <c r="AG350" s="81"/>
      <c r="AH350" s="88"/>
      <c r="AI350" s="90"/>
      <c r="AJ350" s="90"/>
      <c r="AK350" s="90"/>
      <c r="AL350" s="80"/>
      <c r="AM350" s="80"/>
      <c r="AN350" s="80"/>
      <c r="AO350" s="80"/>
      <c r="AP350" s="73"/>
      <c r="AQ350" s="73"/>
      <c r="AR350" s="72"/>
      <c r="AS350" s="92"/>
    </row>
    <row r="351" spans="1:16382" ht="15" customHeight="1" x14ac:dyDescent="0.25">
      <c r="A351" s="80"/>
      <c r="B351" s="81"/>
      <c r="C351" s="79"/>
      <c r="D351" s="80"/>
      <c r="E351" s="80"/>
      <c r="F351" s="80"/>
      <c r="G351" s="80"/>
      <c r="H351" s="80"/>
      <c r="I351" s="80"/>
      <c r="J351" s="80"/>
      <c r="K351" s="80"/>
      <c r="L351" s="80"/>
      <c r="M351" s="80"/>
      <c r="N351" s="80"/>
      <c r="O351" s="80"/>
      <c r="P351" s="80"/>
      <c r="Q351" s="80"/>
      <c r="R351" s="80"/>
      <c r="S351" s="74"/>
      <c r="T351" s="81"/>
      <c r="U351" s="81"/>
      <c r="V351" s="80"/>
      <c r="W351" s="80"/>
      <c r="X351" s="81"/>
      <c r="Y351" s="84"/>
      <c r="Z351" s="84"/>
      <c r="AA351" s="84"/>
      <c r="AB351" s="84"/>
      <c r="AC351" s="84"/>
      <c r="AD351" s="86"/>
      <c r="AE351" s="88"/>
      <c r="AF351" s="88"/>
      <c r="AG351" s="81"/>
      <c r="AH351" s="88"/>
      <c r="AI351" s="90"/>
      <c r="AJ351" s="90"/>
      <c r="AK351" s="90"/>
      <c r="AL351" s="80"/>
      <c r="AM351" s="80"/>
      <c r="AN351" s="80"/>
      <c r="AO351" s="80"/>
      <c r="AP351" s="73"/>
      <c r="AQ351" s="73"/>
      <c r="AR351" s="72"/>
      <c r="AS351" s="92"/>
    </row>
    <row r="352" spans="1:16382" ht="15" customHeight="1" x14ac:dyDescent="0.25">
      <c r="A352" s="80"/>
      <c r="B352" s="81"/>
      <c r="C352" s="79"/>
      <c r="D352" s="80"/>
      <c r="E352" s="80"/>
      <c r="F352" s="80"/>
      <c r="G352" s="80"/>
      <c r="H352" s="80"/>
      <c r="I352" s="80"/>
      <c r="J352" s="80"/>
      <c r="K352" s="80"/>
      <c r="L352" s="80"/>
      <c r="M352" s="80"/>
      <c r="N352" s="80"/>
      <c r="O352" s="80"/>
      <c r="P352" s="80"/>
      <c r="Q352" s="80"/>
      <c r="R352" s="80"/>
      <c r="S352" s="74"/>
      <c r="T352" s="81"/>
      <c r="U352" s="81"/>
      <c r="V352" s="80"/>
      <c r="W352" s="80"/>
      <c r="X352" s="81"/>
      <c r="Y352" s="84"/>
      <c r="Z352" s="84"/>
      <c r="AA352" s="84"/>
      <c r="AB352" s="84"/>
      <c r="AC352" s="84"/>
      <c r="AD352" s="86"/>
      <c r="AE352" s="88"/>
      <c r="AF352" s="88"/>
      <c r="AG352" s="81"/>
      <c r="AH352" s="88"/>
      <c r="AI352" s="90"/>
      <c r="AJ352" s="90"/>
      <c r="AK352" s="90"/>
      <c r="AL352" s="80"/>
      <c r="AM352" s="80"/>
      <c r="AN352" s="80"/>
      <c r="AO352" s="80"/>
      <c r="AP352" s="73"/>
      <c r="AQ352" s="73"/>
      <c r="AR352" s="72"/>
      <c r="AS352" s="92"/>
    </row>
    <row r="353" spans="1:45" ht="15" customHeight="1" x14ac:dyDescent="0.25">
      <c r="A353" s="80"/>
      <c r="B353" s="81"/>
      <c r="C353" s="79"/>
      <c r="D353" s="80"/>
      <c r="E353" s="80"/>
      <c r="F353" s="80"/>
      <c r="G353" s="80"/>
      <c r="H353" s="80"/>
      <c r="I353" s="80"/>
      <c r="J353" s="80"/>
      <c r="K353" s="80"/>
      <c r="L353" s="80"/>
      <c r="M353" s="80"/>
      <c r="N353" s="80"/>
      <c r="O353" s="80"/>
      <c r="P353" s="80"/>
      <c r="Q353" s="80"/>
      <c r="R353" s="80"/>
      <c r="S353" s="74"/>
      <c r="T353" s="81"/>
      <c r="U353" s="81"/>
      <c r="V353" s="80"/>
      <c r="W353" s="80"/>
      <c r="X353" s="81"/>
      <c r="Y353" s="84"/>
      <c r="Z353" s="84"/>
      <c r="AA353" s="84"/>
      <c r="AB353" s="84"/>
      <c r="AC353" s="84"/>
      <c r="AD353" s="86"/>
      <c r="AE353" s="88"/>
      <c r="AF353" s="88"/>
      <c r="AG353" s="81"/>
      <c r="AH353" s="88"/>
      <c r="AI353" s="90"/>
      <c r="AJ353" s="90"/>
      <c r="AK353" s="90"/>
      <c r="AL353" s="80"/>
      <c r="AM353" s="80"/>
      <c r="AN353" s="80"/>
      <c r="AO353" s="80"/>
      <c r="AP353" s="73"/>
      <c r="AQ353" s="73"/>
      <c r="AR353" s="72"/>
      <c r="AS353" s="92"/>
    </row>
    <row r="354" spans="1:45" ht="15" customHeight="1" x14ac:dyDescent="0.25">
      <c r="A354" s="80"/>
      <c r="B354" s="81"/>
      <c r="C354" s="79"/>
      <c r="D354" s="80"/>
      <c r="E354" s="80"/>
      <c r="F354" s="80"/>
      <c r="G354" s="80"/>
      <c r="H354" s="80"/>
      <c r="I354" s="80"/>
      <c r="J354" s="80"/>
      <c r="K354" s="80"/>
      <c r="L354" s="80"/>
      <c r="M354" s="80"/>
      <c r="N354" s="80"/>
      <c r="O354" s="80"/>
      <c r="P354" s="80"/>
      <c r="Q354" s="80"/>
      <c r="R354" s="80"/>
      <c r="S354" s="74"/>
      <c r="T354" s="81"/>
      <c r="U354" s="81"/>
      <c r="V354" s="80"/>
      <c r="W354" s="80"/>
      <c r="X354" s="81"/>
      <c r="Y354" s="84"/>
      <c r="Z354" s="84"/>
      <c r="AA354" s="84"/>
      <c r="AB354" s="84"/>
      <c r="AC354" s="84"/>
      <c r="AD354" s="86"/>
      <c r="AE354" s="88"/>
      <c r="AF354" s="88"/>
      <c r="AG354" s="81"/>
      <c r="AH354" s="88"/>
      <c r="AI354" s="90"/>
      <c r="AJ354" s="90"/>
      <c r="AK354" s="90"/>
      <c r="AL354" s="80"/>
      <c r="AM354" s="80"/>
      <c r="AN354" s="80"/>
      <c r="AO354" s="80"/>
      <c r="AP354" s="73"/>
      <c r="AQ354" s="73"/>
      <c r="AR354" s="72"/>
      <c r="AS354" s="92"/>
    </row>
    <row r="355" spans="1:45" ht="15" customHeight="1" x14ac:dyDescent="0.25">
      <c r="A355" s="80"/>
      <c r="B355" s="81"/>
      <c r="C355" s="79"/>
      <c r="D355" s="80"/>
      <c r="E355" s="80"/>
      <c r="F355" s="80"/>
      <c r="G355" s="80"/>
      <c r="H355" s="80"/>
      <c r="I355" s="80"/>
      <c r="J355" s="80"/>
      <c r="K355" s="80"/>
      <c r="L355" s="80"/>
      <c r="M355" s="80"/>
      <c r="N355" s="80"/>
      <c r="O355" s="80"/>
      <c r="P355" s="80"/>
      <c r="Q355" s="80"/>
      <c r="R355" s="80"/>
      <c r="S355" s="74"/>
      <c r="T355" s="81"/>
      <c r="U355" s="81"/>
      <c r="V355" s="80"/>
      <c r="W355" s="80"/>
      <c r="X355" s="81"/>
      <c r="Y355" s="84"/>
      <c r="Z355" s="84"/>
      <c r="AA355" s="84"/>
      <c r="AB355" s="84"/>
      <c r="AC355" s="84"/>
      <c r="AD355" s="86"/>
      <c r="AE355" s="88"/>
      <c r="AF355" s="88"/>
      <c r="AG355" s="81"/>
      <c r="AH355" s="88"/>
      <c r="AI355" s="90"/>
      <c r="AJ355" s="90"/>
      <c r="AK355" s="90"/>
      <c r="AL355" s="80"/>
      <c r="AM355" s="80"/>
      <c r="AN355" s="80"/>
      <c r="AO355" s="80"/>
      <c r="AP355" s="73"/>
      <c r="AQ355" s="73"/>
      <c r="AR355" s="72"/>
      <c r="AS355" s="92"/>
    </row>
    <row r="356" spans="1:45" ht="15" customHeight="1" x14ac:dyDescent="0.25">
      <c r="A356" s="80"/>
      <c r="B356" s="81"/>
      <c r="C356" s="79"/>
      <c r="D356" s="80"/>
      <c r="E356" s="80"/>
      <c r="F356" s="80"/>
      <c r="G356" s="80"/>
      <c r="H356" s="80"/>
      <c r="I356" s="80"/>
      <c r="J356" s="80"/>
      <c r="K356" s="80"/>
      <c r="L356" s="80"/>
      <c r="M356" s="80"/>
      <c r="N356" s="80"/>
      <c r="O356" s="80"/>
      <c r="P356" s="80"/>
      <c r="Q356" s="80"/>
      <c r="R356" s="80"/>
      <c r="S356" s="74"/>
      <c r="T356" s="81"/>
      <c r="U356" s="81"/>
      <c r="V356" s="80"/>
      <c r="W356" s="80"/>
      <c r="X356" s="81"/>
      <c r="Y356" s="84"/>
      <c r="Z356" s="84"/>
      <c r="AA356" s="84"/>
      <c r="AB356" s="84"/>
      <c r="AC356" s="84"/>
      <c r="AD356" s="86"/>
      <c r="AE356" s="88"/>
      <c r="AF356" s="88"/>
      <c r="AG356" s="81"/>
      <c r="AH356" s="88"/>
      <c r="AI356" s="90"/>
      <c r="AJ356" s="90"/>
      <c r="AK356" s="90"/>
      <c r="AL356" s="80"/>
      <c r="AM356" s="80"/>
      <c r="AN356" s="80"/>
      <c r="AO356" s="80"/>
      <c r="AP356" s="73"/>
      <c r="AQ356" s="73"/>
      <c r="AR356" s="72"/>
      <c r="AS356" s="92"/>
    </row>
    <row r="357" spans="1:45" ht="15" customHeight="1" x14ac:dyDescent="0.25">
      <c r="A357" s="80"/>
      <c r="B357" s="81"/>
      <c r="C357" s="79"/>
      <c r="D357" s="80"/>
      <c r="E357" s="80"/>
      <c r="F357" s="80"/>
      <c r="G357" s="80"/>
      <c r="H357" s="80"/>
      <c r="I357" s="80"/>
      <c r="J357" s="80"/>
      <c r="K357" s="80"/>
      <c r="L357" s="80"/>
      <c r="M357" s="80"/>
      <c r="N357" s="80"/>
      <c r="O357" s="80"/>
      <c r="P357" s="80"/>
      <c r="Q357" s="80"/>
      <c r="R357" s="80"/>
      <c r="S357" s="74"/>
      <c r="T357" s="81"/>
      <c r="U357" s="81"/>
      <c r="V357" s="80"/>
      <c r="W357" s="80"/>
      <c r="X357" s="81"/>
      <c r="Y357" s="84"/>
      <c r="Z357" s="84"/>
      <c r="AA357" s="84"/>
      <c r="AB357" s="84"/>
      <c r="AC357" s="84"/>
      <c r="AD357" s="86"/>
      <c r="AE357" s="88"/>
      <c r="AF357" s="88"/>
      <c r="AG357" s="81"/>
      <c r="AH357" s="88"/>
      <c r="AI357" s="90"/>
      <c r="AJ357" s="90"/>
      <c r="AK357" s="90"/>
      <c r="AL357" s="80"/>
      <c r="AM357" s="80"/>
      <c r="AN357" s="80"/>
      <c r="AO357" s="80"/>
      <c r="AP357" s="73"/>
      <c r="AQ357" s="73"/>
      <c r="AR357" s="72"/>
      <c r="AS357" s="92"/>
    </row>
    <row r="358" spans="1:45" ht="15" customHeight="1" x14ac:dyDescent="0.25">
      <c r="A358" s="80"/>
      <c r="B358" s="81"/>
      <c r="C358" s="79"/>
      <c r="D358" s="80"/>
      <c r="E358" s="80"/>
      <c r="F358" s="80"/>
      <c r="G358" s="80"/>
      <c r="H358" s="80"/>
      <c r="I358" s="80"/>
      <c r="J358" s="80"/>
      <c r="K358" s="80"/>
      <c r="L358" s="80"/>
      <c r="M358" s="80"/>
      <c r="N358" s="80"/>
      <c r="O358" s="80"/>
      <c r="P358" s="80"/>
      <c r="Q358" s="80"/>
      <c r="R358" s="80"/>
      <c r="S358" s="74"/>
      <c r="T358" s="81"/>
      <c r="U358" s="81"/>
      <c r="V358" s="80"/>
      <c r="W358" s="80"/>
      <c r="X358" s="81"/>
      <c r="Y358" s="84"/>
      <c r="Z358" s="84"/>
      <c r="AA358" s="84"/>
      <c r="AB358" s="84"/>
      <c r="AC358" s="84"/>
      <c r="AD358" s="86"/>
      <c r="AE358" s="88"/>
      <c r="AF358" s="88"/>
      <c r="AG358" s="81"/>
      <c r="AH358" s="88"/>
      <c r="AI358" s="90"/>
      <c r="AJ358" s="90"/>
      <c r="AK358" s="90"/>
      <c r="AL358" s="80"/>
      <c r="AM358" s="80"/>
      <c r="AN358" s="80"/>
      <c r="AO358" s="80"/>
      <c r="AP358" s="73"/>
      <c r="AQ358" s="73"/>
      <c r="AR358" s="72"/>
      <c r="AS358" s="92"/>
    </row>
    <row r="359" spans="1:45" ht="15" customHeight="1" x14ac:dyDescent="0.25">
      <c r="A359" s="80"/>
      <c r="B359" s="81"/>
      <c r="C359" s="79"/>
      <c r="D359" s="80"/>
      <c r="E359" s="80"/>
      <c r="F359" s="80"/>
      <c r="G359" s="80"/>
      <c r="H359" s="80"/>
      <c r="I359" s="80"/>
      <c r="J359" s="80"/>
      <c r="K359" s="80"/>
      <c r="L359" s="80"/>
      <c r="M359" s="80"/>
      <c r="N359" s="80"/>
      <c r="O359" s="80"/>
      <c r="P359" s="80"/>
      <c r="Q359" s="80"/>
      <c r="R359" s="80"/>
      <c r="S359" s="74"/>
      <c r="T359" s="81"/>
      <c r="U359" s="81"/>
      <c r="V359" s="80"/>
      <c r="W359" s="80"/>
      <c r="X359" s="81"/>
      <c r="Y359" s="84"/>
      <c r="Z359" s="84"/>
      <c r="AA359" s="84"/>
      <c r="AB359" s="84"/>
      <c r="AC359" s="84"/>
      <c r="AD359" s="86"/>
      <c r="AE359" s="88"/>
      <c r="AF359" s="88"/>
      <c r="AG359" s="81"/>
      <c r="AH359" s="88"/>
      <c r="AI359" s="90"/>
      <c r="AJ359" s="90"/>
      <c r="AK359" s="90"/>
      <c r="AL359" s="80"/>
      <c r="AM359" s="80"/>
      <c r="AN359" s="80"/>
      <c r="AO359" s="80"/>
      <c r="AP359" s="73"/>
      <c r="AQ359" s="73"/>
      <c r="AR359" s="72"/>
      <c r="AS359" s="92"/>
    </row>
    <row r="360" spans="1:45" ht="15" customHeight="1" x14ac:dyDescent="0.25">
      <c r="A360" s="80"/>
      <c r="B360" s="81"/>
      <c r="C360" s="79"/>
      <c r="D360" s="80"/>
      <c r="E360" s="80"/>
      <c r="F360" s="80"/>
      <c r="G360" s="80"/>
      <c r="H360" s="80"/>
      <c r="I360" s="80"/>
      <c r="J360" s="80"/>
      <c r="K360" s="80"/>
      <c r="L360" s="80"/>
      <c r="M360" s="80"/>
      <c r="N360" s="80"/>
      <c r="O360" s="80"/>
      <c r="P360" s="80"/>
      <c r="Q360" s="80"/>
      <c r="R360" s="80"/>
      <c r="S360" s="74"/>
      <c r="T360" s="81"/>
      <c r="U360" s="81"/>
      <c r="V360" s="80"/>
      <c r="W360" s="80"/>
      <c r="X360" s="81"/>
      <c r="Y360" s="84"/>
      <c r="Z360" s="84"/>
      <c r="AA360" s="84"/>
      <c r="AB360" s="84"/>
      <c r="AC360" s="84"/>
      <c r="AD360" s="86"/>
      <c r="AE360" s="88"/>
      <c r="AF360" s="88"/>
      <c r="AG360" s="81"/>
      <c r="AH360" s="88"/>
      <c r="AI360" s="90"/>
      <c r="AJ360" s="90"/>
      <c r="AK360" s="90"/>
      <c r="AL360" s="80"/>
      <c r="AM360" s="80"/>
      <c r="AN360" s="80"/>
      <c r="AO360" s="80"/>
      <c r="AP360" s="73"/>
      <c r="AQ360" s="73"/>
      <c r="AR360" s="72"/>
      <c r="AS360" s="92"/>
    </row>
    <row r="361" spans="1:45" ht="15" customHeight="1" x14ac:dyDescent="0.25">
      <c r="A361" s="80"/>
      <c r="B361" s="81"/>
      <c r="C361" s="79"/>
      <c r="D361" s="80"/>
      <c r="E361" s="80"/>
      <c r="F361" s="80"/>
      <c r="G361" s="80"/>
      <c r="H361" s="80"/>
      <c r="I361" s="80"/>
      <c r="J361" s="80"/>
      <c r="K361" s="80"/>
      <c r="L361" s="80"/>
      <c r="M361" s="80"/>
      <c r="N361" s="80"/>
      <c r="O361" s="80"/>
      <c r="P361" s="80"/>
      <c r="Q361" s="80"/>
      <c r="R361" s="80"/>
      <c r="S361" s="74"/>
      <c r="T361" s="81"/>
      <c r="U361" s="81"/>
      <c r="V361" s="80"/>
      <c r="W361" s="80"/>
      <c r="X361" s="81"/>
      <c r="Y361" s="84"/>
      <c r="Z361" s="84"/>
      <c r="AA361" s="84"/>
      <c r="AB361" s="84"/>
      <c r="AC361" s="84"/>
      <c r="AD361" s="86"/>
      <c r="AE361" s="88"/>
      <c r="AF361" s="88"/>
      <c r="AG361" s="81"/>
      <c r="AH361" s="88"/>
      <c r="AI361" s="90"/>
      <c r="AJ361" s="90"/>
      <c r="AK361" s="90"/>
      <c r="AL361" s="80"/>
      <c r="AM361" s="80"/>
      <c r="AN361" s="80"/>
      <c r="AO361" s="80"/>
      <c r="AP361" s="73"/>
      <c r="AQ361" s="73"/>
      <c r="AR361" s="72"/>
      <c r="AS361" s="92"/>
    </row>
    <row r="362" spans="1:45" ht="15" customHeight="1" x14ac:dyDescent="0.25">
      <c r="A362" s="80"/>
      <c r="B362" s="81"/>
      <c r="C362" s="79"/>
      <c r="D362" s="80"/>
      <c r="E362" s="80"/>
      <c r="F362" s="80"/>
      <c r="G362" s="80"/>
      <c r="H362" s="80"/>
      <c r="I362" s="80"/>
      <c r="J362" s="80"/>
      <c r="K362" s="80"/>
      <c r="L362" s="80"/>
      <c r="M362" s="80"/>
      <c r="N362" s="80"/>
      <c r="O362" s="80"/>
      <c r="P362" s="80"/>
      <c r="Q362" s="80"/>
      <c r="R362" s="80"/>
      <c r="S362" s="74"/>
      <c r="T362" s="81"/>
      <c r="U362" s="81"/>
      <c r="V362" s="80"/>
      <c r="W362" s="80"/>
      <c r="X362" s="81"/>
      <c r="Y362" s="84"/>
      <c r="Z362" s="84"/>
      <c r="AA362" s="84"/>
      <c r="AB362" s="84"/>
      <c r="AC362" s="84"/>
      <c r="AD362" s="86"/>
      <c r="AE362" s="88"/>
      <c r="AF362" s="88"/>
      <c r="AG362" s="81"/>
      <c r="AH362" s="88"/>
      <c r="AI362" s="90"/>
      <c r="AJ362" s="90"/>
      <c r="AK362" s="90"/>
      <c r="AL362" s="80"/>
      <c r="AM362" s="80"/>
      <c r="AN362" s="80"/>
      <c r="AO362" s="80"/>
      <c r="AP362" s="73"/>
      <c r="AQ362" s="73"/>
      <c r="AR362" s="72"/>
      <c r="AS362" s="92"/>
    </row>
    <row r="363" spans="1:45" ht="15" customHeight="1" x14ac:dyDescent="0.25">
      <c r="A363" s="80"/>
      <c r="B363" s="81"/>
      <c r="C363" s="79"/>
      <c r="D363" s="80"/>
      <c r="E363" s="80"/>
      <c r="F363" s="80"/>
      <c r="G363" s="80"/>
      <c r="H363" s="80"/>
      <c r="I363" s="80"/>
      <c r="J363" s="80"/>
      <c r="K363" s="80"/>
      <c r="L363" s="80"/>
      <c r="M363" s="80"/>
      <c r="N363" s="80"/>
      <c r="O363" s="80"/>
      <c r="P363" s="80"/>
      <c r="Q363" s="80"/>
      <c r="R363" s="80"/>
      <c r="S363" s="74"/>
      <c r="T363" s="81"/>
      <c r="U363" s="81"/>
      <c r="V363" s="80"/>
      <c r="W363" s="80"/>
      <c r="X363" s="81"/>
      <c r="Y363" s="84"/>
      <c r="Z363" s="84"/>
      <c r="AA363" s="84"/>
      <c r="AB363" s="84"/>
      <c r="AC363" s="84"/>
      <c r="AD363" s="86"/>
      <c r="AE363" s="88"/>
      <c r="AF363" s="88"/>
      <c r="AG363" s="81"/>
      <c r="AH363" s="88"/>
      <c r="AI363" s="90"/>
      <c r="AJ363" s="90"/>
      <c r="AK363" s="90"/>
      <c r="AL363" s="80"/>
      <c r="AM363" s="80"/>
      <c r="AN363" s="80"/>
      <c r="AO363" s="80"/>
      <c r="AP363" s="73"/>
      <c r="AQ363" s="73"/>
      <c r="AR363" s="72"/>
      <c r="AS363" s="92"/>
    </row>
    <row r="364" spans="1:45" ht="15" customHeight="1" x14ac:dyDescent="0.25">
      <c r="A364" s="80"/>
      <c r="B364" s="81"/>
      <c r="C364" s="79"/>
      <c r="D364" s="80"/>
      <c r="E364" s="80"/>
      <c r="F364" s="80"/>
      <c r="G364" s="80"/>
      <c r="H364" s="80"/>
      <c r="I364" s="80"/>
      <c r="J364" s="80"/>
      <c r="K364" s="80"/>
      <c r="L364" s="80"/>
      <c r="M364" s="80"/>
      <c r="N364" s="80"/>
      <c r="O364" s="80"/>
      <c r="P364" s="80"/>
      <c r="Q364" s="80"/>
      <c r="R364" s="80"/>
      <c r="S364" s="74"/>
      <c r="T364" s="81"/>
      <c r="U364" s="81"/>
      <c r="V364" s="80"/>
      <c r="W364" s="80"/>
      <c r="X364" s="81"/>
      <c r="Y364" s="84"/>
      <c r="Z364" s="84"/>
      <c r="AA364" s="84"/>
      <c r="AB364" s="84"/>
      <c r="AC364" s="84"/>
      <c r="AD364" s="86"/>
      <c r="AE364" s="88"/>
      <c r="AF364" s="88"/>
      <c r="AG364" s="81"/>
      <c r="AH364" s="88"/>
      <c r="AI364" s="90"/>
      <c r="AJ364" s="90"/>
      <c r="AK364" s="90"/>
      <c r="AL364" s="80"/>
      <c r="AM364" s="80"/>
      <c r="AN364" s="80"/>
      <c r="AO364" s="80"/>
      <c r="AP364" s="73"/>
      <c r="AQ364" s="73"/>
      <c r="AR364" s="72"/>
      <c r="AS364" s="92"/>
    </row>
    <row r="365" spans="1:45" ht="15" customHeight="1" x14ac:dyDescent="0.25">
      <c r="A365" s="80"/>
      <c r="B365" s="81"/>
      <c r="C365" s="79"/>
      <c r="D365" s="80"/>
      <c r="E365" s="80"/>
      <c r="F365" s="80"/>
      <c r="G365" s="80"/>
      <c r="H365" s="80"/>
      <c r="I365" s="80"/>
      <c r="J365" s="80"/>
      <c r="K365" s="80"/>
      <c r="L365" s="80"/>
      <c r="M365" s="80"/>
      <c r="N365" s="80"/>
      <c r="O365" s="80"/>
      <c r="P365" s="80"/>
      <c r="Q365" s="80"/>
      <c r="R365" s="80"/>
      <c r="S365" s="74"/>
      <c r="T365" s="81"/>
      <c r="U365" s="81"/>
      <c r="V365" s="80"/>
      <c r="W365" s="80"/>
      <c r="X365" s="81"/>
      <c r="Y365" s="84"/>
      <c r="Z365" s="84"/>
      <c r="AA365" s="84"/>
      <c r="AB365" s="84"/>
      <c r="AC365" s="84"/>
      <c r="AD365" s="86"/>
      <c r="AE365" s="88"/>
      <c r="AF365" s="88"/>
      <c r="AG365" s="81"/>
      <c r="AH365" s="88"/>
      <c r="AI365" s="90"/>
      <c r="AJ365" s="90"/>
      <c r="AK365" s="90"/>
      <c r="AL365" s="80"/>
      <c r="AM365" s="80"/>
      <c r="AN365" s="80"/>
      <c r="AO365" s="80"/>
      <c r="AP365" s="73"/>
      <c r="AQ365" s="73"/>
      <c r="AR365" s="72"/>
      <c r="AS365" s="92"/>
    </row>
    <row r="366" spans="1:45" ht="15" customHeight="1" x14ac:dyDescent="0.25">
      <c r="A366" s="80"/>
      <c r="B366" s="81"/>
      <c r="C366" s="79"/>
      <c r="D366" s="80"/>
      <c r="E366" s="80"/>
      <c r="F366" s="80"/>
      <c r="G366" s="80"/>
      <c r="H366" s="80"/>
      <c r="I366" s="80"/>
      <c r="J366" s="80"/>
      <c r="K366" s="80"/>
      <c r="L366" s="80"/>
      <c r="M366" s="80"/>
      <c r="N366" s="80"/>
      <c r="O366" s="80"/>
      <c r="P366" s="80"/>
      <c r="Q366" s="80"/>
      <c r="R366" s="80"/>
      <c r="S366" s="74"/>
      <c r="T366" s="81"/>
      <c r="U366" s="81"/>
      <c r="V366" s="80"/>
      <c r="W366" s="80"/>
      <c r="X366" s="81"/>
      <c r="Y366" s="84"/>
      <c r="Z366" s="84"/>
      <c r="AA366" s="84"/>
      <c r="AB366" s="84"/>
      <c r="AC366" s="84"/>
      <c r="AD366" s="86"/>
      <c r="AE366" s="88"/>
      <c r="AF366" s="88"/>
      <c r="AG366" s="81"/>
      <c r="AH366" s="88"/>
      <c r="AI366" s="90"/>
      <c r="AJ366" s="90"/>
      <c r="AK366" s="90"/>
      <c r="AL366" s="80"/>
      <c r="AM366" s="80"/>
      <c r="AN366" s="80"/>
      <c r="AO366" s="80"/>
      <c r="AP366" s="73"/>
      <c r="AQ366" s="73"/>
      <c r="AR366" s="72"/>
      <c r="AS366" s="92"/>
    </row>
    <row r="367" spans="1:45" ht="15" customHeight="1" x14ac:dyDescent="0.25">
      <c r="A367" s="80"/>
      <c r="B367" s="81"/>
      <c r="C367" s="79"/>
      <c r="D367" s="80"/>
      <c r="E367" s="80"/>
      <c r="F367" s="80"/>
      <c r="G367" s="80"/>
      <c r="H367" s="80"/>
      <c r="I367" s="80"/>
      <c r="J367" s="80"/>
      <c r="K367" s="80"/>
      <c r="L367" s="80"/>
      <c r="M367" s="80"/>
      <c r="N367" s="80"/>
      <c r="O367" s="80"/>
      <c r="P367" s="80"/>
      <c r="Q367" s="80"/>
      <c r="R367" s="80"/>
      <c r="S367" s="74"/>
      <c r="T367" s="81"/>
      <c r="U367" s="81"/>
      <c r="V367" s="80"/>
      <c r="W367" s="80"/>
      <c r="X367" s="81"/>
      <c r="Y367" s="84"/>
      <c r="Z367" s="84"/>
      <c r="AA367" s="84"/>
      <c r="AB367" s="84"/>
      <c r="AC367" s="84"/>
      <c r="AD367" s="86"/>
      <c r="AE367" s="88"/>
      <c r="AF367" s="88"/>
      <c r="AG367" s="81"/>
      <c r="AH367" s="88"/>
      <c r="AI367" s="90"/>
      <c r="AJ367" s="90"/>
      <c r="AK367" s="90"/>
      <c r="AL367" s="80"/>
      <c r="AM367" s="80"/>
      <c r="AN367" s="80"/>
      <c r="AO367" s="80"/>
      <c r="AP367" s="73"/>
      <c r="AQ367" s="73"/>
      <c r="AR367" s="72"/>
      <c r="AS367" s="92"/>
    </row>
    <row r="368" spans="1:45" ht="15" customHeight="1" x14ac:dyDescent="0.25">
      <c r="A368" s="80"/>
      <c r="B368" s="81"/>
      <c r="C368" s="79"/>
      <c r="D368" s="80"/>
      <c r="E368" s="80"/>
      <c r="F368" s="80"/>
      <c r="G368" s="80"/>
      <c r="H368" s="80"/>
      <c r="I368" s="80"/>
      <c r="J368" s="80"/>
      <c r="K368" s="80"/>
      <c r="L368" s="80"/>
      <c r="M368" s="80"/>
      <c r="N368" s="80"/>
      <c r="O368" s="80"/>
      <c r="P368" s="80"/>
      <c r="Q368" s="80"/>
      <c r="R368" s="80"/>
      <c r="S368" s="74"/>
      <c r="T368" s="81"/>
      <c r="U368" s="81"/>
      <c r="V368" s="80"/>
      <c r="W368" s="80"/>
      <c r="X368" s="81"/>
      <c r="Y368" s="84"/>
      <c r="Z368" s="84"/>
      <c r="AA368" s="84"/>
      <c r="AB368" s="84"/>
      <c r="AC368" s="84"/>
      <c r="AD368" s="86"/>
      <c r="AE368" s="88"/>
      <c r="AF368" s="88"/>
      <c r="AG368" s="81"/>
      <c r="AH368" s="88"/>
      <c r="AI368" s="90"/>
      <c r="AJ368" s="90"/>
      <c r="AK368" s="90"/>
      <c r="AL368" s="80"/>
      <c r="AM368" s="80"/>
      <c r="AN368" s="80"/>
      <c r="AO368" s="80"/>
      <c r="AP368" s="73"/>
      <c r="AQ368" s="73"/>
      <c r="AR368" s="72"/>
      <c r="AS368" s="92"/>
    </row>
    <row r="369" spans="1:45" ht="15" customHeight="1" x14ac:dyDescent="0.25">
      <c r="A369" s="80"/>
      <c r="B369" s="81"/>
      <c r="C369" s="79"/>
      <c r="D369" s="80"/>
      <c r="E369" s="80"/>
      <c r="F369" s="80"/>
      <c r="G369" s="80"/>
      <c r="H369" s="80"/>
      <c r="I369" s="80"/>
      <c r="J369" s="80"/>
      <c r="K369" s="80"/>
      <c r="L369" s="80"/>
      <c r="M369" s="80"/>
      <c r="N369" s="80"/>
      <c r="O369" s="80"/>
      <c r="P369" s="80"/>
      <c r="Q369" s="80"/>
      <c r="R369" s="80"/>
      <c r="S369" s="74"/>
      <c r="T369" s="81"/>
      <c r="U369" s="81"/>
      <c r="V369" s="80"/>
      <c r="W369" s="80"/>
      <c r="X369" s="81"/>
      <c r="Y369" s="84"/>
      <c r="Z369" s="84"/>
      <c r="AA369" s="84"/>
      <c r="AB369" s="84"/>
      <c r="AC369" s="84"/>
      <c r="AD369" s="86"/>
      <c r="AE369" s="88"/>
      <c r="AF369" s="88"/>
      <c r="AG369" s="81"/>
      <c r="AH369" s="88"/>
      <c r="AI369" s="90"/>
      <c r="AJ369" s="90"/>
      <c r="AK369" s="90"/>
      <c r="AL369" s="80"/>
      <c r="AM369" s="80"/>
      <c r="AN369" s="80"/>
      <c r="AO369" s="80"/>
      <c r="AP369" s="73"/>
      <c r="AQ369" s="73"/>
      <c r="AR369" s="72"/>
      <c r="AS369" s="92"/>
    </row>
    <row r="370" spans="1:45" ht="15" customHeight="1" x14ac:dyDescent="0.25">
      <c r="A370" s="80"/>
      <c r="B370" s="81"/>
      <c r="C370" s="79"/>
      <c r="D370" s="80"/>
      <c r="E370" s="80"/>
      <c r="F370" s="80"/>
      <c r="G370" s="80"/>
      <c r="H370" s="80"/>
      <c r="I370" s="80"/>
      <c r="J370" s="80"/>
      <c r="K370" s="80"/>
      <c r="L370" s="80"/>
      <c r="M370" s="80"/>
      <c r="N370" s="80"/>
      <c r="O370" s="80"/>
      <c r="P370" s="80"/>
      <c r="Q370" s="80"/>
      <c r="R370" s="80"/>
      <c r="S370" s="74"/>
      <c r="T370" s="81"/>
      <c r="U370" s="81"/>
      <c r="V370" s="80"/>
      <c r="W370" s="80"/>
      <c r="X370" s="81"/>
      <c r="Y370" s="84"/>
      <c r="Z370" s="84"/>
      <c r="AA370" s="84"/>
      <c r="AB370" s="84"/>
      <c r="AC370" s="84"/>
      <c r="AD370" s="86"/>
      <c r="AE370" s="88"/>
      <c r="AF370" s="88"/>
      <c r="AG370" s="81"/>
      <c r="AH370" s="88"/>
      <c r="AI370" s="90"/>
      <c r="AJ370" s="90"/>
      <c r="AK370" s="90"/>
      <c r="AL370" s="80"/>
      <c r="AM370" s="80"/>
      <c r="AN370" s="80"/>
      <c r="AO370" s="80"/>
      <c r="AP370" s="73"/>
      <c r="AQ370" s="73"/>
      <c r="AR370" s="72"/>
      <c r="AS370" s="92"/>
    </row>
    <row r="371" spans="1:45" ht="15" customHeight="1" x14ac:dyDescent="0.25">
      <c r="A371" s="80"/>
      <c r="B371" s="81"/>
      <c r="C371" s="79"/>
      <c r="D371" s="80"/>
      <c r="E371" s="80"/>
      <c r="F371" s="80"/>
      <c r="G371" s="80"/>
      <c r="H371" s="80"/>
      <c r="I371" s="80"/>
      <c r="J371" s="80"/>
      <c r="K371" s="80"/>
      <c r="L371" s="80"/>
      <c r="M371" s="80"/>
      <c r="N371" s="80"/>
      <c r="O371" s="80"/>
      <c r="P371" s="80"/>
      <c r="Q371" s="80"/>
      <c r="R371" s="80"/>
      <c r="S371" s="74"/>
      <c r="T371" s="81"/>
      <c r="U371" s="81"/>
      <c r="V371" s="80"/>
      <c r="W371" s="80"/>
      <c r="X371" s="81"/>
      <c r="Y371" s="84"/>
      <c r="Z371" s="84"/>
      <c r="AA371" s="84"/>
      <c r="AB371" s="84"/>
      <c r="AC371" s="84"/>
      <c r="AD371" s="86"/>
      <c r="AE371" s="88"/>
      <c r="AF371" s="88"/>
      <c r="AG371" s="81"/>
      <c r="AH371" s="88"/>
      <c r="AI371" s="90"/>
      <c r="AJ371" s="90"/>
      <c r="AK371" s="90"/>
      <c r="AL371" s="80"/>
      <c r="AM371" s="80"/>
      <c r="AN371" s="80"/>
      <c r="AO371" s="80"/>
      <c r="AP371" s="73"/>
      <c r="AQ371" s="73"/>
      <c r="AR371" s="72"/>
      <c r="AS371" s="92"/>
    </row>
    <row r="372" spans="1:45" ht="15" customHeight="1" x14ac:dyDescent="0.25">
      <c r="A372" s="80"/>
      <c r="B372" s="81"/>
      <c r="C372" s="79"/>
      <c r="D372" s="80"/>
      <c r="E372" s="80"/>
      <c r="F372" s="80"/>
      <c r="G372" s="80"/>
      <c r="H372" s="80"/>
      <c r="I372" s="80"/>
      <c r="J372" s="80"/>
      <c r="K372" s="80"/>
      <c r="L372" s="80"/>
      <c r="M372" s="80"/>
      <c r="N372" s="80"/>
      <c r="O372" s="80"/>
      <c r="P372" s="80"/>
      <c r="Q372" s="80"/>
      <c r="R372" s="80"/>
      <c r="S372" s="74"/>
      <c r="T372" s="81"/>
      <c r="U372" s="81"/>
      <c r="V372" s="80"/>
      <c r="W372" s="80"/>
      <c r="X372" s="81"/>
      <c r="Y372" s="84"/>
      <c r="Z372" s="84"/>
      <c r="AA372" s="84"/>
      <c r="AB372" s="84"/>
      <c r="AC372" s="84"/>
      <c r="AD372" s="86"/>
      <c r="AE372" s="88"/>
      <c r="AF372" s="88"/>
      <c r="AG372" s="81"/>
      <c r="AH372" s="88"/>
      <c r="AI372" s="90"/>
      <c r="AJ372" s="90"/>
      <c r="AK372" s="90"/>
      <c r="AL372" s="80"/>
      <c r="AM372" s="80"/>
      <c r="AN372" s="80"/>
      <c r="AO372" s="80"/>
      <c r="AP372" s="73"/>
      <c r="AQ372" s="73"/>
      <c r="AR372" s="72"/>
      <c r="AS372" s="92"/>
    </row>
    <row r="373" spans="1:45" ht="15" customHeight="1" x14ac:dyDescent="0.25">
      <c r="A373" s="80"/>
      <c r="B373" s="81"/>
      <c r="C373" s="79"/>
      <c r="D373" s="80"/>
      <c r="E373" s="80"/>
      <c r="F373" s="80"/>
      <c r="G373" s="80"/>
      <c r="H373" s="80"/>
      <c r="I373" s="80"/>
      <c r="J373" s="80"/>
      <c r="K373" s="80"/>
      <c r="L373" s="80"/>
      <c r="M373" s="80"/>
      <c r="N373" s="80"/>
      <c r="O373" s="80"/>
      <c r="P373" s="80"/>
      <c r="Q373" s="80"/>
      <c r="R373" s="80"/>
      <c r="S373" s="74"/>
      <c r="T373" s="81"/>
      <c r="U373" s="81"/>
      <c r="V373" s="80"/>
      <c r="W373" s="80"/>
      <c r="X373" s="81"/>
      <c r="Y373" s="84"/>
      <c r="Z373" s="84"/>
      <c r="AA373" s="84"/>
      <c r="AB373" s="84"/>
      <c r="AC373" s="84"/>
      <c r="AD373" s="86"/>
      <c r="AE373" s="88"/>
      <c r="AF373" s="88"/>
      <c r="AG373" s="81"/>
      <c r="AH373" s="88"/>
      <c r="AI373" s="90"/>
      <c r="AJ373" s="90"/>
      <c r="AK373" s="90"/>
      <c r="AL373" s="80"/>
      <c r="AM373" s="80"/>
      <c r="AN373" s="80"/>
      <c r="AO373" s="80"/>
      <c r="AP373" s="73"/>
      <c r="AQ373" s="73"/>
      <c r="AR373" s="72"/>
      <c r="AS373" s="92"/>
    </row>
    <row r="374" spans="1:45" ht="15" customHeight="1" x14ac:dyDescent="0.25">
      <c r="A374" s="80"/>
      <c r="B374" s="81"/>
      <c r="C374" s="79"/>
      <c r="D374" s="80"/>
      <c r="E374" s="80"/>
      <c r="F374" s="80"/>
      <c r="G374" s="80"/>
      <c r="H374" s="80"/>
      <c r="I374" s="80"/>
      <c r="J374" s="80"/>
      <c r="K374" s="80"/>
      <c r="L374" s="80"/>
      <c r="M374" s="80"/>
      <c r="N374" s="80"/>
      <c r="O374" s="80"/>
      <c r="P374" s="80"/>
      <c r="Q374" s="80"/>
      <c r="R374" s="80"/>
      <c r="S374" s="74"/>
      <c r="T374" s="81"/>
      <c r="U374" s="81"/>
      <c r="V374" s="80"/>
      <c r="W374" s="80"/>
      <c r="X374" s="81"/>
      <c r="Y374" s="84"/>
      <c r="Z374" s="84"/>
      <c r="AA374" s="84"/>
      <c r="AB374" s="84"/>
      <c r="AC374" s="84"/>
      <c r="AD374" s="86"/>
      <c r="AE374" s="88"/>
      <c r="AF374" s="88"/>
      <c r="AG374" s="81"/>
      <c r="AH374" s="88"/>
      <c r="AI374" s="90"/>
      <c r="AJ374" s="90"/>
      <c r="AK374" s="90"/>
      <c r="AL374" s="80"/>
      <c r="AM374" s="80"/>
      <c r="AN374" s="80"/>
      <c r="AO374" s="80"/>
      <c r="AP374" s="73"/>
      <c r="AQ374" s="73"/>
      <c r="AR374" s="72"/>
      <c r="AS374" s="92"/>
    </row>
    <row r="375" spans="1:45" ht="15" customHeight="1" x14ac:dyDescent="0.25">
      <c r="A375" s="96"/>
      <c r="B375" s="83"/>
      <c r="C375" s="95"/>
      <c r="D375" s="96"/>
      <c r="E375" s="96"/>
      <c r="F375" s="96"/>
      <c r="G375" s="96"/>
      <c r="H375" s="96"/>
      <c r="I375" s="96"/>
      <c r="J375" s="96"/>
      <c r="K375" s="96"/>
      <c r="L375" s="96"/>
      <c r="M375" s="96"/>
      <c r="N375" s="96"/>
      <c r="O375" s="96"/>
      <c r="P375" s="96"/>
      <c r="Q375" s="96"/>
      <c r="R375" s="96"/>
      <c r="S375" s="97"/>
      <c r="T375" s="83"/>
      <c r="U375" s="83"/>
      <c r="V375" s="96"/>
      <c r="W375" s="96"/>
      <c r="X375" s="83"/>
      <c r="Y375" s="98"/>
      <c r="Z375" s="98"/>
      <c r="AA375" s="98"/>
      <c r="AB375" s="98"/>
      <c r="AC375" s="98"/>
      <c r="AD375" s="99"/>
      <c r="AE375" s="100"/>
      <c r="AF375" s="100"/>
      <c r="AG375" s="83"/>
      <c r="AH375" s="100"/>
      <c r="AI375" s="101"/>
      <c r="AJ375" s="101"/>
      <c r="AK375" s="101"/>
      <c r="AL375" s="96"/>
      <c r="AM375" s="96"/>
      <c r="AN375" s="96"/>
      <c r="AO375" s="96"/>
      <c r="AP375" s="102"/>
      <c r="AQ375" s="102"/>
      <c r="AR375" s="103"/>
      <c r="AS375" s="104"/>
    </row>
    <row r="386" ht="35.25" customHeight="1" x14ac:dyDescent="0.25"/>
    <row r="458" spans="1:32" ht="15" customHeight="1" x14ac:dyDescent="0.25">
      <c r="A458" s="51"/>
      <c r="B458" s="49"/>
      <c r="C458" s="60"/>
      <c r="D458" s="51"/>
      <c r="F458" s="48"/>
      <c r="G458" s="51"/>
      <c r="H458" s="48"/>
      <c r="I458" s="72"/>
      <c r="J458" s="48"/>
      <c r="K458" s="67"/>
      <c r="L458" s="48"/>
      <c r="M458" s="72"/>
      <c r="N458" s="53"/>
      <c r="O458" s="53"/>
      <c r="P458" s="49"/>
      <c r="Q458" s="53"/>
      <c r="R458" s="53"/>
      <c r="S458" s="53"/>
      <c r="T458" s="53"/>
      <c r="U458" s="51"/>
      <c r="V458" s="50"/>
      <c r="W458" s="50"/>
      <c r="X458" s="49"/>
      <c r="Y458" s="49"/>
      <c r="Z458" s="50"/>
      <c r="AA458" s="50"/>
      <c r="AB458" s="50"/>
      <c r="AC458" s="49"/>
      <c r="AD458" s="49"/>
      <c r="AE458" s="49"/>
      <c r="AF458" s="49"/>
    </row>
    <row r="459" spans="1:32" ht="15" customHeight="1" x14ac:dyDescent="0.25">
      <c r="A459" s="51"/>
      <c r="B459" s="49"/>
      <c r="C459" s="60"/>
      <c r="D459" s="51"/>
      <c r="F459" s="48"/>
      <c r="G459" s="51"/>
      <c r="H459" s="48"/>
      <c r="I459" s="72"/>
      <c r="J459" s="48"/>
      <c r="K459" s="67"/>
      <c r="L459" s="48"/>
      <c r="M459" s="72"/>
      <c r="N459" s="53"/>
      <c r="O459" s="53"/>
      <c r="P459" s="49"/>
      <c r="Q459" s="53"/>
      <c r="R459" s="53"/>
      <c r="S459" s="53"/>
      <c r="T459" s="53"/>
      <c r="U459" s="51"/>
      <c r="V459" s="50"/>
      <c r="W459" s="50"/>
      <c r="X459" s="49"/>
      <c r="Y459" s="49"/>
      <c r="Z459" s="50"/>
      <c r="AA459" s="50"/>
      <c r="AB459" s="50"/>
      <c r="AC459" s="49"/>
      <c r="AD459" s="49"/>
      <c r="AE459" s="49"/>
      <c r="AF459" s="49"/>
    </row>
    <row r="460" spans="1:32" ht="15" customHeight="1" x14ac:dyDescent="0.25">
      <c r="A460" s="51"/>
      <c r="B460" s="49"/>
      <c r="C460" s="60"/>
      <c r="D460" s="51"/>
      <c r="F460" s="48"/>
      <c r="G460" s="51"/>
      <c r="H460" s="48"/>
      <c r="I460" s="72"/>
      <c r="J460" s="48"/>
      <c r="K460" s="67"/>
      <c r="L460" s="48"/>
      <c r="M460" s="72"/>
      <c r="N460" s="53"/>
      <c r="O460" s="53"/>
      <c r="P460" s="49"/>
      <c r="Q460" s="53"/>
      <c r="R460" s="53"/>
      <c r="S460" s="53"/>
      <c r="T460" s="53"/>
      <c r="U460" s="51"/>
      <c r="V460" s="50"/>
      <c r="W460" s="50"/>
      <c r="X460" s="49"/>
      <c r="Y460" s="49"/>
      <c r="Z460" s="50"/>
      <c r="AA460" s="50"/>
      <c r="AB460" s="50"/>
      <c r="AC460" s="49"/>
      <c r="AD460" s="49"/>
      <c r="AE460" s="49"/>
      <c r="AF460" s="49"/>
    </row>
    <row r="461" spans="1:32" ht="15" customHeight="1" x14ac:dyDescent="0.25">
      <c r="A461" s="51"/>
      <c r="B461" s="49"/>
      <c r="C461" s="60"/>
      <c r="D461" s="51"/>
      <c r="F461" s="48"/>
      <c r="G461" s="51"/>
      <c r="H461" s="48"/>
      <c r="I461" s="72"/>
      <c r="J461" s="48"/>
      <c r="K461" s="67"/>
      <c r="L461" s="48"/>
      <c r="M461" s="72"/>
      <c r="N461" s="53"/>
      <c r="O461" s="53"/>
      <c r="P461" s="49"/>
      <c r="Q461" s="53"/>
      <c r="R461" s="53"/>
      <c r="S461" s="53"/>
      <c r="T461" s="53"/>
      <c r="U461" s="51"/>
      <c r="V461" s="50"/>
      <c r="W461" s="50"/>
      <c r="X461" s="49"/>
      <c r="Y461" s="49"/>
      <c r="Z461" s="50"/>
      <c r="AA461" s="50"/>
      <c r="AB461" s="50"/>
      <c r="AC461" s="49"/>
      <c r="AD461" s="49"/>
      <c r="AE461" s="49"/>
      <c r="AF461" s="49"/>
    </row>
    <row r="462" spans="1:32" ht="15" customHeight="1" x14ac:dyDescent="0.25">
      <c r="A462" s="51"/>
      <c r="B462" s="49"/>
      <c r="C462" s="60"/>
      <c r="D462" s="51"/>
      <c r="F462" s="48"/>
      <c r="G462" s="51"/>
      <c r="H462" s="48"/>
      <c r="I462" s="72"/>
      <c r="J462" s="48"/>
      <c r="K462" s="67"/>
      <c r="L462" s="48"/>
      <c r="M462" s="72"/>
      <c r="N462" s="53"/>
      <c r="O462" s="53"/>
      <c r="P462" s="49"/>
      <c r="Q462" s="53"/>
      <c r="R462" s="53"/>
      <c r="S462" s="53"/>
      <c r="T462" s="53"/>
      <c r="U462" s="51"/>
      <c r="V462" s="50"/>
      <c r="W462" s="50"/>
      <c r="X462" s="49"/>
      <c r="Y462" s="49"/>
      <c r="Z462" s="50"/>
      <c r="AA462" s="50"/>
      <c r="AB462" s="50"/>
      <c r="AC462" s="49"/>
      <c r="AD462" s="49"/>
      <c r="AE462" s="49"/>
      <c r="AF462" s="49"/>
    </row>
    <row r="463" spans="1:32" ht="15" customHeight="1" x14ac:dyDescent="0.25">
      <c r="A463" s="51"/>
      <c r="B463" s="49"/>
      <c r="C463" s="60"/>
      <c r="D463" s="51"/>
      <c r="F463" s="48"/>
      <c r="G463" s="51"/>
      <c r="H463" s="48"/>
      <c r="I463" s="72"/>
      <c r="J463" s="48"/>
      <c r="K463" s="67"/>
      <c r="L463" s="48"/>
      <c r="M463" s="72"/>
      <c r="N463" s="53"/>
      <c r="O463" s="53"/>
      <c r="P463" s="49"/>
      <c r="Q463" s="53"/>
      <c r="R463" s="53"/>
      <c r="S463" s="53"/>
      <c r="T463" s="53"/>
      <c r="U463" s="51"/>
      <c r="V463" s="50"/>
      <c r="W463" s="50"/>
      <c r="X463" s="49"/>
      <c r="Y463" s="49"/>
      <c r="Z463" s="50"/>
      <c r="AA463" s="50"/>
      <c r="AB463" s="50"/>
      <c r="AC463" s="49"/>
      <c r="AD463" s="49"/>
      <c r="AE463" s="49"/>
      <c r="AF463" s="49"/>
    </row>
    <row r="464" spans="1:32" ht="15" customHeight="1" x14ac:dyDescent="0.25">
      <c r="A464" s="51"/>
      <c r="B464" s="49"/>
      <c r="C464" s="60"/>
      <c r="D464" s="51"/>
      <c r="F464" s="48"/>
      <c r="G464" s="51"/>
      <c r="H464" s="48"/>
      <c r="I464" s="72"/>
      <c r="J464" s="48"/>
      <c r="K464" s="67"/>
      <c r="L464" s="48"/>
      <c r="M464" s="72"/>
      <c r="N464" s="53"/>
      <c r="O464" s="53"/>
      <c r="P464" s="49"/>
      <c r="Q464" s="53"/>
      <c r="R464" s="53"/>
      <c r="S464" s="53"/>
      <c r="T464" s="53"/>
      <c r="U464" s="51"/>
      <c r="V464" s="50"/>
      <c r="W464" s="50"/>
      <c r="X464" s="49"/>
      <c r="Y464" s="49"/>
      <c r="Z464" s="50"/>
      <c r="AA464" s="50"/>
      <c r="AB464" s="50"/>
      <c r="AC464" s="49"/>
      <c r="AD464" s="49"/>
      <c r="AE464" s="49"/>
      <c r="AF464" s="49"/>
    </row>
    <row r="465" spans="1:32" ht="15" customHeight="1" x14ac:dyDescent="0.25">
      <c r="A465" s="51"/>
      <c r="B465" s="49"/>
      <c r="C465" s="60"/>
      <c r="D465" s="51"/>
      <c r="F465" s="48"/>
      <c r="G465" s="51"/>
      <c r="H465" s="48"/>
      <c r="I465" s="72"/>
      <c r="J465" s="48"/>
      <c r="K465" s="67"/>
      <c r="L465" s="48"/>
      <c r="M465" s="72"/>
      <c r="N465" s="53"/>
      <c r="O465" s="53"/>
      <c r="P465" s="49"/>
      <c r="Q465" s="53"/>
      <c r="R465" s="53"/>
      <c r="S465" s="53"/>
      <c r="T465" s="53"/>
      <c r="U465" s="51"/>
      <c r="V465" s="50"/>
      <c r="W465" s="50"/>
      <c r="X465" s="49"/>
      <c r="Y465" s="49"/>
      <c r="Z465" s="50"/>
      <c r="AA465" s="50"/>
      <c r="AB465" s="50"/>
      <c r="AC465" s="49"/>
      <c r="AD465" s="49"/>
      <c r="AE465" s="49"/>
      <c r="AF465" s="49"/>
    </row>
    <row r="466" spans="1:32" ht="15" customHeight="1" x14ac:dyDescent="0.25">
      <c r="A466" s="51"/>
      <c r="B466" s="49"/>
      <c r="C466" s="60"/>
      <c r="D466" s="51"/>
      <c r="F466" s="48"/>
      <c r="G466" s="51"/>
      <c r="H466" s="48"/>
      <c r="I466" s="72"/>
      <c r="J466" s="48"/>
      <c r="K466" s="67"/>
      <c r="L466" s="48"/>
      <c r="M466" s="72"/>
      <c r="N466" s="53"/>
      <c r="O466" s="53"/>
      <c r="P466" s="49"/>
      <c r="Q466" s="53"/>
      <c r="R466" s="53"/>
      <c r="S466" s="53"/>
      <c r="T466" s="53"/>
      <c r="U466" s="51"/>
      <c r="V466" s="50"/>
      <c r="W466" s="50"/>
      <c r="X466" s="49"/>
      <c r="Y466" s="49"/>
      <c r="Z466" s="50"/>
      <c r="AA466" s="50"/>
      <c r="AB466" s="50"/>
      <c r="AC466" s="49"/>
      <c r="AD466" s="49"/>
      <c r="AE466" s="49"/>
      <c r="AF466" s="49"/>
    </row>
    <row r="467" spans="1:32" ht="15" customHeight="1" x14ac:dyDescent="0.25">
      <c r="A467" s="51"/>
      <c r="B467" s="49"/>
      <c r="C467" s="60"/>
      <c r="D467" s="51"/>
      <c r="F467" s="48"/>
      <c r="G467" s="51"/>
      <c r="H467" s="48"/>
      <c r="I467" s="72"/>
      <c r="J467" s="48"/>
      <c r="K467" s="67"/>
      <c r="L467" s="48"/>
      <c r="M467" s="72"/>
      <c r="N467" s="53"/>
      <c r="O467" s="53"/>
      <c r="P467" s="49"/>
      <c r="Q467" s="53"/>
      <c r="R467" s="53"/>
      <c r="S467" s="53"/>
      <c r="T467" s="53"/>
      <c r="U467" s="51"/>
      <c r="V467" s="50"/>
      <c r="W467" s="50"/>
      <c r="X467" s="49"/>
      <c r="Y467" s="49"/>
      <c r="Z467" s="50"/>
      <c r="AA467" s="50"/>
      <c r="AB467" s="50"/>
      <c r="AC467" s="49"/>
      <c r="AD467" s="49"/>
      <c r="AE467" s="49"/>
      <c r="AF467" s="49"/>
    </row>
    <row r="468" spans="1:32" ht="15" customHeight="1" x14ac:dyDescent="0.25">
      <c r="A468" s="51"/>
      <c r="B468" s="49"/>
      <c r="C468" s="60"/>
      <c r="D468" s="51"/>
      <c r="F468" s="48"/>
      <c r="G468" s="51"/>
      <c r="H468" s="48"/>
      <c r="I468" s="72"/>
      <c r="J468" s="48"/>
      <c r="K468" s="67"/>
      <c r="L468" s="48"/>
      <c r="M468" s="72"/>
      <c r="N468" s="53"/>
      <c r="O468" s="53"/>
      <c r="P468" s="49"/>
      <c r="Q468" s="53"/>
      <c r="R468" s="53"/>
      <c r="S468" s="53"/>
      <c r="T468" s="53"/>
      <c r="U468" s="51"/>
      <c r="V468" s="50"/>
      <c r="W468" s="50"/>
      <c r="X468" s="49"/>
      <c r="Y468" s="49"/>
      <c r="Z468" s="50"/>
      <c r="AA468" s="50"/>
      <c r="AB468" s="50"/>
      <c r="AC468" s="49"/>
      <c r="AD468" s="49"/>
      <c r="AE468" s="49"/>
      <c r="AF468" s="49"/>
    </row>
    <row r="469" spans="1:32" ht="15" customHeight="1" x14ac:dyDescent="0.25">
      <c r="A469" s="51"/>
      <c r="B469" s="49"/>
      <c r="C469" s="60"/>
      <c r="D469" s="51"/>
      <c r="F469" s="48"/>
      <c r="G469" s="51"/>
      <c r="H469" s="48"/>
      <c r="I469" s="72"/>
      <c r="J469" s="48"/>
      <c r="K469" s="67"/>
      <c r="L469" s="48"/>
      <c r="M469" s="72"/>
      <c r="N469" s="53"/>
      <c r="O469" s="53"/>
      <c r="P469" s="49"/>
      <c r="Q469" s="53"/>
      <c r="R469" s="53"/>
      <c r="S469" s="53"/>
      <c r="T469" s="53"/>
      <c r="U469" s="51"/>
      <c r="V469" s="50"/>
      <c r="W469" s="50"/>
      <c r="X469" s="49"/>
      <c r="Y469" s="49"/>
      <c r="Z469" s="50"/>
      <c r="AA469" s="50"/>
      <c r="AB469" s="50"/>
      <c r="AC469" s="49"/>
      <c r="AD469" s="49"/>
      <c r="AE469" s="49"/>
      <c r="AF469" s="49"/>
    </row>
    <row r="470" spans="1:32" ht="15" customHeight="1" x14ac:dyDescent="0.25">
      <c r="A470" s="51"/>
      <c r="B470" s="49"/>
      <c r="C470" s="60"/>
      <c r="D470" s="51"/>
      <c r="F470" s="48"/>
      <c r="G470" s="51"/>
      <c r="H470" s="48"/>
      <c r="I470" s="72"/>
      <c r="J470" s="48"/>
      <c r="K470" s="67"/>
      <c r="L470" s="48"/>
      <c r="M470" s="72"/>
      <c r="N470" s="53"/>
      <c r="O470" s="53"/>
      <c r="P470" s="49"/>
      <c r="Q470" s="53"/>
      <c r="R470" s="53"/>
      <c r="S470" s="53"/>
      <c r="T470" s="53"/>
      <c r="U470" s="51"/>
      <c r="V470" s="50"/>
      <c r="W470" s="50"/>
      <c r="X470" s="49"/>
      <c r="Y470" s="49"/>
      <c r="Z470" s="50"/>
      <c r="AA470" s="50"/>
      <c r="AB470" s="50"/>
      <c r="AC470" s="49"/>
      <c r="AD470" s="49"/>
      <c r="AE470" s="49"/>
      <c r="AF470" s="49"/>
    </row>
    <row r="471" spans="1:32" ht="15" customHeight="1" x14ac:dyDescent="0.25">
      <c r="A471" s="51"/>
      <c r="B471" s="49"/>
      <c r="C471" s="60"/>
      <c r="D471" s="51"/>
      <c r="F471" s="48"/>
      <c r="G471" s="51"/>
      <c r="H471" s="48"/>
      <c r="I471" s="72"/>
      <c r="J471" s="48"/>
      <c r="K471" s="67"/>
      <c r="L471" s="48"/>
      <c r="M471" s="72"/>
      <c r="N471" s="53"/>
      <c r="O471" s="53"/>
      <c r="P471" s="49"/>
      <c r="Q471" s="53"/>
      <c r="R471" s="53"/>
      <c r="S471" s="53"/>
      <c r="T471" s="53"/>
      <c r="U471" s="51"/>
      <c r="V471" s="50"/>
      <c r="W471" s="50"/>
      <c r="X471" s="49"/>
      <c r="Y471" s="49"/>
      <c r="Z471" s="50"/>
      <c r="AA471" s="50"/>
      <c r="AB471" s="50"/>
      <c r="AC471" s="49"/>
      <c r="AD471" s="49"/>
      <c r="AE471" s="49"/>
      <c r="AF471" s="49"/>
    </row>
    <row r="472" spans="1:32" ht="15" customHeight="1" x14ac:dyDescent="0.25">
      <c r="A472" s="51"/>
      <c r="B472" s="49"/>
      <c r="C472" s="60"/>
      <c r="D472" s="51"/>
      <c r="F472" s="48"/>
      <c r="G472" s="51"/>
      <c r="H472" s="48"/>
      <c r="I472" s="72"/>
      <c r="J472" s="48"/>
      <c r="K472" s="67"/>
      <c r="L472" s="48"/>
      <c r="M472" s="72"/>
      <c r="N472" s="51"/>
      <c r="O472" s="51"/>
      <c r="P472" s="49"/>
      <c r="Q472" s="51"/>
      <c r="R472" s="51"/>
      <c r="S472" s="53"/>
      <c r="T472" s="53"/>
      <c r="U472" s="51"/>
      <c r="V472" s="50"/>
      <c r="W472" s="50"/>
      <c r="X472" s="49"/>
      <c r="Y472" s="49"/>
      <c r="Z472" s="50"/>
      <c r="AA472" s="50"/>
      <c r="AB472" s="50"/>
      <c r="AC472" s="49"/>
      <c r="AD472" s="49"/>
      <c r="AE472" s="49"/>
      <c r="AF472" s="49"/>
    </row>
    <row r="473" spans="1:32" ht="15" customHeight="1" x14ac:dyDescent="0.25">
      <c r="A473" s="51"/>
      <c r="B473" s="49"/>
      <c r="C473" s="60"/>
      <c r="D473" s="51"/>
      <c r="F473" s="48"/>
      <c r="G473" s="51"/>
      <c r="H473" s="48"/>
      <c r="I473" s="72"/>
      <c r="J473" s="48"/>
      <c r="K473" s="67"/>
      <c r="L473" s="48"/>
      <c r="M473" s="72"/>
      <c r="N473" s="53"/>
      <c r="O473" s="53"/>
      <c r="P473" s="49"/>
      <c r="Q473" s="53"/>
      <c r="R473" s="53"/>
      <c r="S473" s="53"/>
      <c r="T473" s="53"/>
      <c r="U473" s="51"/>
      <c r="V473" s="50"/>
      <c r="W473" s="50"/>
      <c r="X473" s="49"/>
      <c r="Y473" s="49"/>
      <c r="Z473" s="50"/>
      <c r="AA473" s="50"/>
      <c r="AB473" s="50"/>
      <c r="AC473" s="49"/>
      <c r="AD473" s="49"/>
      <c r="AE473" s="49"/>
      <c r="AF473" s="49"/>
    </row>
    <row r="474" spans="1:32" ht="15" customHeight="1" x14ac:dyDescent="0.25">
      <c r="A474" s="51"/>
      <c r="B474" s="49"/>
      <c r="C474" s="60"/>
      <c r="D474" s="51"/>
      <c r="F474" s="48"/>
      <c r="G474" s="51"/>
      <c r="H474" s="48"/>
      <c r="I474" s="72"/>
      <c r="J474" s="48"/>
      <c r="K474" s="67"/>
      <c r="L474" s="48"/>
      <c r="M474" s="72"/>
      <c r="N474" s="53"/>
      <c r="O474" s="53"/>
      <c r="P474" s="49"/>
      <c r="Q474" s="53"/>
      <c r="R474" s="53"/>
      <c r="S474" s="53"/>
      <c r="T474" s="53"/>
      <c r="U474" s="51"/>
      <c r="V474" s="50"/>
      <c r="W474" s="50"/>
      <c r="X474" s="49"/>
      <c r="Y474" s="49"/>
      <c r="Z474" s="50"/>
      <c r="AA474" s="50"/>
      <c r="AB474" s="50"/>
      <c r="AC474" s="49"/>
      <c r="AD474" s="49"/>
      <c r="AE474" s="49"/>
      <c r="AF474" s="49"/>
    </row>
    <row r="475" spans="1:32" ht="15" customHeight="1" x14ac:dyDescent="0.25">
      <c r="A475" s="51"/>
      <c r="B475" s="49"/>
      <c r="C475" s="60"/>
      <c r="D475" s="51"/>
      <c r="F475" s="48"/>
      <c r="G475" s="51"/>
      <c r="H475" s="48"/>
      <c r="I475" s="72"/>
      <c r="J475" s="48"/>
      <c r="K475" s="67"/>
      <c r="L475" s="48"/>
      <c r="M475" s="72"/>
      <c r="N475" s="53"/>
      <c r="O475" s="53"/>
      <c r="P475" s="49"/>
      <c r="Q475" s="53"/>
      <c r="R475" s="53"/>
      <c r="S475" s="53"/>
      <c r="T475" s="53"/>
      <c r="U475" s="51"/>
      <c r="V475" s="50"/>
      <c r="W475" s="50"/>
      <c r="X475" s="49"/>
      <c r="Y475" s="49"/>
      <c r="Z475" s="50"/>
      <c r="AA475" s="50"/>
      <c r="AB475" s="50"/>
      <c r="AC475" s="49"/>
      <c r="AD475" s="49"/>
      <c r="AE475" s="49"/>
      <c r="AF475" s="49"/>
    </row>
    <row r="476" spans="1:32" ht="15" customHeight="1" x14ac:dyDescent="0.25">
      <c r="A476" s="51"/>
      <c r="B476" s="49"/>
      <c r="C476" s="60"/>
      <c r="D476" s="51"/>
      <c r="F476" s="48"/>
      <c r="G476" s="51"/>
      <c r="H476" s="48"/>
      <c r="I476" s="72"/>
      <c r="J476" s="48"/>
      <c r="K476" s="67"/>
      <c r="L476" s="48"/>
      <c r="M476" s="72"/>
      <c r="N476" s="53"/>
      <c r="O476" s="53"/>
      <c r="P476" s="49"/>
      <c r="Q476" s="53"/>
      <c r="R476" s="53"/>
      <c r="S476" s="53"/>
      <c r="T476" s="53"/>
      <c r="U476" s="51"/>
      <c r="V476" s="50"/>
      <c r="W476" s="50"/>
      <c r="X476" s="49"/>
      <c r="Y476" s="49"/>
      <c r="Z476" s="50"/>
      <c r="AA476" s="50"/>
      <c r="AB476" s="50"/>
      <c r="AC476" s="49"/>
      <c r="AD476" s="49"/>
      <c r="AE476" s="49"/>
      <c r="AF476" s="49"/>
    </row>
    <row r="477" spans="1:32" ht="15" customHeight="1" x14ac:dyDescent="0.25">
      <c r="A477" s="51"/>
      <c r="B477" s="49"/>
      <c r="C477" s="60"/>
      <c r="D477" s="51"/>
      <c r="F477" s="48"/>
      <c r="G477" s="51"/>
      <c r="H477" s="48"/>
      <c r="I477" s="72"/>
      <c r="J477" s="48"/>
      <c r="K477" s="67"/>
      <c r="L477" s="48"/>
      <c r="M477" s="72"/>
      <c r="N477" s="53"/>
      <c r="O477" s="53"/>
      <c r="P477" s="49"/>
      <c r="Q477" s="53"/>
      <c r="R477" s="53"/>
      <c r="S477" s="53"/>
      <c r="T477" s="53"/>
      <c r="U477" s="51"/>
      <c r="V477" s="50"/>
      <c r="W477" s="50"/>
      <c r="X477" s="49"/>
      <c r="Y477" s="49"/>
      <c r="Z477" s="50"/>
      <c r="AA477" s="50"/>
      <c r="AB477" s="50"/>
      <c r="AC477" s="49"/>
      <c r="AD477" s="49"/>
      <c r="AE477" s="49"/>
      <c r="AF477" s="49"/>
    </row>
    <row r="478" spans="1:32" ht="15" customHeight="1" x14ac:dyDescent="0.25">
      <c r="A478" s="51"/>
      <c r="B478" s="49"/>
      <c r="C478" s="60"/>
      <c r="D478" s="51"/>
      <c r="F478" s="48"/>
      <c r="G478" s="51"/>
      <c r="H478" s="48"/>
      <c r="I478" s="72"/>
      <c r="J478" s="48"/>
      <c r="K478" s="67"/>
      <c r="L478" s="48"/>
      <c r="M478" s="72"/>
      <c r="N478" s="53"/>
      <c r="O478" s="53"/>
      <c r="P478" s="49"/>
      <c r="Q478" s="53"/>
      <c r="R478" s="53"/>
      <c r="S478" s="53"/>
      <c r="T478" s="53"/>
      <c r="U478" s="51"/>
      <c r="V478" s="50"/>
      <c r="W478" s="50"/>
      <c r="X478" s="49"/>
      <c r="Y478" s="49"/>
      <c r="Z478" s="50"/>
      <c r="AA478" s="50"/>
      <c r="AB478" s="50"/>
      <c r="AC478" s="49"/>
      <c r="AD478" s="49"/>
      <c r="AE478" s="49"/>
      <c r="AF478" s="49"/>
    </row>
    <row r="479" spans="1:32" ht="15" customHeight="1" x14ac:dyDescent="0.25">
      <c r="A479" s="51"/>
      <c r="B479" s="49"/>
      <c r="C479" s="60"/>
      <c r="D479" s="51"/>
      <c r="F479" s="48"/>
      <c r="G479" s="51"/>
      <c r="H479" s="48"/>
      <c r="I479" s="72"/>
      <c r="J479" s="48"/>
      <c r="K479" s="67"/>
      <c r="L479" s="48"/>
      <c r="M479" s="72"/>
      <c r="N479" s="53"/>
      <c r="O479" s="53"/>
      <c r="P479" s="49"/>
      <c r="Q479" s="53"/>
      <c r="R479" s="53"/>
      <c r="S479" s="53"/>
      <c r="T479" s="53"/>
      <c r="U479" s="51"/>
      <c r="V479" s="50"/>
      <c r="W479" s="50"/>
      <c r="X479" s="49"/>
      <c r="Y479" s="49"/>
      <c r="Z479" s="50"/>
      <c r="AA479" s="50"/>
      <c r="AB479" s="50"/>
      <c r="AC479" s="49"/>
      <c r="AD479" s="49"/>
      <c r="AE479" s="49"/>
      <c r="AF479" s="49"/>
    </row>
    <row r="480" spans="1:32" ht="15" customHeight="1" x14ac:dyDescent="0.25">
      <c r="A480" s="51"/>
      <c r="B480" s="49"/>
      <c r="C480" s="60"/>
      <c r="D480" s="51"/>
      <c r="F480" s="48"/>
      <c r="G480" s="51"/>
      <c r="H480" s="48"/>
      <c r="I480" s="72"/>
      <c r="J480" s="48"/>
      <c r="K480" s="67"/>
      <c r="L480" s="48"/>
      <c r="M480" s="72"/>
      <c r="N480" s="53"/>
      <c r="O480" s="53"/>
      <c r="P480" s="49"/>
      <c r="Q480" s="53"/>
      <c r="R480" s="53"/>
      <c r="S480" s="53"/>
      <c r="T480" s="53"/>
      <c r="U480" s="51"/>
      <c r="V480" s="50"/>
      <c r="W480" s="50"/>
      <c r="X480" s="49"/>
      <c r="Y480" s="49"/>
      <c r="Z480" s="50"/>
      <c r="AA480" s="50"/>
      <c r="AB480" s="50"/>
      <c r="AC480" s="49"/>
      <c r="AD480" s="49"/>
      <c r="AE480" s="49"/>
      <c r="AF480" s="49"/>
    </row>
    <row r="481" spans="1:32" ht="15" customHeight="1" x14ac:dyDescent="0.25">
      <c r="A481" s="51"/>
      <c r="B481" s="49"/>
      <c r="C481" s="60"/>
      <c r="D481" s="51"/>
      <c r="F481" s="48"/>
      <c r="G481" s="51"/>
      <c r="H481" s="48"/>
      <c r="I481" s="72"/>
      <c r="J481" s="48"/>
      <c r="K481" s="67"/>
      <c r="L481" s="48"/>
      <c r="M481" s="72"/>
      <c r="N481" s="53"/>
      <c r="O481" s="53"/>
      <c r="P481" s="49"/>
      <c r="Q481" s="53"/>
      <c r="R481" s="53"/>
      <c r="S481" s="53"/>
      <c r="T481" s="53"/>
      <c r="U481" s="51"/>
      <c r="V481" s="50"/>
      <c r="W481" s="50"/>
      <c r="X481" s="49"/>
      <c r="Y481" s="49"/>
      <c r="Z481" s="50"/>
      <c r="AA481" s="50"/>
      <c r="AB481" s="50"/>
      <c r="AC481" s="49"/>
      <c r="AD481" s="49"/>
      <c r="AE481" s="49"/>
      <c r="AF481" s="49"/>
    </row>
    <row r="482" spans="1:32" ht="15" customHeight="1" x14ac:dyDescent="0.25">
      <c r="A482" s="51"/>
      <c r="B482" s="49"/>
      <c r="C482" s="60"/>
      <c r="D482" s="51"/>
      <c r="F482" s="48"/>
      <c r="G482" s="51"/>
      <c r="H482" s="48"/>
      <c r="I482" s="72"/>
      <c r="J482" s="48"/>
      <c r="K482" s="67"/>
      <c r="L482" s="48"/>
      <c r="M482" s="72"/>
      <c r="N482" s="53"/>
      <c r="O482" s="53"/>
      <c r="P482" s="49"/>
      <c r="Q482" s="53"/>
      <c r="R482" s="53"/>
      <c r="S482" s="53"/>
      <c r="T482" s="53"/>
      <c r="U482" s="51"/>
      <c r="V482" s="50"/>
      <c r="W482" s="50"/>
      <c r="X482" s="49"/>
      <c r="Y482" s="49"/>
      <c r="Z482" s="50"/>
      <c r="AA482" s="50"/>
      <c r="AB482" s="50"/>
      <c r="AC482" s="49"/>
      <c r="AD482" s="49"/>
      <c r="AE482" s="49"/>
      <c r="AF482" s="49"/>
    </row>
    <row r="483" spans="1:32" ht="15" customHeight="1" x14ac:dyDescent="0.25">
      <c r="A483" s="51"/>
      <c r="B483" s="49"/>
      <c r="C483" s="60"/>
      <c r="D483" s="51"/>
      <c r="F483" s="48"/>
      <c r="G483" s="51"/>
      <c r="H483" s="48"/>
      <c r="I483" s="72"/>
      <c r="J483" s="48"/>
      <c r="K483" s="67"/>
      <c r="L483" s="48"/>
      <c r="M483" s="72"/>
      <c r="N483" s="53"/>
      <c r="O483" s="53"/>
      <c r="P483" s="49"/>
      <c r="Q483" s="53"/>
      <c r="R483" s="53"/>
      <c r="S483" s="53"/>
      <c r="T483" s="53"/>
      <c r="U483" s="51"/>
      <c r="V483" s="50"/>
      <c r="W483" s="50"/>
      <c r="X483" s="49"/>
      <c r="Y483" s="49"/>
      <c r="Z483" s="50"/>
      <c r="AA483" s="50"/>
      <c r="AB483" s="50"/>
      <c r="AC483" s="49"/>
      <c r="AD483" s="49"/>
      <c r="AE483" s="49"/>
      <c r="AF483" s="49"/>
    </row>
    <row r="484" spans="1:32" ht="15" customHeight="1" x14ac:dyDescent="0.25">
      <c r="A484" s="51"/>
      <c r="B484" s="49"/>
      <c r="C484" s="60"/>
      <c r="D484" s="51"/>
      <c r="F484" s="48"/>
      <c r="G484" s="51"/>
      <c r="H484" s="48"/>
      <c r="I484" s="72"/>
      <c r="J484" s="48"/>
      <c r="K484" s="67"/>
      <c r="L484" s="48"/>
      <c r="M484" s="72"/>
      <c r="N484" s="53"/>
      <c r="O484" s="53"/>
      <c r="P484" s="49"/>
      <c r="Q484" s="53"/>
      <c r="R484" s="53"/>
      <c r="S484" s="53"/>
      <c r="T484" s="53"/>
      <c r="U484" s="51"/>
      <c r="V484" s="50"/>
      <c r="W484" s="50"/>
      <c r="X484" s="49"/>
      <c r="Y484" s="49"/>
      <c r="Z484" s="50"/>
      <c r="AA484" s="50"/>
      <c r="AB484" s="50"/>
      <c r="AC484" s="49"/>
      <c r="AD484" s="49"/>
      <c r="AE484" s="49"/>
      <c r="AF484" s="49"/>
    </row>
    <row r="485" spans="1:32" ht="15" customHeight="1" x14ac:dyDescent="0.25">
      <c r="A485" s="51"/>
      <c r="B485" s="49"/>
      <c r="C485" s="60"/>
      <c r="D485" s="51"/>
      <c r="F485" s="48"/>
      <c r="G485" s="51"/>
      <c r="H485" s="48"/>
      <c r="I485" s="72"/>
      <c r="J485" s="48"/>
      <c r="K485" s="67"/>
      <c r="L485" s="48"/>
      <c r="M485" s="72"/>
      <c r="N485" s="53"/>
      <c r="O485" s="53"/>
      <c r="P485" s="49"/>
      <c r="Q485" s="53"/>
      <c r="R485" s="53"/>
      <c r="S485" s="53"/>
      <c r="T485" s="53"/>
      <c r="U485" s="51"/>
      <c r="V485" s="50"/>
      <c r="W485" s="50"/>
      <c r="X485" s="49"/>
      <c r="Y485" s="49"/>
      <c r="Z485" s="50"/>
      <c r="AA485" s="50"/>
      <c r="AB485" s="50"/>
      <c r="AC485" s="49"/>
      <c r="AD485" s="49"/>
      <c r="AE485" s="49"/>
      <c r="AF485" s="49"/>
    </row>
    <row r="486" spans="1:32" ht="15" customHeight="1" x14ac:dyDescent="0.25">
      <c r="A486" s="51"/>
      <c r="B486" s="49"/>
      <c r="C486" s="60"/>
      <c r="D486" s="51"/>
      <c r="F486" s="48"/>
      <c r="G486" s="51"/>
      <c r="H486" s="48"/>
      <c r="I486" s="72"/>
      <c r="J486" s="48"/>
      <c r="K486" s="67"/>
      <c r="L486" s="48"/>
      <c r="M486" s="72"/>
      <c r="N486" s="53"/>
      <c r="O486" s="53"/>
      <c r="P486" s="49"/>
      <c r="Q486" s="53"/>
      <c r="R486" s="53"/>
      <c r="S486" s="53"/>
      <c r="T486" s="53"/>
      <c r="U486" s="51"/>
      <c r="V486" s="50"/>
      <c r="W486" s="50"/>
      <c r="X486" s="49"/>
      <c r="Y486" s="49"/>
      <c r="Z486" s="50"/>
      <c r="AA486" s="50"/>
      <c r="AB486" s="50"/>
      <c r="AC486" s="49"/>
      <c r="AD486" s="49"/>
      <c r="AE486" s="49"/>
      <c r="AF486" s="49"/>
    </row>
    <row r="487" spans="1:32" ht="15" customHeight="1" x14ac:dyDescent="0.25">
      <c r="A487" s="51"/>
      <c r="B487" s="49"/>
      <c r="C487" s="60"/>
      <c r="D487" s="51"/>
      <c r="F487" s="48"/>
      <c r="G487" s="51"/>
      <c r="H487" s="48"/>
      <c r="I487" s="72"/>
      <c r="J487" s="48"/>
      <c r="K487" s="67"/>
      <c r="L487" s="48"/>
      <c r="M487" s="72"/>
      <c r="N487" s="53"/>
      <c r="O487" s="53"/>
      <c r="P487" s="49"/>
      <c r="Q487" s="53"/>
      <c r="R487" s="53"/>
      <c r="S487" s="53"/>
      <c r="T487" s="53"/>
      <c r="U487" s="51"/>
      <c r="V487" s="50"/>
      <c r="W487" s="50"/>
      <c r="X487" s="49"/>
      <c r="Y487" s="49"/>
      <c r="Z487" s="50"/>
      <c r="AA487" s="50"/>
      <c r="AB487" s="50"/>
      <c r="AC487" s="49"/>
      <c r="AD487" s="49"/>
      <c r="AE487" s="49"/>
      <c r="AF487" s="49"/>
    </row>
    <row r="488" spans="1:32" ht="15" customHeight="1" x14ac:dyDescent="0.25">
      <c r="A488" s="51"/>
      <c r="B488" s="49"/>
      <c r="C488" s="60"/>
      <c r="D488" s="51"/>
      <c r="F488" s="48"/>
      <c r="G488" s="51"/>
      <c r="H488" s="48"/>
      <c r="I488" s="72"/>
      <c r="J488" s="48"/>
      <c r="K488" s="67"/>
      <c r="L488" s="48"/>
      <c r="M488" s="72"/>
      <c r="N488" s="53"/>
      <c r="O488" s="53"/>
      <c r="P488" s="48"/>
      <c r="Q488" s="53"/>
      <c r="R488" s="53"/>
      <c r="S488" s="53"/>
      <c r="T488" s="53"/>
      <c r="U488" s="51"/>
      <c r="V488" s="50"/>
      <c r="W488" s="50"/>
      <c r="X488" s="49"/>
      <c r="Y488" s="49"/>
      <c r="Z488" s="49"/>
      <c r="AA488" s="49"/>
      <c r="AB488" s="49"/>
      <c r="AC488" s="49"/>
      <c r="AD488" s="49"/>
      <c r="AE488" s="49"/>
      <c r="AF488" s="49"/>
    </row>
    <row r="489" spans="1:32" ht="15" customHeight="1" x14ac:dyDescent="0.25">
      <c r="A489" s="51"/>
      <c r="B489" s="49"/>
      <c r="C489" s="60"/>
      <c r="D489" s="51"/>
      <c r="F489" s="48"/>
      <c r="G489" s="51"/>
      <c r="H489" s="48"/>
      <c r="I489" s="72"/>
      <c r="J489" s="48"/>
      <c r="K489" s="67"/>
      <c r="L489" s="48"/>
      <c r="M489" s="72"/>
      <c r="N489" s="53"/>
      <c r="O489" s="53"/>
      <c r="P489" s="49"/>
      <c r="Q489" s="53"/>
      <c r="R489" s="53"/>
      <c r="S489" s="53"/>
      <c r="T489" s="53"/>
      <c r="U489" s="51"/>
      <c r="V489" s="50"/>
      <c r="W489" s="50"/>
      <c r="X489" s="49"/>
      <c r="Y489" s="49"/>
      <c r="Z489" s="50"/>
      <c r="AA489" s="50"/>
      <c r="AB489" s="50"/>
      <c r="AC489" s="49"/>
      <c r="AD489" s="49"/>
      <c r="AE489" s="49"/>
      <c r="AF489" s="49"/>
    </row>
    <row r="490" spans="1:32" ht="15" customHeight="1" x14ac:dyDescent="0.25">
      <c r="A490" s="51"/>
      <c r="B490" s="49"/>
      <c r="C490" s="60"/>
      <c r="D490" s="51"/>
      <c r="F490" s="48"/>
      <c r="G490" s="51"/>
      <c r="H490" s="48"/>
      <c r="I490" s="72"/>
      <c r="J490" s="48"/>
      <c r="K490" s="67"/>
      <c r="L490" s="48"/>
      <c r="M490" s="72"/>
      <c r="N490" s="51"/>
      <c r="O490" s="51"/>
      <c r="P490" s="49"/>
      <c r="Q490" s="51"/>
      <c r="R490" s="51"/>
      <c r="S490" s="53"/>
      <c r="T490" s="53"/>
      <c r="U490" s="51"/>
      <c r="V490" s="50"/>
      <c r="W490" s="50"/>
      <c r="X490" s="49"/>
      <c r="Y490" s="49"/>
      <c r="Z490" s="50"/>
      <c r="AA490" s="50"/>
      <c r="AB490" s="50"/>
      <c r="AC490" s="49"/>
      <c r="AD490" s="49"/>
      <c r="AE490" s="49"/>
      <c r="AF490" s="49"/>
    </row>
    <row r="491" spans="1:32" ht="15" customHeight="1" x14ac:dyDescent="0.25">
      <c r="A491" s="51"/>
      <c r="B491" s="49"/>
      <c r="C491" s="60"/>
      <c r="D491" s="51"/>
      <c r="F491" s="48"/>
      <c r="G491" s="51"/>
      <c r="H491" s="48"/>
      <c r="I491" s="72"/>
      <c r="J491" s="48"/>
      <c r="K491" s="67"/>
      <c r="L491" s="48"/>
      <c r="M491" s="72"/>
      <c r="N491" s="53"/>
      <c r="O491" s="53"/>
      <c r="P491" s="49"/>
      <c r="Q491" s="53"/>
      <c r="R491" s="53"/>
      <c r="S491" s="53"/>
      <c r="T491" s="53"/>
      <c r="U491" s="51"/>
      <c r="V491" s="50"/>
      <c r="W491" s="50"/>
      <c r="X491" s="49"/>
      <c r="Y491" s="49"/>
      <c r="Z491" s="50"/>
      <c r="AA491" s="50"/>
      <c r="AB491" s="50"/>
      <c r="AC491" s="49"/>
      <c r="AD491" s="49"/>
      <c r="AE491" s="49"/>
      <c r="AF491" s="49"/>
    </row>
    <row r="492" spans="1:32" ht="15" customHeight="1" x14ac:dyDescent="0.25">
      <c r="A492" s="51"/>
      <c r="B492" s="49"/>
      <c r="C492" s="60"/>
      <c r="D492" s="51"/>
      <c r="F492" s="48"/>
      <c r="G492" s="51"/>
      <c r="H492" s="48"/>
      <c r="I492" s="72"/>
      <c r="J492" s="48"/>
      <c r="K492" s="67"/>
      <c r="L492" s="48"/>
      <c r="M492" s="72"/>
      <c r="N492" s="53"/>
      <c r="O492" s="53"/>
      <c r="P492" s="49"/>
      <c r="Q492" s="53"/>
      <c r="R492" s="53"/>
      <c r="S492" s="53"/>
      <c r="T492" s="53"/>
      <c r="U492" s="51"/>
      <c r="V492" s="50"/>
      <c r="W492" s="50"/>
      <c r="X492" s="49"/>
      <c r="Y492" s="49"/>
      <c r="Z492" s="50"/>
      <c r="AA492" s="50"/>
      <c r="AB492" s="50"/>
      <c r="AC492" s="49"/>
      <c r="AD492" s="49"/>
      <c r="AE492" s="49"/>
      <c r="AF492" s="49"/>
    </row>
    <row r="493" spans="1:32" ht="15" customHeight="1" x14ac:dyDescent="0.25">
      <c r="A493" s="51"/>
      <c r="B493" s="49"/>
      <c r="C493" s="60"/>
      <c r="D493" s="51"/>
      <c r="F493" s="48"/>
      <c r="G493" s="51"/>
      <c r="H493" s="48"/>
      <c r="I493" s="72"/>
      <c r="J493" s="48"/>
      <c r="K493" s="67"/>
      <c r="L493" s="48"/>
      <c r="M493" s="72"/>
      <c r="N493" s="53"/>
      <c r="O493" s="53"/>
      <c r="P493" s="49"/>
      <c r="Q493" s="53"/>
      <c r="R493" s="53"/>
      <c r="S493" s="53"/>
      <c r="T493" s="53"/>
      <c r="U493" s="51"/>
      <c r="V493" s="50"/>
      <c r="W493" s="50"/>
      <c r="X493" s="49"/>
      <c r="Y493" s="49"/>
      <c r="Z493" s="50"/>
      <c r="AA493" s="50"/>
      <c r="AB493" s="50"/>
      <c r="AC493" s="49"/>
      <c r="AD493" s="49"/>
      <c r="AE493" s="49"/>
      <c r="AF493" s="49"/>
    </row>
    <row r="494" spans="1:32" ht="15" customHeight="1" x14ac:dyDescent="0.25">
      <c r="A494" s="51"/>
      <c r="B494" s="49"/>
      <c r="C494" s="60"/>
      <c r="D494" s="51"/>
      <c r="F494" s="48"/>
      <c r="G494" s="51"/>
      <c r="H494" s="48"/>
      <c r="I494" s="72"/>
      <c r="J494" s="48"/>
      <c r="K494" s="67"/>
      <c r="L494" s="48"/>
      <c r="M494" s="72"/>
      <c r="N494" s="53"/>
      <c r="O494" s="53"/>
      <c r="P494" s="49"/>
      <c r="Q494" s="53"/>
      <c r="R494" s="53"/>
      <c r="S494" s="53"/>
      <c r="T494" s="53"/>
      <c r="U494" s="51"/>
      <c r="V494" s="50"/>
      <c r="W494" s="50"/>
      <c r="X494" s="49"/>
      <c r="Y494" s="49"/>
      <c r="Z494" s="50"/>
      <c r="AA494" s="50"/>
      <c r="AB494" s="50"/>
      <c r="AC494" s="49"/>
      <c r="AD494" s="49"/>
      <c r="AE494" s="49"/>
      <c r="AF494" s="49"/>
    </row>
    <row r="495" spans="1:32" ht="15" customHeight="1" x14ac:dyDescent="0.25">
      <c r="A495" s="51"/>
      <c r="B495" s="49"/>
      <c r="C495" s="60"/>
      <c r="D495" s="51"/>
      <c r="F495" s="48"/>
      <c r="G495" s="51"/>
      <c r="H495" s="48"/>
      <c r="I495" s="72"/>
      <c r="J495" s="48"/>
      <c r="K495" s="67"/>
      <c r="L495" s="48"/>
      <c r="M495" s="72"/>
      <c r="N495" s="53"/>
      <c r="O495" s="53"/>
      <c r="P495" s="49"/>
      <c r="Q495" s="53"/>
      <c r="R495" s="53"/>
      <c r="S495" s="53"/>
      <c r="T495" s="53"/>
      <c r="U495" s="51"/>
      <c r="V495" s="50"/>
      <c r="W495" s="50"/>
      <c r="X495" s="49"/>
      <c r="Y495" s="49"/>
      <c r="Z495" s="50"/>
      <c r="AA495" s="50"/>
      <c r="AB495" s="50"/>
      <c r="AC495" s="49"/>
      <c r="AD495" s="49"/>
      <c r="AE495" s="49"/>
      <c r="AF495" s="49"/>
    </row>
    <row r="496" spans="1:32" ht="15" customHeight="1" x14ac:dyDescent="0.25">
      <c r="A496" s="51"/>
      <c r="B496" s="49"/>
      <c r="C496" s="60"/>
      <c r="D496" s="51"/>
      <c r="F496" s="48"/>
      <c r="G496" s="51"/>
      <c r="H496" s="48"/>
      <c r="I496" s="72"/>
      <c r="J496" s="48"/>
      <c r="K496" s="67"/>
      <c r="L496" s="48"/>
      <c r="M496" s="72"/>
      <c r="N496" s="53"/>
      <c r="O496" s="53"/>
      <c r="P496" s="49"/>
      <c r="Q496" s="53"/>
      <c r="R496" s="53"/>
      <c r="S496" s="53"/>
      <c r="T496" s="53"/>
      <c r="U496" s="51"/>
      <c r="V496" s="50"/>
      <c r="W496" s="50"/>
      <c r="X496" s="49"/>
      <c r="Y496" s="49"/>
      <c r="Z496" s="50"/>
      <c r="AA496" s="50"/>
      <c r="AB496" s="50"/>
      <c r="AC496" s="49"/>
      <c r="AD496" s="49"/>
      <c r="AE496" s="49"/>
      <c r="AF496" s="49"/>
    </row>
    <row r="497" spans="1:32" ht="15" customHeight="1" x14ac:dyDescent="0.25">
      <c r="A497" s="51"/>
      <c r="B497" s="49"/>
      <c r="C497" s="60"/>
      <c r="D497" s="51"/>
      <c r="F497" s="48"/>
      <c r="G497" s="51"/>
      <c r="H497" s="48"/>
      <c r="I497" s="72"/>
      <c r="J497" s="48"/>
      <c r="K497" s="67"/>
      <c r="L497" s="48"/>
      <c r="M497" s="72"/>
      <c r="N497" s="53"/>
      <c r="O497" s="53"/>
      <c r="P497" s="49"/>
      <c r="Q497" s="53"/>
      <c r="R497" s="53"/>
      <c r="S497" s="53"/>
      <c r="T497" s="53"/>
      <c r="U497" s="51"/>
      <c r="V497" s="50"/>
      <c r="W497" s="50"/>
      <c r="X497" s="49"/>
      <c r="Y497" s="49"/>
      <c r="Z497" s="50"/>
      <c r="AA497" s="50"/>
      <c r="AB497" s="50"/>
      <c r="AC497" s="49"/>
      <c r="AD497" s="49"/>
      <c r="AE497" s="49"/>
      <c r="AF497" s="49"/>
    </row>
    <row r="498" spans="1:32" ht="15" customHeight="1" x14ac:dyDescent="0.25">
      <c r="A498" s="51"/>
      <c r="B498" s="49"/>
      <c r="C498" s="60"/>
      <c r="D498" s="51"/>
      <c r="F498" s="48"/>
      <c r="G498" s="51"/>
      <c r="H498" s="48"/>
      <c r="I498" s="72"/>
      <c r="J498" s="48"/>
      <c r="K498" s="67"/>
      <c r="L498" s="48"/>
      <c r="M498" s="72"/>
      <c r="N498" s="53"/>
      <c r="O498" s="53"/>
      <c r="P498" s="49"/>
      <c r="Q498" s="53"/>
      <c r="R498" s="53"/>
      <c r="S498" s="53"/>
      <c r="T498" s="53"/>
      <c r="U498" s="51"/>
      <c r="V498" s="50"/>
      <c r="W498" s="50"/>
      <c r="X498" s="49"/>
      <c r="Y498" s="49"/>
      <c r="Z498" s="50"/>
      <c r="AA498" s="50"/>
      <c r="AB498" s="50"/>
      <c r="AC498" s="49"/>
      <c r="AD498" s="49"/>
      <c r="AE498" s="49"/>
      <c r="AF498" s="49"/>
    </row>
    <row r="499" spans="1:32" ht="15" customHeight="1" x14ac:dyDescent="0.25">
      <c r="A499" s="51"/>
      <c r="B499" s="49"/>
      <c r="C499" s="60"/>
      <c r="D499" s="51"/>
      <c r="F499" s="48"/>
      <c r="G499" s="51"/>
      <c r="H499" s="48"/>
      <c r="I499" s="72"/>
      <c r="J499" s="48"/>
      <c r="K499" s="67"/>
      <c r="L499" s="48"/>
      <c r="M499" s="72"/>
      <c r="N499" s="53"/>
      <c r="O499" s="53"/>
      <c r="P499" s="49"/>
      <c r="Q499" s="53"/>
      <c r="R499" s="53"/>
      <c r="S499" s="53"/>
      <c r="T499" s="53"/>
      <c r="U499" s="51"/>
      <c r="V499" s="50"/>
      <c r="W499" s="50"/>
      <c r="X499" s="49"/>
      <c r="Y499" s="49"/>
      <c r="Z499" s="50"/>
      <c r="AA499" s="50"/>
      <c r="AB499" s="50"/>
      <c r="AC499" s="49"/>
      <c r="AD499" s="49"/>
      <c r="AE499" s="49"/>
      <c r="AF499" s="49"/>
    </row>
    <row r="500" spans="1:32" ht="15" customHeight="1" x14ac:dyDescent="0.25">
      <c r="A500" s="51"/>
      <c r="B500" s="49"/>
      <c r="C500" s="60"/>
      <c r="D500" s="51"/>
      <c r="F500" s="48"/>
      <c r="G500" s="51"/>
      <c r="H500" s="48"/>
      <c r="I500" s="72"/>
      <c r="J500" s="48"/>
      <c r="K500" s="67"/>
      <c r="L500" s="48"/>
      <c r="M500" s="72"/>
      <c r="N500" s="53"/>
      <c r="O500" s="53"/>
      <c r="P500" s="49"/>
      <c r="Q500" s="53"/>
      <c r="R500" s="53"/>
      <c r="S500" s="53"/>
      <c r="T500" s="53"/>
      <c r="U500" s="51"/>
      <c r="V500" s="50"/>
      <c r="W500" s="50"/>
      <c r="X500" s="49"/>
      <c r="Y500" s="49"/>
      <c r="Z500" s="50"/>
      <c r="AA500" s="50"/>
      <c r="AB500" s="50"/>
      <c r="AC500" s="49"/>
      <c r="AD500" s="49"/>
      <c r="AE500" s="49"/>
      <c r="AF500" s="49"/>
    </row>
    <row r="501" spans="1:32" ht="15" customHeight="1" x14ac:dyDescent="0.25">
      <c r="A501" s="51"/>
      <c r="B501" s="49"/>
      <c r="C501" s="60"/>
      <c r="D501" s="51"/>
      <c r="F501" s="48"/>
      <c r="G501" s="51"/>
      <c r="H501" s="48"/>
      <c r="I501" s="72"/>
      <c r="J501" s="48"/>
      <c r="K501" s="67"/>
      <c r="L501" s="48"/>
      <c r="M501" s="72"/>
      <c r="N501" s="53"/>
      <c r="O501" s="53"/>
      <c r="P501" s="49"/>
      <c r="Q501" s="53"/>
      <c r="R501" s="53"/>
      <c r="S501" s="53"/>
      <c r="T501" s="53"/>
      <c r="U501" s="51"/>
      <c r="V501" s="50"/>
      <c r="W501" s="50"/>
      <c r="X501" s="49"/>
      <c r="Y501" s="49"/>
      <c r="Z501" s="50"/>
      <c r="AA501" s="50"/>
      <c r="AB501" s="50"/>
      <c r="AC501" s="49"/>
      <c r="AD501" s="49"/>
      <c r="AE501" s="49"/>
      <c r="AF501" s="49"/>
    </row>
    <row r="502" spans="1:32" ht="15" customHeight="1" x14ac:dyDescent="0.25">
      <c r="A502" s="51"/>
      <c r="B502" s="49"/>
      <c r="C502" s="60"/>
      <c r="D502" s="51"/>
      <c r="F502" s="48"/>
      <c r="G502" s="51"/>
      <c r="H502" s="48"/>
      <c r="I502" s="72"/>
      <c r="J502" s="48"/>
      <c r="K502" s="67"/>
      <c r="L502" s="48"/>
      <c r="M502" s="72"/>
      <c r="N502" s="53"/>
      <c r="O502" s="53"/>
      <c r="P502" s="49"/>
      <c r="Q502" s="53"/>
      <c r="R502" s="53"/>
      <c r="S502" s="53"/>
      <c r="T502" s="53"/>
      <c r="U502" s="51"/>
      <c r="V502" s="50"/>
      <c r="W502" s="50"/>
      <c r="X502" s="49"/>
      <c r="Y502" s="49"/>
      <c r="Z502" s="50"/>
      <c r="AA502" s="50"/>
      <c r="AB502" s="50"/>
      <c r="AC502" s="49"/>
      <c r="AD502" s="49"/>
      <c r="AE502" s="49"/>
      <c r="AF502" s="49"/>
    </row>
    <row r="503" spans="1:32" ht="15" customHeight="1" x14ac:dyDescent="0.25">
      <c r="A503" s="51"/>
      <c r="B503" s="49"/>
      <c r="C503" s="60"/>
      <c r="D503" s="51"/>
      <c r="F503" s="48"/>
      <c r="G503" s="51"/>
      <c r="H503" s="48"/>
      <c r="I503" s="72"/>
      <c r="J503" s="48"/>
      <c r="K503" s="67"/>
      <c r="L503" s="48"/>
      <c r="M503" s="72"/>
      <c r="N503" s="53"/>
      <c r="O503" s="53"/>
      <c r="P503" s="49"/>
      <c r="Q503" s="53"/>
      <c r="R503" s="53"/>
      <c r="S503" s="53"/>
      <c r="T503" s="53"/>
      <c r="U503" s="51"/>
      <c r="V503" s="50"/>
      <c r="W503" s="50"/>
      <c r="X503" s="49"/>
      <c r="Y503" s="49"/>
      <c r="Z503" s="50"/>
      <c r="AA503" s="50"/>
      <c r="AB503" s="50"/>
      <c r="AC503" s="49"/>
      <c r="AD503" s="49"/>
      <c r="AE503" s="49"/>
      <c r="AF503" s="49"/>
    </row>
    <row r="504" spans="1:32" ht="15" customHeight="1" x14ac:dyDescent="0.25">
      <c r="A504" s="51"/>
      <c r="B504" s="49"/>
      <c r="C504" s="60"/>
      <c r="D504" s="51"/>
      <c r="F504" s="48"/>
      <c r="G504" s="51"/>
      <c r="H504" s="48"/>
      <c r="I504" s="72"/>
      <c r="J504" s="48"/>
      <c r="K504" s="67"/>
      <c r="L504" s="48"/>
      <c r="M504" s="72"/>
      <c r="N504" s="53"/>
      <c r="O504" s="53"/>
      <c r="P504" s="49"/>
      <c r="Q504" s="53"/>
      <c r="R504" s="53"/>
      <c r="S504" s="53"/>
      <c r="T504" s="53"/>
      <c r="U504" s="51"/>
      <c r="V504" s="50"/>
      <c r="W504" s="50"/>
      <c r="X504" s="49"/>
      <c r="Y504" s="49"/>
      <c r="Z504" s="50"/>
      <c r="AA504" s="50"/>
      <c r="AB504" s="50"/>
      <c r="AC504" s="49"/>
      <c r="AD504" s="49"/>
      <c r="AE504" s="49"/>
      <c r="AF504" s="49"/>
    </row>
    <row r="505" spans="1:32" ht="15" customHeight="1" x14ac:dyDescent="0.25">
      <c r="A505" s="51"/>
      <c r="B505" s="49"/>
      <c r="C505" s="60"/>
      <c r="D505" s="51"/>
      <c r="F505" s="48"/>
      <c r="G505" s="51"/>
      <c r="H505" s="48"/>
      <c r="I505" s="72"/>
      <c r="J505" s="48"/>
      <c r="K505" s="67"/>
      <c r="L505" s="48"/>
      <c r="M505" s="72"/>
      <c r="N505" s="53"/>
      <c r="O505" s="53"/>
      <c r="P505" s="49"/>
      <c r="Q505" s="53"/>
      <c r="R505" s="53"/>
      <c r="S505" s="53"/>
      <c r="T505" s="53"/>
      <c r="U505" s="51"/>
      <c r="V505" s="50"/>
      <c r="W505" s="50"/>
      <c r="X505" s="49"/>
      <c r="Y505" s="49"/>
      <c r="Z505" s="50"/>
      <c r="AA505" s="50"/>
      <c r="AB505" s="50"/>
      <c r="AC505" s="49"/>
      <c r="AD505" s="49"/>
      <c r="AE505" s="49"/>
      <c r="AF505" s="49"/>
    </row>
    <row r="506" spans="1:32" ht="15" customHeight="1" x14ac:dyDescent="0.25">
      <c r="A506" s="51"/>
      <c r="B506" s="49"/>
      <c r="C506" s="60"/>
      <c r="D506" s="51"/>
      <c r="F506" s="48"/>
      <c r="G506" s="51"/>
      <c r="H506" s="48"/>
      <c r="I506" s="72"/>
      <c r="J506" s="48"/>
      <c r="K506" s="67"/>
      <c r="L506" s="48"/>
      <c r="M506" s="72"/>
      <c r="N506" s="53"/>
      <c r="O506" s="53"/>
      <c r="P506" s="49"/>
      <c r="Q506" s="53"/>
      <c r="R506" s="53"/>
      <c r="S506" s="53"/>
      <c r="T506" s="53"/>
      <c r="U506" s="51"/>
      <c r="V506" s="50"/>
      <c r="W506" s="50"/>
      <c r="X506" s="49"/>
      <c r="Y506" s="49"/>
      <c r="Z506" s="50"/>
      <c r="AA506" s="50"/>
      <c r="AB506" s="50"/>
      <c r="AC506" s="49"/>
      <c r="AD506" s="49"/>
      <c r="AE506" s="49"/>
      <c r="AF506" s="49"/>
    </row>
    <row r="507" spans="1:32" ht="15" customHeight="1" x14ac:dyDescent="0.25">
      <c r="A507" s="51"/>
      <c r="B507" s="49"/>
      <c r="C507" s="60"/>
      <c r="D507" s="51"/>
      <c r="F507" s="48"/>
      <c r="G507" s="51"/>
      <c r="H507" s="48"/>
      <c r="I507" s="72"/>
      <c r="J507" s="48"/>
      <c r="K507" s="67"/>
      <c r="L507" s="48"/>
      <c r="M507" s="72"/>
      <c r="N507" s="53"/>
      <c r="O507" s="53"/>
      <c r="P507" s="49"/>
      <c r="Q507" s="53"/>
      <c r="R507" s="53"/>
      <c r="S507" s="53"/>
      <c r="T507" s="53"/>
      <c r="U507" s="51"/>
      <c r="V507" s="50"/>
      <c r="W507" s="50"/>
      <c r="X507" s="49"/>
      <c r="Y507" s="49"/>
      <c r="Z507" s="50"/>
      <c r="AA507" s="50"/>
      <c r="AB507" s="50"/>
      <c r="AC507" s="49"/>
      <c r="AD507" s="49"/>
      <c r="AE507" s="49"/>
      <c r="AF507" s="49"/>
    </row>
    <row r="508" spans="1:32" ht="15" customHeight="1" x14ac:dyDescent="0.25">
      <c r="A508" s="51"/>
      <c r="B508" s="49"/>
      <c r="C508" s="60"/>
      <c r="D508" s="51"/>
      <c r="F508" s="48"/>
      <c r="G508" s="51"/>
      <c r="H508" s="48"/>
      <c r="I508" s="72"/>
      <c r="J508" s="48"/>
      <c r="K508" s="67"/>
      <c r="L508" s="48"/>
      <c r="M508" s="72"/>
      <c r="N508" s="53"/>
      <c r="O508" s="53"/>
      <c r="P508" s="49"/>
      <c r="Q508" s="53"/>
      <c r="R508" s="53"/>
      <c r="S508" s="53"/>
      <c r="T508" s="53"/>
      <c r="U508" s="51"/>
      <c r="V508" s="50"/>
      <c r="W508" s="50"/>
      <c r="X508" s="49"/>
      <c r="Y508" s="49"/>
      <c r="Z508" s="50"/>
      <c r="AA508" s="50"/>
      <c r="AB508" s="50"/>
      <c r="AC508" s="49"/>
      <c r="AD508" s="49"/>
      <c r="AE508" s="49"/>
      <c r="AF508" s="49"/>
    </row>
    <row r="509" spans="1:32" ht="15" customHeight="1" x14ac:dyDescent="0.25">
      <c r="A509" s="51"/>
      <c r="B509" s="49"/>
      <c r="C509" s="60"/>
      <c r="D509" s="51"/>
      <c r="F509" s="48"/>
      <c r="G509" s="51"/>
      <c r="H509" s="48"/>
      <c r="I509" s="72"/>
      <c r="J509" s="48"/>
      <c r="K509" s="67"/>
      <c r="L509" s="48"/>
      <c r="M509" s="72"/>
      <c r="N509" s="53"/>
      <c r="O509" s="53"/>
      <c r="P509" s="49"/>
      <c r="Q509" s="53"/>
      <c r="R509" s="53"/>
      <c r="S509" s="53"/>
      <c r="T509" s="53"/>
      <c r="U509" s="51"/>
      <c r="V509" s="50"/>
      <c r="W509" s="50"/>
      <c r="X509" s="49"/>
      <c r="Y509" s="49"/>
      <c r="Z509" s="50"/>
      <c r="AA509" s="50"/>
      <c r="AB509" s="50"/>
      <c r="AC509" s="49"/>
      <c r="AD509" s="49"/>
      <c r="AE509" s="49"/>
      <c r="AF509" s="49"/>
    </row>
    <row r="510" spans="1:32" ht="15" customHeight="1" x14ac:dyDescent="0.25">
      <c r="A510" s="51"/>
      <c r="B510" s="49"/>
      <c r="C510" s="60"/>
      <c r="D510" s="51"/>
      <c r="F510" s="48"/>
      <c r="G510" s="51"/>
      <c r="H510" s="48"/>
      <c r="I510" s="72"/>
      <c r="J510" s="48"/>
      <c r="K510" s="67"/>
      <c r="L510" s="48"/>
      <c r="M510" s="72"/>
      <c r="N510" s="51"/>
      <c r="O510" s="51"/>
      <c r="P510" s="49"/>
      <c r="Q510" s="51"/>
      <c r="R510" s="51"/>
      <c r="S510" s="53"/>
      <c r="T510" s="53"/>
      <c r="U510" s="51"/>
      <c r="V510" s="50"/>
      <c r="W510" s="50"/>
      <c r="X510" s="49"/>
      <c r="Y510" s="49"/>
      <c r="Z510" s="50"/>
      <c r="AA510" s="50"/>
      <c r="AB510" s="50"/>
      <c r="AC510" s="49"/>
      <c r="AD510" s="49"/>
      <c r="AE510" s="49"/>
      <c r="AF510" s="49"/>
    </row>
    <row r="511" spans="1:32" ht="15" customHeight="1" x14ac:dyDescent="0.25">
      <c r="A511" s="51"/>
      <c r="B511" s="49"/>
      <c r="C511" s="60"/>
      <c r="D511" s="51"/>
      <c r="F511" s="48"/>
      <c r="G511" s="51"/>
      <c r="H511" s="48"/>
      <c r="I511" s="72"/>
      <c r="J511" s="48"/>
      <c r="K511" s="67"/>
      <c r="L511" s="48"/>
      <c r="M511" s="72"/>
      <c r="N511" s="53"/>
      <c r="O511" s="53"/>
      <c r="P511" s="49"/>
      <c r="Q511" s="53"/>
      <c r="R511" s="53"/>
      <c r="S511" s="53"/>
      <c r="T511" s="53"/>
      <c r="U511" s="51"/>
      <c r="V511" s="50"/>
      <c r="W511" s="50"/>
      <c r="X511" s="49"/>
      <c r="Y511" s="49"/>
      <c r="Z511" s="50"/>
      <c r="AA511" s="50"/>
      <c r="AB511" s="50"/>
      <c r="AC511" s="49"/>
      <c r="AD511" s="49"/>
      <c r="AE511" s="49"/>
      <c r="AF511" s="49"/>
    </row>
    <row r="512" spans="1:32" ht="15" customHeight="1" x14ac:dyDescent="0.25">
      <c r="A512" s="51"/>
      <c r="B512" s="49"/>
      <c r="C512" s="60"/>
      <c r="D512" s="51"/>
      <c r="F512" s="48"/>
      <c r="G512" s="51"/>
      <c r="H512" s="48"/>
      <c r="I512" s="72"/>
      <c r="J512" s="48"/>
      <c r="K512" s="67"/>
      <c r="L512" s="48"/>
      <c r="M512" s="72"/>
      <c r="N512" s="53"/>
      <c r="O512" s="53"/>
      <c r="P512" s="49"/>
      <c r="Q512" s="53"/>
      <c r="R512" s="53"/>
      <c r="S512" s="53"/>
      <c r="T512" s="53"/>
      <c r="U512" s="51"/>
      <c r="V512" s="50"/>
      <c r="W512" s="50"/>
      <c r="X512" s="49"/>
      <c r="Y512" s="49"/>
      <c r="Z512" s="50"/>
      <c r="AA512" s="50"/>
      <c r="AB512" s="50"/>
      <c r="AC512" s="49"/>
      <c r="AD512" s="49"/>
      <c r="AE512" s="49"/>
      <c r="AF512" s="49"/>
    </row>
    <row r="513" spans="1:32" ht="15" customHeight="1" x14ac:dyDescent="0.25">
      <c r="A513" s="51"/>
      <c r="B513" s="49"/>
      <c r="C513" s="60"/>
      <c r="D513" s="51"/>
      <c r="F513" s="48"/>
      <c r="G513" s="51"/>
      <c r="H513" s="48"/>
      <c r="I513" s="72"/>
      <c r="J513" s="48"/>
      <c r="K513" s="67"/>
      <c r="L513" s="48"/>
      <c r="M513" s="72"/>
      <c r="N513" s="53"/>
      <c r="O513" s="53"/>
      <c r="P513" s="49"/>
      <c r="Q513" s="53"/>
      <c r="R513" s="53"/>
      <c r="S513" s="53"/>
      <c r="T513" s="53"/>
      <c r="U513" s="51"/>
      <c r="V513" s="50"/>
      <c r="W513" s="50"/>
      <c r="X513" s="49"/>
      <c r="Y513" s="49"/>
      <c r="Z513" s="50"/>
      <c r="AA513" s="50"/>
      <c r="AB513" s="50"/>
      <c r="AC513" s="49"/>
      <c r="AD513" s="49"/>
      <c r="AE513" s="49"/>
      <c r="AF513" s="49"/>
    </row>
    <row r="514" spans="1:32" ht="15" customHeight="1" x14ac:dyDescent="0.25">
      <c r="A514" s="51"/>
      <c r="B514" s="49"/>
      <c r="C514" s="60"/>
      <c r="D514" s="51"/>
      <c r="F514" s="48"/>
      <c r="G514" s="51"/>
      <c r="H514" s="48"/>
      <c r="I514" s="72"/>
      <c r="J514" s="48"/>
      <c r="K514" s="67"/>
      <c r="L514" s="48"/>
      <c r="M514" s="72"/>
      <c r="N514" s="53"/>
      <c r="O514" s="53"/>
      <c r="P514" s="49"/>
      <c r="Q514" s="53"/>
      <c r="R514" s="53"/>
      <c r="S514" s="53"/>
      <c r="T514" s="53"/>
      <c r="U514" s="51"/>
      <c r="V514" s="50"/>
      <c r="W514" s="50"/>
      <c r="X514" s="49"/>
      <c r="Y514" s="49"/>
      <c r="Z514" s="50"/>
      <c r="AA514" s="50"/>
      <c r="AB514" s="50"/>
      <c r="AC514" s="49"/>
      <c r="AD514" s="49"/>
      <c r="AE514" s="49"/>
      <c r="AF514" s="49"/>
    </row>
    <row r="515" spans="1:32" ht="15" customHeight="1" x14ac:dyDescent="0.25">
      <c r="A515" s="51"/>
      <c r="B515" s="49"/>
      <c r="C515" s="60"/>
      <c r="D515" s="51"/>
      <c r="F515" s="48"/>
      <c r="G515" s="51"/>
      <c r="H515" s="48"/>
      <c r="I515" s="72"/>
      <c r="J515" s="48"/>
      <c r="K515" s="67"/>
      <c r="L515" s="48"/>
      <c r="M515" s="72"/>
      <c r="N515" s="53"/>
      <c r="O515" s="53"/>
      <c r="P515" s="49"/>
      <c r="Q515" s="53"/>
      <c r="R515" s="53"/>
      <c r="S515" s="53"/>
      <c r="T515" s="53"/>
      <c r="U515" s="51"/>
      <c r="V515" s="50"/>
      <c r="W515" s="50"/>
      <c r="X515" s="49"/>
      <c r="Y515" s="49"/>
      <c r="Z515" s="50"/>
      <c r="AA515" s="50"/>
      <c r="AB515" s="50"/>
      <c r="AC515" s="49"/>
      <c r="AD515" s="49"/>
      <c r="AE515" s="49"/>
      <c r="AF515" s="49"/>
    </row>
    <row r="516" spans="1:32" ht="15" customHeight="1" x14ac:dyDescent="0.25">
      <c r="A516" s="51"/>
      <c r="B516" s="49"/>
      <c r="C516" s="60"/>
      <c r="D516" s="51"/>
      <c r="F516" s="48"/>
      <c r="G516" s="51"/>
      <c r="H516" s="48"/>
      <c r="I516" s="72"/>
      <c r="J516" s="48"/>
      <c r="K516" s="67"/>
      <c r="L516" s="48"/>
      <c r="M516" s="72"/>
      <c r="N516" s="53"/>
      <c r="O516" s="53"/>
      <c r="P516" s="49"/>
      <c r="Q516" s="53"/>
      <c r="R516" s="53"/>
      <c r="S516" s="53"/>
      <c r="T516" s="53"/>
      <c r="U516" s="51"/>
      <c r="V516" s="50"/>
      <c r="W516" s="50"/>
      <c r="X516" s="49"/>
      <c r="Y516" s="49"/>
      <c r="Z516" s="50"/>
      <c r="AA516" s="50"/>
      <c r="AB516" s="50"/>
      <c r="AC516" s="49"/>
      <c r="AD516" s="49"/>
      <c r="AE516" s="49"/>
      <c r="AF516" s="49"/>
    </row>
    <row r="517" spans="1:32" ht="15" customHeight="1" x14ac:dyDescent="0.25">
      <c r="A517" s="51"/>
      <c r="B517" s="49"/>
      <c r="C517" s="60"/>
      <c r="D517" s="51"/>
      <c r="F517" s="48"/>
      <c r="G517" s="51"/>
      <c r="H517" s="48"/>
      <c r="I517" s="72"/>
      <c r="J517" s="48"/>
      <c r="K517" s="67"/>
      <c r="L517" s="48"/>
      <c r="M517" s="72"/>
      <c r="N517" s="53"/>
      <c r="O517" s="53"/>
      <c r="P517" s="49"/>
      <c r="Q517" s="53"/>
      <c r="R517" s="53"/>
      <c r="S517" s="53"/>
      <c r="T517" s="53"/>
      <c r="U517" s="51"/>
      <c r="V517" s="50"/>
      <c r="W517" s="50"/>
      <c r="X517" s="49"/>
      <c r="Y517" s="49"/>
      <c r="Z517" s="50"/>
      <c r="AA517" s="50"/>
      <c r="AB517" s="50"/>
      <c r="AC517" s="49"/>
      <c r="AD517" s="49"/>
      <c r="AE517" s="49"/>
      <c r="AF517" s="49"/>
    </row>
    <row r="518" spans="1:32" ht="15" customHeight="1" x14ac:dyDescent="0.25">
      <c r="A518" s="51"/>
      <c r="B518" s="49"/>
      <c r="C518" s="60"/>
      <c r="D518" s="51"/>
      <c r="F518" s="48"/>
      <c r="G518" s="51"/>
      <c r="H518" s="48"/>
      <c r="I518" s="72"/>
      <c r="J518" s="48"/>
      <c r="K518" s="67"/>
      <c r="L518" s="48"/>
      <c r="M518" s="72"/>
      <c r="N518" s="53"/>
      <c r="O518" s="53"/>
      <c r="P518" s="49"/>
      <c r="Q518" s="53"/>
      <c r="R518" s="53"/>
      <c r="S518" s="53"/>
      <c r="T518" s="53"/>
      <c r="U518" s="51"/>
      <c r="V518" s="50"/>
      <c r="W518" s="50"/>
      <c r="X518" s="49"/>
      <c r="Y518" s="49"/>
      <c r="Z518" s="50"/>
      <c r="AA518" s="50"/>
      <c r="AB518" s="50"/>
      <c r="AC518" s="49"/>
      <c r="AD518" s="49"/>
      <c r="AE518" s="49"/>
      <c r="AF518" s="49"/>
    </row>
    <row r="519" spans="1:32" ht="15" customHeight="1" x14ac:dyDescent="0.25">
      <c r="A519" s="51"/>
      <c r="B519" s="49"/>
      <c r="C519" s="60"/>
      <c r="D519" s="51"/>
      <c r="F519" s="48"/>
      <c r="G519" s="51"/>
      <c r="H519" s="48"/>
      <c r="I519" s="72"/>
      <c r="J519" s="48"/>
      <c r="K519" s="67"/>
      <c r="L519" s="48"/>
      <c r="M519" s="72"/>
      <c r="N519" s="53"/>
      <c r="O519" s="53"/>
      <c r="P519" s="49"/>
      <c r="Q519" s="53"/>
      <c r="R519" s="53"/>
      <c r="S519" s="53"/>
      <c r="T519" s="53"/>
      <c r="U519" s="51"/>
      <c r="V519" s="50"/>
      <c r="W519" s="50"/>
      <c r="X519" s="49"/>
      <c r="Y519" s="49"/>
      <c r="Z519" s="50"/>
      <c r="AA519" s="50"/>
      <c r="AB519" s="50"/>
      <c r="AC519" s="49"/>
      <c r="AD519" s="49"/>
      <c r="AE519" s="49"/>
      <c r="AF519" s="49"/>
    </row>
    <row r="520" spans="1:32" ht="15" customHeight="1" x14ac:dyDescent="0.25">
      <c r="A520" s="51"/>
      <c r="B520" s="49"/>
      <c r="C520" s="60"/>
      <c r="D520" s="51"/>
      <c r="F520" s="48"/>
      <c r="G520" s="51"/>
      <c r="H520" s="48"/>
      <c r="I520" s="72"/>
      <c r="J520" s="48"/>
      <c r="K520" s="67"/>
      <c r="L520" s="48"/>
      <c r="M520" s="72"/>
      <c r="N520" s="53"/>
      <c r="O520" s="53"/>
      <c r="P520" s="49"/>
      <c r="Q520" s="53"/>
      <c r="R520" s="53"/>
      <c r="S520" s="53"/>
      <c r="T520" s="53"/>
      <c r="U520" s="51"/>
      <c r="V520" s="50"/>
      <c r="W520" s="50"/>
      <c r="X520" s="49"/>
      <c r="Y520" s="49"/>
      <c r="Z520" s="50"/>
      <c r="AA520" s="50"/>
      <c r="AB520" s="50"/>
      <c r="AC520" s="49"/>
      <c r="AD520" s="49"/>
      <c r="AE520" s="49"/>
      <c r="AF520" s="49"/>
    </row>
    <row r="521" spans="1:32" ht="15" customHeight="1" x14ac:dyDescent="0.25">
      <c r="A521" s="51"/>
      <c r="B521" s="49"/>
      <c r="C521" s="60"/>
      <c r="D521" s="51"/>
      <c r="F521" s="48"/>
      <c r="G521" s="51"/>
      <c r="H521" s="48"/>
      <c r="I521" s="72"/>
      <c r="J521" s="48"/>
      <c r="K521" s="67"/>
      <c r="L521" s="48"/>
      <c r="M521" s="72"/>
      <c r="N521" s="53"/>
      <c r="O521" s="53"/>
      <c r="P521" s="49"/>
      <c r="Q521" s="53"/>
      <c r="R521" s="53"/>
      <c r="S521" s="53"/>
      <c r="T521" s="53"/>
      <c r="U521" s="51"/>
      <c r="V521" s="50"/>
      <c r="W521" s="50"/>
      <c r="X521" s="49"/>
      <c r="Y521" s="49"/>
      <c r="Z521" s="50"/>
      <c r="AA521" s="50"/>
      <c r="AB521" s="50"/>
      <c r="AC521" s="49"/>
      <c r="AD521" s="49"/>
      <c r="AE521" s="49"/>
      <c r="AF521" s="49"/>
    </row>
    <row r="522" spans="1:32" ht="15" customHeight="1" x14ac:dyDescent="0.25">
      <c r="A522" s="51"/>
      <c r="B522" s="49"/>
      <c r="C522" s="60"/>
      <c r="D522" s="51"/>
      <c r="F522" s="48"/>
      <c r="G522" s="51"/>
      <c r="H522" s="48"/>
      <c r="I522" s="72"/>
      <c r="J522" s="48"/>
      <c r="K522" s="67"/>
      <c r="L522" s="48"/>
      <c r="M522" s="72"/>
      <c r="N522" s="53"/>
      <c r="O522" s="53"/>
      <c r="P522" s="49"/>
      <c r="Q522" s="53"/>
      <c r="R522" s="53"/>
      <c r="S522" s="53"/>
      <c r="T522" s="53"/>
      <c r="U522" s="51"/>
      <c r="V522" s="50"/>
      <c r="W522" s="50"/>
      <c r="X522" s="49"/>
      <c r="Y522" s="49"/>
      <c r="Z522" s="50"/>
      <c r="AA522" s="50"/>
      <c r="AB522" s="50"/>
      <c r="AC522" s="49"/>
      <c r="AD522" s="49"/>
      <c r="AE522" s="49"/>
      <c r="AF522" s="49"/>
    </row>
    <row r="523" spans="1:32" ht="15" customHeight="1" x14ac:dyDescent="0.25">
      <c r="A523" s="51"/>
      <c r="B523" s="49"/>
      <c r="C523" s="60"/>
      <c r="D523" s="51"/>
      <c r="F523" s="48"/>
      <c r="G523" s="51"/>
      <c r="H523" s="48"/>
      <c r="I523" s="72"/>
      <c r="J523" s="48"/>
      <c r="K523" s="67"/>
      <c r="L523" s="48"/>
      <c r="M523" s="72"/>
      <c r="N523" s="53"/>
      <c r="O523" s="53"/>
      <c r="P523" s="49"/>
      <c r="Q523" s="53"/>
      <c r="R523" s="53"/>
      <c r="S523" s="53"/>
      <c r="T523" s="53"/>
      <c r="U523" s="51"/>
      <c r="V523" s="50"/>
      <c r="W523" s="50"/>
      <c r="X523" s="49"/>
      <c r="Y523" s="49"/>
      <c r="Z523" s="50"/>
      <c r="AA523" s="50"/>
      <c r="AB523" s="50"/>
      <c r="AC523" s="49"/>
      <c r="AD523" s="49"/>
      <c r="AE523" s="49"/>
      <c r="AF523" s="49"/>
    </row>
    <row r="524" spans="1:32" ht="15" customHeight="1" x14ac:dyDescent="0.25">
      <c r="A524" s="51"/>
      <c r="B524" s="49"/>
      <c r="C524" s="60"/>
      <c r="D524" s="51"/>
      <c r="F524" s="48"/>
      <c r="G524" s="51"/>
      <c r="H524" s="48"/>
      <c r="I524" s="72"/>
      <c r="J524" s="48"/>
      <c r="K524" s="67"/>
      <c r="L524" s="48"/>
      <c r="M524" s="72"/>
      <c r="N524" s="53"/>
      <c r="O524" s="53"/>
      <c r="P524" s="49"/>
      <c r="Q524" s="53"/>
      <c r="R524" s="53"/>
      <c r="S524" s="53"/>
      <c r="T524" s="53"/>
      <c r="U524" s="51"/>
      <c r="V524" s="50"/>
      <c r="W524" s="50"/>
      <c r="X524" s="49"/>
      <c r="Y524" s="49"/>
      <c r="Z524" s="50"/>
      <c r="AA524" s="50"/>
      <c r="AB524" s="50"/>
      <c r="AC524" s="49"/>
      <c r="AD524" s="49"/>
      <c r="AE524" s="49"/>
      <c r="AF524" s="49"/>
    </row>
    <row r="525" spans="1:32" ht="15" customHeight="1" x14ac:dyDescent="0.25">
      <c r="A525" s="51"/>
      <c r="B525" s="49"/>
      <c r="C525" s="60"/>
      <c r="D525" s="51"/>
      <c r="F525" s="48"/>
      <c r="G525" s="51"/>
      <c r="H525" s="48"/>
      <c r="I525" s="72"/>
      <c r="J525" s="48"/>
      <c r="K525" s="67"/>
      <c r="L525" s="48"/>
      <c r="M525" s="72"/>
      <c r="N525" s="53"/>
      <c r="O525" s="53"/>
      <c r="P525" s="49"/>
      <c r="Q525" s="53"/>
      <c r="R525" s="53"/>
      <c r="S525" s="53"/>
      <c r="T525" s="53"/>
      <c r="U525" s="51"/>
      <c r="V525" s="50"/>
      <c r="W525" s="50"/>
      <c r="X525" s="49"/>
      <c r="Y525" s="49"/>
      <c r="Z525" s="50"/>
      <c r="AA525" s="50"/>
      <c r="AB525" s="50"/>
      <c r="AC525" s="49"/>
      <c r="AD525" s="49"/>
      <c r="AE525" s="49"/>
      <c r="AF525" s="49"/>
    </row>
    <row r="526" spans="1:32" ht="15" customHeight="1" x14ac:dyDescent="0.25">
      <c r="A526" s="62"/>
      <c r="B526" s="63"/>
      <c r="C526" s="75"/>
      <c r="D526" s="62"/>
      <c r="F526" s="61"/>
      <c r="G526" s="69"/>
      <c r="H526" s="61"/>
      <c r="I526" s="68"/>
      <c r="J526" s="61"/>
      <c r="K526" s="68"/>
      <c r="L526" s="61"/>
      <c r="M526" s="68"/>
      <c r="N526" s="64"/>
      <c r="O526" s="64"/>
      <c r="P526" s="63"/>
      <c r="Q526" s="64"/>
      <c r="R526" s="70"/>
      <c r="S526" s="64"/>
      <c r="T526" s="70"/>
      <c r="U526" s="62"/>
      <c r="V526" s="65"/>
      <c r="W526" s="65"/>
      <c r="X526" s="63"/>
      <c r="Y526" s="63"/>
      <c r="Z526" s="65"/>
      <c r="AA526" s="65"/>
      <c r="AB526" s="65"/>
      <c r="AC526" s="63"/>
      <c r="AD526" s="63"/>
      <c r="AE526" s="63"/>
      <c r="AF526" s="63"/>
    </row>
  </sheetData>
  <autoFilter ref="A1:AS341">
    <filterColumn colId="9">
      <filters>
        <filter val="192.168.14.15"/>
      </filters>
    </filterColumn>
    <sortState ref="A2:AS341">
      <sortCondition ref="C4"/>
    </sortState>
  </autoFilter>
  <sortState ref="A2:AT302">
    <sortCondition ref="C3"/>
  </sortState>
  <dataConsolidate/>
  <customSheetViews>
    <customSheetView guid="{B3321054-99B9-4437-8E74-174A6C3D9B25}" filter="1" showAutoFilter="1" hiddenColumns="1">
      <pane xSplit="4" ySplit="1" topLeftCell="E2" activePane="bottomRight" state="frozen"/>
      <selection pane="bottomRight" activeCell="C11" sqref="C11"/>
      <pageMargins left="0.7" right="0.7" top="0.78740157499999996" bottom="0.78740157499999996" header="0.3" footer="0.3"/>
      <pageSetup paperSize="9" orientation="portrait" r:id="rId1"/>
      <autoFilter ref="A1:AS341">
        <filterColumn colId="9">
          <filters>
            <filter val="192.168.14.15"/>
          </filters>
        </filterColumn>
        <sortState ref="A2:AS341">
          <sortCondition ref="C4"/>
        </sortState>
      </autoFilter>
    </customSheetView>
    <customSheetView guid="{6FC52A17-A909-4043-BAE3-45E224A27AFD}" showAutoFilter="1" hiddenColumns="1">
      <pane xSplit="4" ySplit="1" topLeftCell="E2" activePane="bottomRight" state="frozen"/>
      <selection pane="bottomRight" activeCell="E2" sqref="E2"/>
      <pageMargins left="0.7" right="0.7" top="0.78740157499999996" bottom="0.78740157499999996" header="0.3" footer="0.3"/>
      <pageSetup paperSize="9" orientation="portrait" r:id="rId2"/>
      <autoFilter ref="A1:AS338">
        <sortState ref="A3:AS338">
          <sortCondition ref="C1:C333"/>
        </sortState>
      </autoFilter>
    </customSheetView>
    <customSheetView guid="{A4E3689A-F9F4-4A25-807C-B8491D052B13}" showAutoFilter="1" hiddenColumns="1">
      <pane xSplit="3" ySplit="13" topLeftCell="D245" activePane="bottomRight" state="frozen"/>
      <selection pane="bottomRight" activeCell="P260" sqref="P260"/>
      <pageMargins left="0.7" right="0.7" top="0.78740157499999996" bottom="0.78740157499999996" header="0.3" footer="0.3"/>
      <pageSetup paperSize="9" orientation="portrait" r:id="rId3"/>
      <autoFilter ref="A1:AS332">
        <sortState ref="A3:AS332">
          <sortCondition ref="C312"/>
        </sortState>
      </autoFilter>
    </customSheetView>
    <customSheetView guid="{917EC74D-3D80-43B5-B47D-FB4AB042EBDE}" showAutoFilter="1" hiddenColumns="1">
      <pane xSplit="3" ySplit="1" topLeftCell="AD2" activePane="bottomRight" state="frozen"/>
      <selection pane="bottomRight" activeCell="AH20" sqref="AH20"/>
      <pageMargins left="0.7" right="0.7" top="0.78740157499999996" bottom="0.78740157499999996" header="0.3" footer="0.3"/>
      <pageSetup paperSize="9" orientation="portrait" r:id="rId4"/>
      <autoFilter ref="A1:AR314">
        <sortState ref="A2:AR314">
          <sortCondition ref="C1:C314"/>
        </sortState>
      </autoFilter>
    </customSheetView>
    <customSheetView guid="{05362320-2D2B-4C51-9D6F-BE0D58865B15}" showAutoFilter="1" hiddenColumns="1">
      <pane xSplit="2" ySplit="1" topLeftCell="C2" activePane="bottomRight" state="frozen"/>
      <selection pane="bottomRight" activeCell="C10" sqref="C10"/>
      <pageMargins left="0.7" right="0.7" top="0.78740157499999996" bottom="0.78740157499999996" header="0.3" footer="0.3"/>
      <pageSetup paperSize="9" orientation="portrait" r:id="rId5"/>
      <autoFilter ref="A1:AR310">
        <sortState ref="A2:AR310">
          <sortCondition ref="C5"/>
        </sortState>
      </autoFilter>
    </customSheetView>
    <customSheetView guid="{BDEC64CB-693D-4BA8-A4EB-6514AFBF807E}" showAutoFilter="1" hiddenColumns="1">
      <pane xSplit="3" ySplit="1" topLeftCell="D291" activePane="bottomRight" state="frozen"/>
      <selection pane="bottomRight" activeCell="O302" sqref="O302"/>
      <pageMargins left="0.7" right="0.7" top="0.78740157499999996" bottom="0.78740157499999996" header="0.3" footer="0.3"/>
      <pageSetup paperSize="9" orientation="portrait" r:id="rId6"/>
      <autoFilter ref="A1:AS299">
        <sortState ref="A2:AS299">
          <sortCondition ref="C149"/>
        </sortState>
      </autoFilter>
    </customSheetView>
    <customSheetView guid="{2195EA73-F971-41B2-8BB0-6DFF0F219FC1}" showAutoFilter="1" hiddenColumns="1" topLeftCell="W1">
      <pane ySplit="1" topLeftCell="A109" activePane="bottomLeft" state="frozen"/>
      <selection pane="bottomLeft" activeCell="AI122" sqref="AI122"/>
      <pageMargins left="0.7" right="0.7" top="0.78740157499999996" bottom="0.78740157499999996" header="0.3" footer="0.3"/>
      <pageSetup paperSize="9" orientation="portrait" r:id="rId7"/>
      <autoFilter ref="A1:AS274">
        <sortState ref="A3:AS272">
          <sortCondition ref="C117"/>
        </sortState>
      </autoFilter>
    </customSheetView>
    <customSheetView guid="{90422153-75B2-4F09-A8E0-D21707D8E9C7}" filter="1" showAutoFilter="1" hiddenColumns="1">
      <pane xSplit="2" ySplit="1" topLeftCell="M178" activePane="bottomRight" state="frozen"/>
      <selection pane="bottomRight" activeCell="U257" sqref="U257"/>
      <pageMargins left="0.7" right="0.7" top="0.78740157499999996" bottom="0.78740157499999996" header="0.3" footer="0.3"/>
      <pageSetup paperSize="9" orientation="portrait" r:id="rId8"/>
      <autoFilter ref="B1:AS272">
        <filterColumn colId="1">
          <filters>
            <filter val="fyzický"/>
          </filters>
        </filterColumn>
      </autoFilter>
    </customSheetView>
    <customSheetView guid="{C0483F86-7839-44CB-9444-033322B2E47E}" filter="1" showAutoFilter="1" hiddenColumns="1">
      <pane xSplit="2" ySplit="1" topLeftCell="C71" activePane="bottomRight" state="frozen"/>
      <selection pane="bottomRight" activeCell="J283" sqref="J283"/>
      <pageMargins left="0.7" right="0.7" top="0.78740157499999996" bottom="0.78740157499999996" header="0.3" footer="0.3"/>
      <pageSetup paperSize="9" orientation="portrait" r:id="rId9"/>
      <autoFilter ref="A1:AS280">
        <filterColumn colId="9">
          <filters>
            <filter val="192.168.14.1"/>
            <filter val="192.168.14.10"/>
            <filter val="192.168.14.100"/>
            <filter val="192.168.14.101"/>
            <filter val="192.168.14.12"/>
            <filter val="192.168.14.15"/>
            <filter val="192.168.14.16"/>
            <filter val="192.168.14.171"/>
            <filter val="192.168.14.18"/>
            <filter val="192.168.14.187"/>
            <filter val="192.168.14.188"/>
            <filter val="192.168.14.189"/>
            <filter val="192.168.14.190"/>
            <filter val="192.168.14.193"/>
            <filter val="192.168.14.194"/>
            <filter val="192.168.14.195"/>
            <filter val="192.168.14.20"/>
            <filter val="192.168.14.200"/>
            <filter val="192.168.14.201"/>
            <filter val="192.168.14.202"/>
            <filter val="192.168.14.204"/>
            <filter val="192.168.14.205"/>
            <filter val="192.168.14.207"/>
            <filter val="192.168.14.208"/>
            <filter val="192.168.14.21"/>
            <filter val="192.168.14.211"/>
            <filter val="192.168.14.212"/>
            <filter val="192.168.14.213"/>
            <filter val="192.168.14.214"/>
            <filter val="192.168.14.216"/>
            <filter val="192.168.14.217"/>
            <filter val="192.168.14.218"/>
            <filter val="192.168.14.219"/>
            <filter val="192.168.14.220"/>
            <filter val="192.168.14.231"/>
            <filter val="192.168.14.232"/>
            <filter val="192.168.14.24"/>
            <filter val="192.168.14.251"/>
            <filter val="192.168.14.27"/>
            <filter val="192.168.14.3"/>
            <filter val="192.168.14.47"/>
            <filter val="192.168.14.48"/>
            <filter val="192.168.14.49"/>
            <filter val="192.168.14.5"/>
            <filter val="192.168.14.50"/>
            <filter val="192.168.14.59"/>
            <filter val="192.168.14.60"/>
            <filter val="192.168.14.7"/>
          </filters>
        </filterColumn>
        <sortState ref="A3:AS280">
          <sortCondition ref="C117"/>
        </sortState>
      </autoFilter>
    </customSheetView>
    <customSheetView guid="{3E1CF6CF-9A1F-4A1A-BD45-057DAE0F1CED}" showAutoFilter="1" hiddenColumns="1">
      <pane xSplit="4" ySplit="1" topLeftCell="E2" activePane="bottomRight" state="frozen"/>
      <selection pane="bottomRight" activeCell="C11" sqref="C11"/>
      <pageMargins left="0.7" right="0.7" top="0.78740157499999996" bottom="0.78740157499999996" header="0.3" footer="0.3"/>
      <pageSetup paperSize="9" orientation="portrait" r:id="rId10"/>
      <autoFilter ref="A1:AS341">
        <sortState ref="A2:AS341">
          <sortCondition ref="C4"/>
        </sortState>
      </autoFilter>
    </customSheetView>
  </customSheetViews>
  <hyperlinks>
    <hyperlink ref="C150" r:id="rId11"/>
  </hyperlinks>
  <pageMargins left="0.7" right="0.7" top="0.78740157499999996" bottom="0.78740157499999996" header="0.3" footer="0.3"/>
  <pageSetup paperSize="9" orientation="portrait" r:id="rId12"/>
  <legacy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6"/>
  <dimension ref="A2:C11"/>
  <sheetViews>
    <sheetView workbookViewId="0">
      <selection activeCell="C21" sqref="C21"/>
    </sheetView>
  </sheetViews>
  <sheetFormatPr defaultRowHeight="15" x14ac:dyDescent="0.25"/>
  <cols>
    <col min="1" max="1" width="13.28515625" customWidth="1"/>
    <col min="2" max="2" width="40.28515625" customWidth="1"/>
    <col min="3" max="3" width="34.42578125" customWidth="1"/>
  </cols>
  <sheetData>
    <row r="2" spans="1:3" x14ac:dyDescent="0.25">
      <c r="A2" t="s">
        <v>954</v>
      </c>
      <c r="B2" t="s">
        <v>955</v>
      </c>
      <c r="C2" t="s">
        <v>1817</v>
      </c>
    </row>
    <row r="3" spans="1:3" x14ac:dyDescent="0.25">
      <c r="A3" t="s">
        <v>960</v>
      </c>
      <c r="C3" t="s">
        <v>1597</v>
      </c>
    </row>
    <row r="4" spans="1:3" x14ac:dyDescent="0.25">
      <c r="A4" t="s">
        <v>972</v>
      </c>
      <c r="C4" t="s">
        <v>774</v>
      </c>
    </row>
    <row r="5" spans="1:3" x14ac:dyDescent="0.25">
      <c r="A5" t="s">
        <v>965</v>
      </c>
      <c r="C5" t="s">
        <v>966</v>
      </c>
    </row>
    <row r="6" spans="1:3" x14ac:dyDescent="0.25">
      <c r="A6" t="s">
        <v>949</v>
      </c>
      <c r="B6" t="s">
        <v>956</v>
      </c>
      <c r="C6" t="s">
        <v>952</v>
      </c>
    </row>
    <row r="7" spans="1:3" x14ac:dyDescent="0.25">
      <c r="A7" t="s">
        <v>950</v>
      </c>
      <c r="B7" t="s">
        <v>957</v>
      </c>
      <c r="C7" t="s">
        <v>1399</v>
      </c>
    </row>
    <row r="8" spans="1:3" x14ac:dyDescent="0.25">
      <c r="A8" t="s">
        <v>951</v>
      </c>
      <c r="B8" t="s">
        <v>958</v>
      </c>
      <c r="C8" t="s">
        <v>1190</v>
      </c>
    </row>
    <row r="9" spans="1:3" x14ac:dyDescent="0.25">
      <c r="A9" t="s">
        <v>953</v>
      </c>
      <c r="B9" t="s">
        <v>959</v>
      </c>
      <c r="C9" s="66" t="s">
        <v>1190</v>
      </c>
    </row>
    <row r="10" spans="1:3" s="66" customFormat="1" x14ac:dyDescent="0.25">
      <c r="A10" s="66" t="s">
        <v>646</v>
      </c>
      <c r="B10" s="66" t="s">
        <v>1136</v>
      </c>
      <c r="C10" s="66" t="s">
        <v>1191</v>
      </c>
    </row>
    <row r="11" spans="1:3" x14ac:dyDescent="0.25">
      <c r="A11" t="s">
        <v>963</v>
      </c>
      <c r="B11" t="s">
        <v>964</v>
      </c>
      <c r="C11" t="s">
        <v>1192</v>
      </c>
    </row>
  </sheetData>
  <customSheetViews>
    <customSheetView guid="{B3321054-99B9-4437-8E74-174A6C3D9B25}">
      <selection activeCell="C21" sqref="C21"/>
      <pageMargins left="0.7" right="0.7" top="0.78740157499999996" bottom="0.78740157499999996" header="0.3" footer="0.3"/>
      <pageSetup paperSize="9" orientation="portrait" r:id="rId1"/>
    </customSheetView>
    <customSheetView guid="{6FC52A17-A909-4043-BAE3-45E224A27AFD}">
      <selection activeCell="F31" sqref="F31"/>
      <pageMargins left="0.7" right="0.7" top="0.78740157499999996" bottom="0.78740157499999996" header="0.3" footer="0.3"/>
      <pageSetup paperSize="9" orientation="portrait" r:id="rId2"/>
    </customSheetView>
    <customSheetView guid="{A4E3689A-F9F4-4A25-807C-B8491D052B13}">
      <selection activeCell="B7" sqref="B7"/>
      <pageMargins left="0.7" right="0.7" top="0.78740157499999996" bottom="0.78740157499999996" header="0.3" footer="0.3"/>
      <pageSetup paperSize="9" orientation="portrait" r:id="rId3"/>
    </customSheetView>
    <customSheetView guid="{917EC74D-3D80-43B5-B47D-FB4AB042EBDE}">
      <selection activeCell="E9" sqref="E9"/>
      <pageMargins left="0.7" right="0.7" top="0.78740157499999996" bottom="0.78740157499999996" header="0.3" footer="0.3"/>
      <pageSetup paperSize="9" orientation="portrait" r:id="rId4"/>
    </customSheetView>
    <customSheetView guid="{05362320-2D2B-4C51-9D6F-BE0D58865B15}">
      <selection activeCell="E9" sqref="E9"/>
      <pageMargins left="0.7" right="0.7" top="0.78740157499999996" bottom="0.78740157499999996" header="0.3" footer="0.3"/>
      <pageSetup paperSize="9" orientation="portrait" r:id="rId5"/>
    </customSheetView>
    <customSheetView guid="{BDEC64CB-693D-4BA8-A4EB-6514AFBF807E}">
      <selection activeCell="E9" sqref="E9"/>
      <pageMargins left="0.7" right="0.7" top="0.78740157499999996" bottom="0.78740157499999996" header="0.3" footer="0.3"/>
      <pageSetup paperSize="9" orientation="portrait" r:id="rId6"/>
    </customSheetView>
    <customSheetView guid="{2195EA73-F971-41B2-8BB0-6DFF0F219FC1}">
      <selection activeCell="C9" sqref="C9"/>
      <pageMargins left="0.7" right="0.7" top="0.78740157499999996" bottom="0.78740157499999996" header="0.3" footer="0.3"/>
      <pageSetup paperSize="9" orientation="portrait" r:id="rId7"/>
    </customSheetView>
    <customSheetView guid="{90422153-75B2-4F09-A8E0-D21707D8E9C7}">
      <selection activeCell="C9" sqref="C9"/>
      <pageMargins left="0.7" right="0.7" top="0.78740157499999996" bottom="0.78740157499999996" header="0.3" footer="0.3"/>
      <pageSetup paperSize="9" orientation="portrait" r:id="rId8"/>
    </customSheetView>
    <customSheetView guid="{C0483F86-7839-44CB-9444-033322B2E47E}">
      <selection activeCell="C9" sqref="C9"/>
      <pageMargins left="0.7" right="0.7" top="0.78740157499999996" bottom="0.78740157499999996" header="0.3" footer="0.3"/>
      <pageSetup paperSize="9" orientation="portrait" r:id="rId9"/>
    </customSheetView>
    <customSheetView guid="{3E1CF6CF-9A1F-4A1A-BD45-057DAE0F1CED}">
      <selection activeCell="C21" sqref="C21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14" name="Button 2">
              <controlPr defaultSize="0" print="0" autoFill="0" autoPict="0" macro="[0]!GenerateXml.GenerateXml">
                <anchor moveWithCells="1" sizeWithCells="1">
                  <from>
                    <xdr:col>2</xdr:col>
                    <xdr:colOff>190500</xdr:colOff>
                    <xdr:row>14</xdr:row>
                    <xdr:rowOff>57150</xdr:rowOff>
                  </from>
                  <to>
                    <xdr:col>3</xdr:col>
                    <xdr:colOff>266700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5" name="Button 4">
              <controlPr defaultSize="0" print="0" autoFill="0" autoPict="0" macro="[0]!DeleteLoginAndPwdColumns">
                <anchor moveWithCells="1" sizeWithCells="1">
                  <from>
                    <xdr:col>3</xdr:col>
                    <xdr:colOff>485775</xdr:colOff>
                    <xdr:row>14</xdr:row>
                    <xdr:rowOff>57150</xdr:rowOff>
                  </from>
                  <to>
                    <xdr:col>7</xdr:col>
                    <xdr:colOff>419100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H59"/>
  <sheetViews>
    <sheetView topLeftCell="A22" workbookViewId="0">
      <selection activeCell="A19" sqref="A19"/>
    </sheetView>
  </sheetViews>
  <sheetFormatPr defaultRowHeight="15" x14ac:dyDescent="0.25"/>
  <cols>
    <col min="1" max="1" width="15.7109375" customWidth="1"/>
    <col min="2" max="2" width="13.140625" customWidth="1"/>
    <col min="3" max="3" width="23.140625" customWidth="1"/>
    <col min="4" max="4" width="21.7109375" customWidth="1"/>
    <col min="5" max="5" width="17.85546875" customWidth="1"/>
    <col min="6" max="6" width="19.85546875" customWidth="1"/>
    <col min="7" max="7" width="17.5703125" customWidth="1"/>
    <col min="8" max="8" width="19.7109375" bestFit="1" customWidth="1"/>
  </cols>
  <sheetData>
    <row r="1" spans="1:8" x14ac:dyDescent="0.25">
      <c r="A1" s="56" t="s">
        <v>824</v>
      </c>
      <c r="B1" s="71" t="s">
        <v>826</v>
      </c>
      <c r="C1" s="71" t="s">
        <v>834</v>
      </c>
      <c r="D1" s="71" t="s">
        <v>829</v>
      </c>
      <c r="E1" s="71" t="s">
        <v>830</v>
      </c>
      <c r="F1" s="71" t="s">
        <v>831</v>
      </c>
      <c r="G1" s="71" t="s">
        <v>832</v>
      </c>
      <c r="H1" s="71" t="s">
        <v>833</v>
      </c>
    </row>
    <row r="2" spans="1:8" x14ac:dyDescent="0.25">
      <c r="A2" s="55" t="s">
        <v>68</v>
      </c>
      <c r="B2" s="57">
        <v>20</v>
      </c>
      <c r="C2" s="57">
        <v>113540</v>
      </c>
      <c r="D2" s="58">
        <v>328</v>
      </c>
      <c r="E2" s="57">
        <v>72</v>
      </c>
      <c r="F2" s="57">
        <v>108</v>
      </c>
      <c r="G2" s="57">
        <v>18</v>
      </c>
      <c r="H2" s="57">
        <v>18</v>
      </c>
    </row>
    <row r="3" spans="1:8" x14ac:dyDescent="0.25">
      <c r="A3" s="59" t="s">
        <v>1457</v>
      </c>
      <c r="B3" s="57">
        <v>6</v>
      </c>
      <c r="C3" s="57">
        <v>7535</v>
      </c>
      <c r="D3" s="58">
        <v>96</v>
      </c>
      <c r="E3" s="57">
        <v>8</v>
      </c>
      <c r="F3" s="57">
        <v>8</v>
      </c>
      <c r="G3" s="57">
        <v>3</v>
      </c>
      <c r="H3" s="57">
        <v>3</v>
      </c>
    </row>
    <row r="4" spans="1:8" x14ac:dyDescent="0.25">
      <c r="A4" s="59" t="s">
        <v>1456</v>
      </c>
      <c r="B4" s="57">
        <v>2</v>
      </c>
      <c r="C4" s="57">
        <v>15125</v>
      </c>
      <c r="D4" s="58">
        <v>20</v>
      </c>
      <c r="E4" s="57">
        <v>10</v>
      </c>
      <c r="F4" s="57">
        <v>16</v>
      </c>
      <c r="G4" s="57">
        <v>2</v>
      </c>
      <c r="H4" s="57">
        <v>2</v>
      </c>
    </row>
    <row r="5" spans="1:8" x14ac:dyDescent="0.25">
      <c r="A5" s="59" t="s">
        <v>1472</v>
      </c>
      <c r="B5" s="57">
        <v>11</v>
      </c>
      <c r="C5" s="57">
        <v>73880</v>
      </c>
      <c r="D5" s="58">
        <v>164</v>
      </c>
      <c r="E5" s="57">
        <v>42</v>
      </c>
      <c r="F5" s="57">
        <v>60</v>
      </c>
      <c r="G5" s="57">
        <v>11</v>
      </c>
      <c r="H5" s="57">
        <v>11</v>
      </c>
    </row>
    <row r="6" spans="1:8" x14ac:dyDescent="0.25">
      <c r="A6" s="59" t="s">
        <v>1559</v>
      </c>
      <c r="B6" s="57">
        <v>1</v>
      </c>
      <c r="C6" s="57">
        <v>17000</v>
      </c>
      <c r="D6" s="58">
        <v>48</v>
      </c>
      <c r="E6" s="57">
        <v>12</v>
      </c>
      <c r="F6" s="57">
        <v>24</v>
      </c>
      <c r="G6" s="57">
        <v>2</v>
      </c>
      <c r="H6" s="57">
        <v>2</v>
      </c>
    </row>
    <row r="7" spans="1:8" x14ac:dyDescent="0.25">
      <c r="A7" s="55" t="s">
        <v>34</v>
      </c>
      <c r="B7" s="57">
        <v>182</v>
      </c>
      <c r="C7" s="57">
        <v>720349</v>
      </c>
      <c r="D7" s="58">
        <v>3826</v>
      </c>
      <c r="E7" s="57">
        <v>326</v>
      </c>
      <c r="F7" s="57">
        <v>576</v>
      </c>
      <c r="G7" s="57">
        <v>76</v>
      </c>
      <c r="H7" s="57">
        <v>79</v>
      </c>
    </row>
    <row r="8" spans="1:8" x14ac:dyDescent="0.25">
      <c r="A8" s="59" t="s">
        <v>1457</v>
      </c>
      <c r="B8" s="57">
        <v>100</v>
      </c>
      <c r="C8" s="57">
        <v>201330</v>
      </c>
      <c r="D8" s="58">
        <v>1764</v>
      </c>
      <c r="E8" s="57">
        <v>90</v>
      </c>
      <c r="F8" s="57">
        <v>160</v>
      </c>
      <c r="G8" s="57">
        <v>16</v>
      </c>
      <c r="H8" s="57">
        <v>17</v>
      </c>
    </row>
    <row r="9" spans="1:8" x14ac:dyDescent="0.25">
      <c r="A9" s="59" t="s">
        <v>1466</v>
      </c>
      <c r="B9" s="57">
        <v>3</v>
      </c>
      <c r="C9" s="57"/>
      <c r="D9" s="58">
        <v>13</v>
      </c>
      <c r="E9" s="57">
        <v>0</v>
      </c>
      <c r="F9" s="57">
        <v>0</v>
      </c>
      <c r="G9" s="57">
        <v>0</v>
      </c>
      <c r="H9" s="57">
        <v>0</v>
      </c>
    </row>
    <row r="10" spans="1:8" x14ac:dyDescent="0.25">
      <c r="A10" s="59" t="s">
        <v>1465</v>
      </c>
      <c r="B10" s="57">
        <v>9</v>
      </c>
      <c r="C10" s="57">
        <v>34466</v>
      </c>
      <c r="D10" s="58">
        <v>111</v>
      </c>
      <c r="E10" s="57">
        <v>18</v>
      </c>
      <c r="F10" s="57">
        <v>20</v>
      </c>
      <c r="G10" s="57">
        <v>7</v>
      </c>
      <c r="H10" s="57">
        <v>7</v>
      </c>
    </row>
    <row r="11" spans="1:8" x14ac:dyDescent="0.25">
      <c r="A11" s="59" t="s">
        <v>1456</v>
      </c>
      <c r="B11" s="57">
        <v>9</v>
      </c>
      <c r="C11" s="57">
        <v>81571</v>
      </c>
      <c r="D11" s="58">
        <v>307</v>
      </c>
      <c r="E11" s="57">
        <v>32</v>
      </c>
      <c r="F11" s="57">
        <v>64</v>
      </c>
      <c r="G11" s="57">
        <v>9</v>
      </c>
      <c r="H11" s="57">
        <v>9</v>
      </c>
    </row>
    <row r="12" spans="1:8" x14ac:dyDescent="0.25">
      <c r="A12" s="59" t="s">
        <v>1469</v>
      </c>
      <c r="B12" s="57">
        <v>7</v>
      </c>
      <c r="C12" s="57">
        <v>51434</v>
      </c>
      <c r="D12" s="58">
        <v>168</v>
      </c>
      <c r="E12" s="57">
        <v>16</v>
      </c>
      <c r="F12" s="57">
        <v>28</v>
      </c>
      <c r="G12" s="57">
        <v>7</v>
      </c>
      <c r="H12" s="57">
        <v>7</v>
      </c>
    </row>
    <row r="13" spans="1:8" x14ac:dyDescent="0.25">
      <c r="A13" s="59" t="s">
        <v>1473</v>
      </c>
      <c r="B13" s="57">
        <v>17</v>
      </c>
      <c r="C13" s="57">
        <v>29450</v>
      </c>
      <c r="D13" s="58">
        <v>385</v>
      </c>
      <c r="E13" s="57">
        <v>24</v>
      </c>
      <c r="F13" s="57">
        <v>36</v>
      </c>
      <c r="G13" s="57">
        <v>5</v>
      </c>
      <c r="H13" s="57">
        <v>5</v>
      </c>
    </row>
    <row r="14" spans="1:8" x14ac:dyDescent="0.25">
      <c r="A14" s="59" t="s">
        <v>1462</v>
      </c>
      <c r="B14" s="57">
        <v>1</v>
      </c>
      <c r="C14" s="57"/>
      <c r="D14" s="58">
        <v>4</v>
      </c>
      <c r="E14" s="57">
        <v>0</v>
      </c>
      <c r="F14" s="57">
        <v>0</v>
      </c>
      <c r="G14" s="57">
        <v>0</v>
      </c>
      <c r="H14" s="57">
        <v>0</v>
      </c>
    </row>
    <row r="15" spans="1:8" x14ac:dyDescent="0.25">
      <c r="A15" s="59" t="s">
        <v>1474</v>
      </c>
      <c r="B15" s="57">
        <v>1</v>
      </c>
      <c r="C15" s="57"/>
      <c r="D15" s="58">
        <v>3</v>
      </c>
      <c r="E15" s="57">
        <v>0</v>
      </c>
      <c r="F15" s="57">
        <v>0</v>
      </c>
      <c r="G15" s="57">
        <v>0</v>
      </c>
      <c r="H15" s="57">
        <v>0</v>
      </c>
    </row>
    <row r="16" spans="1:8" x14ac:dyDescent="0.25">
      <c r="A16" s="59" t="s">
        <v>1472</v>
      </c>
      <c r="B16" s="57">
        <v>20</v>
      </c>
      <c r="C16" s="57">
        <v>156684</v>
      </c>
      <c r="D16" s="58">
        <v>416</v>
      </c>
      <c r="E16" s="57">
        <v>92</v>
      </c>
      <c r="F16" s="57">
        <v>160</v>
      </c>
      <c r="G16" s="57">
        <v>18</v>
      </c>
      <c r="H16" s="57">
        <v>20</v>
      </c>
    </row>
    <row r="17" spans="1:8" x14ac:dyDescent="0.25">
      <c r="A17" s="59" t="s">
        <v>1463</v>
      </c>
      <c r="B17" s="57">
        <v>13</v>
      </c>
      <c r="C17" s="57">
        <v>165414</v>
      </c>
      <c r="D17" s="58">
        <v>655</v>
      </c>
      <c r="E17" s="57">
        <v>54</v>
      </c>
      <c r="F17" s="57">
        <v>108</v>
      </c>
      <c r="G17" s="57">
        <v>14</v>
      </c>
      <c r="H17" s="57">
        <v>14</v>
      </c>
    </row>
    <row r="18" spans="1:8" x14ac:dyDescent="0.25">
      <c r="A18" s="59" t="s">
        <v>1571</v>
      </c>
      <c r="B18" s="57">
        <v>1</v>
      </c>
      <c r="C18" s="57"/>
      <c r="D18" s="58"/>
      <c r="E18" s="57"/>
      <c r="F18" s="57"/>
      <c r="G18" s="57"/>
      <c r="H18" s="57"/>
    </row>
    <row r="19" spans="1:8" x14ac:dyDescent="0.25">
      <c r="A19" s="59" t="s">
        <v>1544</v>
      </c>
      <c r="B19" s="57">
        <v>1</v>
      </c>
      <c r="C19" s="57"/>
      <c r="D19" s="58"/>
      <c r="E19" s="57"/>
      <c r="F19" s="57"/>
      <c r="G19" s="57"/>
      <c r="H19" s="57"/>
    </row>
    <row r="20" spans="1:8" x14ac:dyDescent="0.25">
      <c r="A20" s="55" t="s">
        <v>780</v>
      </c>
      <c r="B20" s="57">
        <v>4</v>
      </c>
      <c r="C20" s="57">
        <v>30930</v>
      </c>
      <c r="D20" s="58">
        <v>80</v>
      </c>
      <c r="E20" s="57">
        <v>14</v>
      </c>
      <c r="F20" s="57">
        <v>24</v>
      </c>
      <c r="G20" s="57">
        <v>4</v>
      </c>
      <c r="H20" s="57">
        <v>4</v>
      </c>
    </row>
    <row r="21" spans="1:8" x14ac:dyDescent="0.25">
      <c r="A21" s="59" t="s">
        <v>1457</v>
      </c>
      <c r="B21" s="57">
        <v>2</v>
      </c>
      <c r="C21" s="57">
        <v>7070</v>
      </c>
      <c r="D21" s="58">
        <v>16</v>
      </c>
      <c r="E21" s="57">
        <v>4</v>
      </c>
      <c r="F21" s="57">
        <v>4</v>
      </c>
      <c r="G21" s="57">
        <v>2</v>
      </c>
      <c r="H21" s="57">
        <v>2</v>
      </c>
    </row>
    <row r="22" spans="1:8" x14ac:dyDescent="0.25">
      <c r="A22" s="59" t="s">
        <v>1472</v>
      </c>
      <c r="B22" s="57">
        <v>2</v>
      </c>
      <c r="C22" s="57">
        <v>23860</v>
      </c>
      <c r="D22" s="58">
        <v>64</v>
      </c>
      <c r="E22" s="57">
        <v>10</v>
      </c>
      <c r="F22" s="57">
        <v>20</v>
      </c>
      <c r="G22" s="57">
        <v>2</v>
      </c>
      <c r="H22" s="57">
        <v>2</v>
      </c>
    </row>
    <row r="23" spans="1:8" x14ac:dyDescent="0.25">
      <c r="A23" s="55" t="s">
        <v>779</v>
      </c>
      <c r="B23" s="57">
        <v>7</v>
      </c>
      <c r="C23" s="57">
        <v>6168</v>
      </c>
      <c r="D23" s="58">
        <v>48</v>
      </c>
      <c r="E23" s="57">
        <v>4</v>
      </c>
      <c r="F23" s="57">
        <v>4</v>
      </c>
      <c r="G23" s="57">
        <v>2</v>
      </c>
      <c r="H23" s="57">
        <v>2</v>
      </c>
    </row>
    <row r="24" spans="1:8" x14ac:dyDescent="0.25">
      <c r="A24" s="59" t="s">
        <v>1459</v>
      </c>
      <c r="B24" s="57">
        <v>5</v>
      </c>
      <c r="C24" s="57"/>
      <c r="D24" s="58"/>
      <c r="E24" s="57"/>
      <c r="F24" s="57"/>
      <c r="G24" s="57"/>
      <c r="H24" s="57"/>
    </row>
    <row r="25" spans="1:8" x14ac:dyDescent="0.25">
      <c r="A25" s="59" t="s">
        <v>1455</v>
      </c>
      <c r="B25" s="57">
        <v>1</v>
      </c>
      <c r="C25" s="57"/>
      <c r="D25" s="58"/>
      <c r="E25" s="57"/>
      <c r="F25" s="57"/>
      <c r="G25" s="57"/>
      <c r="H25" s="57"/>
    </row>
    <row r="26" spans="1:8" x14ac:dyDescent="0.25">
      <c r="A26" s="59" t="s">
        <v>1471</v>
      </c>
      <c r="B26" s="57">
        <v>1</v>
      </c>
      <c r="C26" s="57">
        <v>6168</v>
      </c>
      <c r="D26" s="58">
        <v>48</v>
      </c>
      <c r="E26" s="57">
        <v>4</v>
      </c>
      <c r="F26" s="57">
        <v>4</v>
      </c>
      <c r="G26" s="57">
        <v>2</v>
      </c>
      <c r="H26" s="57">
        <v>2</v>
      </c>
    </row>
    <row r="27" spans="1:8" x14ac:dyDescent="0.25">
      <c r="A27" s="55" t="s">
        <v>777</v>
      </c>
      <c r="B27" s="57">
        <v>7</v>
      </c>
      <c r="C27" s="57">
        <v>42847</v>
      </c>
      <c r="D27" s="58">
        <v>104</v>
      </c>
      <c r="E27" s="57">
        <v>22</v>
      </c>
      <c r="F27" s="57">
        <v>44</v>
      </c>
      <c r="G27" s="57">
        <v>5</v>
      </c>
      <c r="H27" s="57">
        <v>7</v>
      </c>
    </row>
    <row r="28" spans="1:8" x14ac:dyDescent="0.25">
      <c r="A28" s="59" t="s">
        <v>1459</v>
      </c>
      <c r="B28" s="57">
        <v>2</v>
      </c>
      <c r="C28" s="57"/>
      <c r="D28" s="58"/>
      <c r="E28" s="57"/>
      <c r="F28" s="57"/>
      <c r="G28" s="57"/>
      <c r="H28" s="57"/>
    </row>
    <row r="29" spans="1:8" x14ac:dyDescent="0.25">
      <c r="A29" s="59" t="s">
        <v>1471</v>
      </c>
      <c r="B29" s="57">
        <v>5</v>
      </c>
      <c r="C29" s="57">
        <v>42847</v>
      </c>
      <c r="D29" s="58">
        <v>104</v>
      </c>
      <c r="E29" s="57">
        <v>22</v>
      </c>
      <c r="F29" s="57">
        <v>44</v>
      </c>
      <c r="G29" s="57">
        <v>5</v>
      </c>
      <c r="H29" s="57">
        <v>7</v>
      </c>
    </row>
    <row r="30" spans="1:8" x14ac:dyDescent="0.25">
      <c r="A30" s="55" t="s">
        <v>778</v>
      </c>
      <c r="B30" s="57">
        <v>3</v>
      </c>
      <c r="C30" s="57">
        <v>23940</v>
      </c>
      <c r="D30" s="58">
        <v>48</v>
      </c>
      <c r="E30" s="57">
        <v>18</v>
      </c>
      <c r="F30" s="57">
        <v>36</v>
      </c>
      <c r="G30" s="57">
        <v>3</v>
      </c>
      <c r="H30" s="57">
        <v>6</v>
      </c>
    </row>
    <row r="31" spans="1:8" x14ac:dyDescent="0.25">
      <c r="A31" s="59" t="s">
        <v>1471</v>
      </c>
      <c r="B31" s="57">
        <v>3</v>
      </c>
      <c r="C31" s="57">
        <v>23940</v>
      </c>
      <c r="D31" s="58">
        <v>48</v>
      </c>
      <c r="E31" s="57">
        <v>18</v>
      </c>
      <c r="F31" s="57">
        <v>36</v>
      </c>
      <c r="G31" s="57">
        <v>3</v>
      </c>
      <c r="H31" s="57">
        <v>6</v>
      </c>
    </row>
    <row r="32" spans="1:8" x14ac:dyDescent="0.25">
      <c r="A32" s="55" t="s">
        <v>781</v>
      </c>
      <c r="B32" s="57">
        <v>22</v>
      </c>
      <c r="C32" s="57">
        <v>95468</v>
      </c>
      <c r="D32" s="58">
        <v>377.75</v>
      </c>
      <c r="E32" s="57">
        <v>40</v>
      </c>
      <c r="F32" s="57">
        <v>80</v>
      </c>
      <c r="G32" s="57">
        <v>10</v>
      </c>
      <c r="H32" s="57">
        <v>10</v>
      </c>
    </row>
    <row r="33" spans="1:8" x14ac:dyDescent="0.25">
      <c r="A33" s="59" t="s">
        <v>1467</v>
      </c>
      <c r="B33" s="57">
        <v>1</v>
      </c>
      <c r="C33" s="57"/>
      <c r="D33" s="58">
        <v>16</v>
      </c>
      <c r="E33" s="57">
        <v>0</v>
      </c>
      <c r="F33" s="57">
        <v>0</v>
      </c>
      <c r="G33" s="57">
        <v>0</v>
      </c>
      <c r="H33" s="57">
        <v>0</v>
      </c>
    </row>
    <row r="34" spans="1:8" x14ac:dyDescent="0.25">
      <c r="A34" s="59" t="s">
        <v>1458</v>
      </c>
      <c r="B34" s="57">
        <v>11</v>
      </c>
      <c r="C34" s="57">
        <v>28615</v>
      </c>
      <c r="D34" s="58">
        <v>146.75</v>
      </c>
      <c r="E34" s="57">
        <v>12</v>
      </c>
      <c r="F34" s="57">
        <v>24</v>
      </c>
      <c r="G34" s="57">
        <v>3</v>
      </c>
      <c r="H34" s="57">
        <v>3</v>
      </c>
    </row>
    <row r="35" spans="1:8" x14ac:dyDescent="0.25">
      <c r="A35" s="59" t="s">
        <v>1470</v>
      </c>
      <c r="B35" s="57">
        <v>4</v>
      </c>
      <c r="C35" s="57">
        <v>38365</v>
      </c>
      <c r="D35" s="58">
        <v>48</v>
      </c>
      <c r="E35" s="57">
        <v>16</v>
      </c>
      <c r="F35" s="57">
        <v>32</v>
      </c>
      <c r="G35" s="57">
        <v>4</v>
      </c>
      <c r="H35" s="57">
        <v>4</v>
      </c>
    </row>
    <row r="36" spans="1:8" x14ac:dyDescent="0.25">
      <c r="A36" s="59" t="s">
        <v>1464</v>
      </c>
      <c r="B36" s="57">
        <v>6</v>
      </c>
      <c r="C36" s="57">
        <v>28488</v>
      </c>
      <c r="D36" s="58">
        <v>167</v>
      </c>
      <c r="E36" s="57">
        <v>12</v>
      </c>
      <c r="F36" s="57">
        <v>24</v>
      </c>
      <c r="G36" s="57">
        <v>3</v>
      </c>
      <c r="H36" s="57">
        <v>3</v>
      </c>
    </row>
    <row r="37" spans="1:8" x14ac:dyDescent="0.25">
      <c r="A37" s="55" t="s">
        <v>782</v>
      </c>
      <c r="B37" s="57">
        <v>3</v>
      </c>
      <c r="C37" s="57">
        <v>28742</v>
      </c>
      <c r="D37" s="58">
        <v>40</v>
      </c>
      <c r="E37" s="57">
        <v>12</v>
      </c>
      <c r="F37" s="57">
        <v>24</v>
      </c>
      <c r="G37" s="57">
        <v>3</v>
      </c>
      <c r="H37" s="57">
        <v>3</v>
      </c>
    </row>
    <row r="38" spans="1:8" x14ac:dyDescent="0.25">
      <c r="A38" s="59" t="s">
        <v>1470</v>
      </c>
      <c r="B38" s="57">
        <v>3</v>
      </c>
      <c r="C38" s="57">
        <v>28742</v>
      </c>
      <c r="D38" s="58">
        <v>40</v>
      </c>
      <c r="E38" s="57">
        <v>12</v>
      </c>
      <c r="F38" s="57">
        <v>24</v>
      </c>
      <c r="G38" s="57">
        <v>3</v>
      </c>
      <c r="H38" s="57">
        <v>3</v>
      </c>
    </row>
    <row r="39" spans="1:8" x14ac:dyDescent="0.25">
      <c r="A39" s="55" t="s">
        <v>891</v>
      </c>
      <c r="B39" s="57">
        <v>1</v>
      </c>
      <c r="C39" s="57"/>
      <c r="D39" s="58"/>
      <c r="E39" s="57"/>
      <c r="F39" s="57"/>
      <c r="G39" s="57"/>
      <c r="H39" s="57"/>
    </row>
    <row r="40" spans="1:8" x14ac:dyDescent="0.25">
      <c r="A40" s="59" t="s">
        <v>1459</v>
      </c>
      <c r="B40" s="57">
        <v>1</v>
      </c>
      <c r="C40" s="57"/>
      <c r="D40" s="58"/>
      <c r="E40" s="57"/>
      <c r="F40" s="57"/>
      <c r="G40" s="57"/>
      <c r="H40" s="57"/>
    </row>
    <row r="41" spans="1:8" x14ac:dyDescent="0.25">
      <c r="A41" s="55" t="s">
        <v>837</v>
      </c>
      <c r="B41" s="57">
        <v>4</v>
      </c>
      <c r="C41" s="57">
        <v>10128</v>
      </c>
      <c r="D41" s="58">
        <v>24</v>
      </c>
      <c r="E41" s="57">
        <v>12</v>
      </c>
      <c r="F41" s="57">
        <v>12</v>
      </c>
      <c r="G41" s="57">
        <v>3</v>
      </c>
      <c r="H41" s="57">
        <v>3</v>
      </c>
    </row>
    <row r="42" spans="1:8" x14ac:dyDescent="0.25">
      <c r="A42" s="59" t="s">
        <v>837</v>
      </c>
      <c r="B42" s="57">
        <v>4</v>
      </c>
      <c r="C42" s="57">
        <v>10128</v>
      </c>
      <c r="D42" s="58">
        <v>24</v>
      </c>
      <c r="E42" s="57">
        <v>12</v>
      </c>
      <c r="F42" s="57">
        <v>12</v>
      </c>
      <c r="G42" s="57">
        <v>3</v>
      </c>
      <c r="H42" s="57">
        <v>3</v>
      </c>
    </row>
    <row r="43" spans="1:8" x14ac:dyDescent="0.25">
      <c r="A43" s="55" t="s">
        <v>1428</v>
      </c>
      <c r="B43" s="57">
        <v>41</v>
      </c>
      <c r="C43" s="57">
        <v>282243</v>
      </c>
      <c r="D43" s="58">
        <v>1225</v>
      </c>
      <c r="E43" s="57">
        <v>126</v>
      </c>
      <c r="F43" s="57">
        <v>252</v>
      </c>
      <c r="G43" s="57">
        <v>24</v>
      </c>
      <c r="H43" s="57">
        <v>26</v>
      </c>
    </row>
    <row r="44" spans="1:8" x14ac:dyDescent="0.25">
      <c r="A44" s="59" t="s">
        <v>1459</v>
      </c>
      <c r="B44" s="57">
        <v>15</v>
      </c>
      <c r="C44" s="57">
        <v>64402</v>
      </c>
      <c r="D44" s="58">
        <v>423</v>
      </c>
      <c r="E44" s="57">
        <v>42</v>
      </c>
      <c r="F44" s="57">
        <v>84</v>
      </c>
      <c r="G44" s="57">
        <v>6</v>
      </c>
      <c r="H44" s="57">
        <v>7</v>
      </c>
    </row>
    <row r="45" spans="1:8" x14ac:dyDescent="0.25">
      <c r="A45" s="59" t="s">
        <v>1455</v>
      </c>
      <c r="B45" s="57">
        <v>7</v>
      </c>
      <c r="C45" s="57">
        <v>51168</v>
      </c>
      <c r="D45" s="58">
        <v>184</v>
      </c>
      <c r="E45" s="57">
        <v>22</v>
      </c>
      <c r="F45" s="57">
        <v>44</v>
      </c>
      <c r="G45" s="57">
        <v>4</v>
      </c>
      <c r="H45" s="57">
        <v>4</v>
      </c>
    </row>
    <row r="46" spans="1:8" x14ac:dyDescent="0.25">
      <c r="A46" s="59" t="s">
        <v>1473</v>
      </c>
      <c r="B46" s="57">
        <v>3</v>
      </c>
      <c r="C46" s="57"/>
      <c r="D46" s="58">
        <v>6</v>
      </c>
      <c r="E46" s="57">
        <v>0</v>
      </c>
      <c r="F46" s="57">
        <v>0</v>
      </c>
      <c r="G46" s="57">
        <v>0</v>
      </c>
      <c r="H46" s="57">
        <v>0</v>
      </c>
    </row>
    <row r="47" spans="1:8" x14ac:dyDescent="0.25">
      <c r="A47" s="59" t="s">
        <v>1471</v>
      </c>
      <c r="B47" s="57">
        <v>9</v>
      </c>
      <c r="C47" s="57">
        <v>65087</v>
      </c>
      <c r="D47" s="58">
        <v>168</v>
      </c>
      <c r="E47" s="57">
        <v>30</v>
      </c>
      <c r="F47" s="57">
        <v>60</v>
      </c>
      <c r="G47" s="57">
        <v>6</v>
      </c>
      <c r="H47" s="57">
        <v>7</v>
      </c>
    </row>
    <row r="48" spans="1:8" x14ac:dyDescent="0.25">
      <c r="A48" s="59" t="s">
        <v>1462</v>
      </c>
      <c r="B48" s="57">
        <v>4</v>
      </c>
      <c r="C48" s="57">
        <v>101586</v>
      </c>
      <c r="D48" s="58">
        <v>416</v>
      </c>
      <c r="E48" s="57">
        <v>32</v>
      </c>
      <c r="F48" s="57">
        <v>64</v>
      </c>
      <c r="G48" s="57">
        <v>8</v>
      </c>
      <c r="H48" s="57">
        <v>8</v>
      </c>
    </row>
    <row r="49" spans="1:8" x14ac:dyDescent="0.25">
      <c r="A49" s="59" t="s">
        <v>1474</v>
      </c>
      <c r="B49" s="57">
        <v>2</v>
      </c>
      <c r="C49" s="57"/>
      <c r="D49" s="58">
        <v>8</v>
      </c>
      <c r="E49" s="57">
        <v>0</v>
      </c>
      <c r="F49" s="57"/>
      <c r="G49" s="57"/>
      <c r="H49" s="57"/>
    </row>
    <row r="50" spans="1:8" x14ac:dyDescent="0.25">
      <c r="A50" s="59" t="s">
        <v>1468</v>
      </c>
      <c r="B50" s="57">
        <v>1</v>
      </c>
      <c r="C50" s="57"/>
      <c r="D50" s="58">
        <v>20</v>
      </c>
      <c r="E50" s="57">
        <v>0</v>
      </c>
      <c r="F50" s="57"/>
      <c r="G50" s="57"/>
      <c r="H50" s="57"/>
    </row>
    <row r="51" spans="1:8" x14ac:dyDescent="0.25">
      <c r="A51" s="55" t="s">
        <v>1482</v>
      </c>
      <c r="B51" s="57">
        <v>10</v>
      </c>
      <c r="C51" s="57">
        <v>23960</v>
      </c>
      <c r="D51" s="58">
        <v>80</v>
      </c>
      <c r="E51" s="57">
        <v>10</v>
      </c>
      <c r="F51" s="57">
        <v>20</v>
      </c>
      <c r="G51" s="57">
        <v>2</v>
      </c>
      <c r="H51" s="57">
        <v>2</v>
      </c>
    </row>
    <row r="52" spans="1:8" x14ac:dyDescent="0.25">
      <c r="A52" s="59" t="s">
        <v>1459</v>
      </c>
      <c r="B52" s="57">
        <v>4</v>
      </c>
      <c r="C52" s="57">
        <v>14300</v>
      </c>
      <c r="D52" s="58">
        <v>64</v>
      </c>
      <c r="E52" s="57">
        <v>6</v>
      </c>
      <c r="F52" s="57">
        <v>12</v>
      </c>
      <c r="G52" s="57">
        <v>1</v>
      </c>
      <c r="H52" s="57">
        <v>1</v>
      </c>
    </row>
    <row r="53" spans="1:8" x14ac:dyDescent="0.25">
      <c r="A53" s="59" t="s">
        <v>1455</v>
      </c>
      <c r="B53" s="57">
        <v>5</v>
      </c>
      <c r="C53" s="57"/>
      <c r="D53" s="58"/>
      <c r="E53" s="57"/>
      <c r="F53" s="57"/>
      <c r="G53" s="57"/>
      <c r="H53" s="57"/>
    </row>
    <row r="54" spans="1:8" x14ac:dyDescent="0.25">
      <c r="A54" s="59" t="s">
        <v>1471</v>
      </c>
      <c r="B54" s="57">
        <v>1</v>
      </c>
      <c r="C54" s="57">
        <v>9660</v>
      </c>
      <c r="D54" s="58">
        <v>16</v>
      </c>
      <c r="E54" s="57">
        <v>4</v>
      </c>
      <c r="F54" s="57">
        <v>8</v>
      </c>
      <c r="G54" s="57">
        <v>1</v>
      </c>
      <c r="H54" s="57">
        <v>1</v>
      </c>
    </row>
    <row r="55" spans="1:8" x14ac:dyDescent="0.25">
      <c r="A55" s="55" t="s">
        <v>1557</v>
      </c>
      <c r="B55" s="57">
        <v>5</v>
      </c>
      <c r="C55" s="57">
        <v>4335</v>
      </c>
      <c r="D55" s="58">
        <v>8</v>
      </c>
      <c r="E55" s="57">
        <v>4</v>
      </c>
      <c r="F55" s="57"/>
      <c r="G55" s="57">
        <v>1</v>
      </c>
      <c r="H55" s="57">
        <v>1</v>
      </c>
    </row>
    <row r="56" spans="1:8" x14ac:dyDescent="0.25">
      <c r="A56" s="59" t="s">
        <v>1571</v>
      </c>
      <c r="B56" s="57">
        <v>2</v>
      </c>
      <c r="C56" s="57"/>
      <c r="D56" s="58"/>
      <c r="E56" s="57"/>
      <c r="F56" s="57"/>
      <c r="G56" s="57"/>
      <c r="H56" s="57"/>
    </row>
    <row r="57" spans="1:8" x14ac:dyDescent="0.25">
      <c r="A57" s="59" t="s">
        <v>1559</v>
      </c>
      <c r="B57" s="57">
        <v>1</v>
      </c>
      <c r="C57" s="57"/>
      <c r="D57" s="58"/>
      <c r="E57" s="57"/>
      <c r="F57" s="57"/>
      <c r="G57" s="57"/>
      <c r="H57" s="57"/>
    </row>
    <row r="58" spans="1:8" x14ac:dyDescent="0.25">
      <c r="A58" s="59" t="s">
        <v>1523</v>
      </c>
      <c r="B58" s="57">
        <v>2</v>
      </c>
      <c r="C58" s="57">
        <v>4335</v>
      </c>
      <c r="D58" s="58">
        <v>8</v>
      </c>
      <c r="E58" s="57">
        <v>4</v>
      </c>
      <c r="F58" s="57"/>
      <c r="G58" s="57">
        <v>1</v>
      </c>
      <c r="H58" s="57">
        <v>1</v>
      </c>
    </row>
    <row r="59" spans="1:8" x14ac:dyDescent="0.25">
      <c r="A59" s="55" t="s">
        <v>825</v>
      </c>
      <c r="B59" s="57">
        <v>309</v>
      </c>
      <c r="C59" s="57">
        <v>1382650</v>
      </c>
      <c r="D59" s="58">
        <v>6188.75</v>
      </c>
      <c r="E59" s="57">
        <v>660</v>
      </c>
      <c r="F59" s="57">
        <v>1180</v>
      </c>
      <c r="G59" s="57">
        <v>151</v>
      </c>
      <c r="H59" s="57">
        <v>161</v>
      </c>
    </row>
  </sheetData>
  <customSheetViews>
    <customSheetView guid="{B3321054-99B9-4437-8E74-174A6C3D9B25}" topLeftCell="A22">
      <selection activeCell="A19" sqref="A19"/>
      <pageMargins left="0.7" right="0.7" top="0.78740157499999996" bottom="0.78740157499999996" header="0.3" footer="0.3"/>
      <pageSetup paperSize="9" orientation="portrait" r:id="rId2"/>
    </customSheetView>
    <customSheetView guid="{6FC52A17-A909-4043-BAE3-45E224A27AFD}" topLeftCell="A22">
      <selection activeCell="A19" sqref="A19"/>
      <pageMargins left="0.7" right="0.7" top="0.78740157499999996" bottom="0.78740157499999996" header="0.3" footer="0.3"/>
      <pageSetup paperSize="9" orientation="portrait" r:id="rId3"/>
    </customSheetView>
    <customSheetView guid="{A4E3689A-F9F4-4A25-807C-B8491D052B13}" topLeftCell="A22">
      <selection activeCell="A19" sqref="A19"/>
      <pageMargins left="0.7" right="0.7" top="0.78740157499999996" bottom="0.78740157499999996" header="0.3" footer="0.3"/>
      <pageSetup paperSize="9" orientation="portrait" r:id="rId4"/>
    </customSheetView>
    <customSheetView guid="{917EC74D-3D80-43B5-B47D-FB4AB042EBDE}" topLeftCell="A22">
      <selection activeCell="A19" sqref="A19"/>
      <pageMargins left="0.7" right="0.7" top="0.78740157499999996" bottom="0.78740157499999996" header="0.3" footer="0.3"/>
      <pageSetup paperSize="9" orientation="portrait" r:id="rId5"/>
    </customSheetView>
    <customSheetView guid="{05362320-2D2B-4C51-9D6F-BE0D58865B15}" topLeftCell="A22">
      <selection activeCell="C47" sqref="C47"/>
      <pageMargins left="0.7" right="0.7" top="0.78740157499999996" bottom="0.78740157499999996" header="0.3" footer="0.3"/>
      <pageSetup paperSize="9" orientation="portrait" r:id="rId6"/>
    </customSheetView>
    <customSheetView guid="{BDEC64CB-693D-4BA8-A4EB-6514AFBF807E}" topLeftCell="A22">
      <selection activeCell="A19" sqref="A19"/>
      <pageMargins left="0.7" right="0.7" top="0.78740157499999996" bottom="0.78740157499999996" header="0.3" footer="0.3"/>
      <pageSetup paperSize="9" orientation="portrait" r:id="rId7"/>
    </customSheetView>
    <customSheetView guid="{2195EA73-F971-41B2-8BB0-6DFF0F219FC1}" topLeftCell="A22">
      <selection activeCell="A19" sqref="A19"/>
      <pageMargins left="0.7" right="0.7" top="0.78740157499999996" bottom="0.78740157499999996" header="0.3" footer="0.3"/>
      <pageSetup paperSize="9" orientation="portrait" r:id="rId8"/>
    </customSheetView>
    <customSheetView guid="{90422153-75B2-4F09-A8E0-D21707D8E9C7}" topLeftCell="A22">
      <selection activeCell="A19" sqref="A19"/>
      <pageMargins left="0.7" right="0.7" top="0.78740157499999996" bottom="0.78740157499999996" header="0.3" footer="0.3"/>
      <pageSetup paperSize="9" orientation="portrait" r:id="rId9"/>
    </customSheetView>
    <customSheetView guid="{C0483F86-7839-44CB-9444-033322B2E47E}" topLeftCell="A22">
      <selection activeCell="A19" sqref="A19"/>
      <pageMargins left="0.7" right="0.7" top="0.78740157499999996" bottom="0.78740157499999996" header="0.3" footer="0.3"/>
      <pageSetup paperSize="9" orientation="portrait" r:id="rId10"/>
    </customSheetView>
    <customSheetView guid="{3E1CF6CF-9A1F-4A1A-BD45-057DAE0F1CED}" topLeftCell="A22">
      <selection activeCell="A19" sqref="A19"/>
      <pageMargins left="0.7" right="0.7" top="0.78740157499999996" bottom="0.78740157499999996" header="0.3" footer="0.3"/>
      <pageSetup paperSize="9" orientation="portrait" r:id="rId11"/>
    </customSheetView>
  </customSheetViews>
  <pageMargins left="0.7" right="0.7" top="0.78740157499999996" bottom="0.78740157499999996" header="0.3" footer="0.3"/>
  <pageSetup paperSize="9" orientation="portrait"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H8"/>
  <sheetViews>
    <sheetView workbookViewId="0">
      <selection activeCell="B13" activeCellId="1" sqref="B8 B13"/>
    </sheetView>
  </sheetViews>
  <sheetFormatPr defaultRowHeight="15" x14ac:dyDescent="0.25"/>
  <cols>
    <col min="1" max="1" width="15.7109375" customWidth="1"/>
    <col min="2" max="2" width="13.140625" customWidth="1"/>
    <col min="3" max="3" width="23.140625" customWidth="1"/>
    <col min="4" max="4" width="21.7109375" customWidth="1"/>
    <col min="5" max="5" width="17.85546875" customWidth="1"/>
    <col min="6" max="6" width="19.85546875" customWidth="1"/>
    <col min="7" max="7" width="17.5703125" customWidth="1"/>
    <col min="8" max="8" width="19.7109375" bestFit="1" customWidth="1"/>
  </cols>
  <sheetData>
    <row r="1" spans="1:8" x14ac:dyDescent="0.25">
      <c r="A1" s="56" t="s">
        <v>824</v>
      </c>
      <c r="B1" s="71" t="s">
        <v>826</v>
      </c>
      <c r="C1" s="71" t="s">
        <v>834</v>
      </c>
      <c r="D1" s="71" t="s">
        <v>829</v>
      </c>
      <c r="E1" s="71" t="s">
        <v>830</v>
      </c>
      <c r="F1" s="71" t="s">
        <v>831</v>
      </c>
      <c r="G1" s="71" t="s">
        <v>832</v>
      </c>
      <c r="H1" s="71" t="s">
        <v>833</v>
      </c>
    </row>
    <row r="2" spans="1:8" x14ac:dyDescent="0.25">
      <c r="A2" s="55" t="s">
        <v>1388</v>
      </c>
      <c r="B2" s="57">
        <v>122</v>
      </c>
      <c r="C2" s="57">
        <v>1382650</v>
      </c>
      <c r="D2" s="58">
        <v>5772</v>
      </c>
      <c r="E2" s="57">
        <v>660</v>
      </c>
      <c r="F2" s="57">
        <v>1180</v>
      </c>
      <c r="G2" s="57">
        <v>151</v>
      </c>
      <c r="H2" s="57">
        <v>161</v>
      </c>
    </row>
    <row r="3" spans="1:8" x14ac:dyDescent="0.25">
      <c r="A3" s="55" t="s">
        <v>1386</v>
      </c>
      <c r="B3" s="57">
        <v>31</v>
      </c>
      <c r="C3" s="57"/>
      <c r="D3" s="58">
        <v>134.75</v>
      </c>
      <c r="E3" s="57">
        <v>0</v>
      </c>
      <c r="F3" s="57">
        <v>0</v>
      </c>
      <c r="G3" s="57">
        <v>0</v>
      </c>
      <c r="H3" s="57">
        <v>0</v>
      </c>
    </row>
    <row r="4" spans="1:8" x14ac:dyDescent="0.25">
      <c r="A4" s="55" t="s">
        <v>990</v>
      </c>
      <c r="B4" s="57">
        <v>50</v>
      </c>
      <c r="C4" s="57"/>
      <c r="D4" s="58"/>
      <c r="E4" s="57"/>
      <c r="F4" s="57"/>
      <c r="G4" s="57"/>
      <c r="H4" s="57"/>
    </row>
    <row r="5" spans="1:8" x14ac:dyDescent="0.25">
      <c r="A5" s="55" t="s">
        <v>1387</v>
      </c>
      <c r="B5" s="57">
        <v>69</v>
      </c>
      <c r="C5" s="57"/>
      <c r="D5" s="58">
        <v>282</v>
      </c>
      <c r="E5" s="57">
        <v>0</v>
      </c>
      <c r="F5" s="57">
        <v>0</v>
      </c>
      <c r="G5" s="57">
        <v>0</v>
      </c>
      <c r="H5" s="57">
        <v>0</v>
      </c>
    </row>
    <row r="6" spans="1:8" x14ac:dyDescent="0.25">
      <c r="A6" s="55" t="s">
        <v>837</v>
      </c>
      <c r="B6" s="57"/>
      <c r="C6" s="57"/>
      <c r="D6" s="58"/>
      <c r="E6" s="57"/>
      <c r="F6" s="57"/>
      <c r="G6" s="57"/>
      <c r="H6" s="57"/>
    </row>
    <row r="7" spans="1:8" x14ac:dyDescent="0.25">
      <c r="A7" s="55" t="s">
        <v>1581</v>
      </c>
      <c r="B7" s="57">
        <v>37</v>
      </c>
      <c r="C7" s="57"/>
      <c r="D7" s="58"/>
      <c r="E7" s="57"/>
      <c r="F7" s="57"/>
      <c r="G7" s="57"/>
      <c r="H7" s="57"/>
    </row>
    <row r="8" spans="1:8" x14ac:dyDescent="0.25">
      <c r="A8" s="55" t="s">
        <v>825</v>
      </c>
      <c r="B8" s="57">
        <v>309</v>
      </c>
      <c r="C8" s="57">
        <v>1382650</v>
      </c>
      <c r="D8" s="58">
        <v>6188.75</v>
      </c>
      <c r="E8" s="57">
        <v>660</v>
      </c>
      <c r="F8" s="57">
        <v>1180</v>
      </c>
      <c r="G8" s="57">
        <v>151</v>
      </c>
      <c r="H8" s="57">
        <v>161</v>
      </c>
    </row>
  </sheetData>
  <customSheetViews>
    <customSheetView guid="{B3321054-99B9-4437-8E74-174A6C3D9B25}">
      <selection activeCell="B13" activeCellId="1" sqref="B8 B13"/>
      <pageMargins left="0.7" right="0.7" top="0.78740157499999996" bottom="0.78740157499999996" header="0.3" footer="0.3"/>
      <pageSetup paperSize="9" orientation="portrait" r:id="rId2"/>
    </customSheetView>
    <customSheetView guid="{6FC52A17-A909-4043-BAE3-45E224A27AFD}">
      <selection activeCell="B13" activeCellId="1" sqref="B8 B13"/>
      <pageMargins left="0.7" right="0.7" top="0.78740157499999996" bottom="0.78740157499999996" header="0.3" footer="0.3"/>
      <pageSetup paperSize="9" orientation="portrait" r:id="rId3"/>
    </customSheetView>
    <customSheetView guid="{A4E3689A-F9F4-4A25-807C-B8491D052B13}">
      <selection activeCell="B13" activeCellId="1" sqref="B8 B13"/>
      <pageMargins left="0.7" right="0.7" top="0.78740157499999996" bottom="0.78740157499999996" header="0.3" footer="0.3"/>
      <pageSetup paperSize="9" orientation="portrait" r:id="rId4"/>
    </customSheetView>
    <customSheetView guid="{917EC74D-3D80-43B5-B47D-FB4AB042EBDE}">
      <selection sqref="A1:H8"/>
      <pageMargins left="0.7" right="0.7" top="0.78740157499999996" bottom="0.78740157499999996" header="0.3" footer="0.3"/>
      <pageSetup paperSize="9" orientation="portrait" r:id="rId5"/>
    </customSheetView>
    <customSheetView guid="{05362320-2D2B-4C51-9D6F-BE0D58865B15}">
      <selection activeCell="A3" sqref="A3"/>
      <pageMargins left="0.7" right="0.7" top="0.78740157499999996" bottom="0.78740157499999996" header="0.3" footer="0.3"/>
      <pageSetup paperSize="9" orientation="portrait" r:id="rId6"/>
    </customSheetView>
    <customSheetView guid="{BDEC64CB-693D-4BA8-A4EB-6514AFBF807E}">
      <selection activeCell="B13" activeCellId="1" sqref="B8 B13"/>
      <pageMargins left="0.7" right="0.7" top="0.78740157499999996" bottom="0.78740157499999996" header="0.3" footer="0.3"/>
      <pageSetup paperSize="9" orientation="portrait" r:id="rId7"/>
    </customSheetView>
    <customSheetView guid="{2195EA73-F971-41B2-8BB0-6DFF0F219FC1}">
      <selection activeCell="B13" activeCellId="1" sqref="B8 B13"/>
      <pageMargins left="0.7" right="0.7" top="0.78740157499999996" bottom="0.78740157499999996" header="0.3" footer="0.3"/>
      <pageSetup paperSize="9" orientation="portrait" r:id="rId8"/>
    </customSheetView>
    <customSheetView guid="{90422153-75B2-4F09-A8E0-D21707D8E9C7}">
      <selection activeCell="B13" activeCellId="1" sqref="B8 B13"/>
      <pageMargins left="0.7" right="0.7" top="0.78740157499999996" bottom="0.78740157499999996" header="0.3" footer="0.3"/>
      <pageSetup paperSize="9" orientation="portrait" r:id="rId9"/>
    </customSheetView>
    <customSheetView guid="{C0483F86-7839-44CB-9444-033322B2E47E}">
      <selection activeCell="B5" sqref="B5"/>
      <pageMargins left="0.7" right="0.7" top="0.78740157499999996" bottom="0.78740157499999996" header="0.3" footer="0.3"/>
      <pageSetup paperSize="9" orientation="portrait" r:id="rId10"/>
    </customSheetView>
    <customSheetView guid="{3E1CF6CF-9A1F-4A1A-BD45-057DAE0F1CED}">
      <selection activeCell="B13" activeCellId="1" sqref="B8 B13"/>
      <pageMargins left="0.7" right="0.7" top="0.78740157499999996" bottom="0.78740157499999996" header="0.3" footer="0.3"/>
      <pageSetup paperSize="9" orientation="portrait" r:id="rId11"/>
    </customSheetView>
  </customSheetViews>
  <pageMargins left="0.7" right="0.7" top="0.78740157499999996" bottom="0.78740157499999996" header="0.3" footer="0.3"/>
  <pageSetup paperSize="9" orientation="portrait"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B301"/>
  <sheetViews>
    <sheetView topLeftCell="A79" workbookViewId="0">
      <selection activeCell="B160" sqref="B160"/>
    </sheetView>
  </sheetViews>
  <sheetFormatPr defaultRowHeight="15" x14ac:dyDescent="0.25"/>
  <cols>
    <col min="1" max="1" width="24.140625" bestFit="1" customWidth="1"/>
    <col min="2" max="2" width="9.42578125" customWidth="1"/>
  </cols>
  <sheetData>
    <row r="1" spans="1:2" x14ac:dyDescent="0.25">
      <c r="A1" s="56" t="s">
        <v>824</v>
      </c>
      <c r="B1" t="s">
        <v>844</v>
      </c>
    </row>
    <row r="2" spans="1:2" x14ac:dyDescent="0.25">
      <c r="A2" s="55" t="s">
        <v>339</v>
      </c>
      <c r="B2" s="57">
        <v>1</v>
      </c>
    </row>
    <row r="3" spans="1:2" x14ac:dyDescent="0.25">
      <c r="A3" s="55" t="s">
        <v>392</v>
      </c>
      <c r="B3" s="57">
        <v>1</v>
      </c>
    </row>
    <row r="4" spans="1:2" x14ac:dyDescent="0.25">
      <c r="A4" s="55" t="s">
        <v>105</v>
      </c>
      <c r="B4" s="57">
        <v>1</v>
      </c>
    </row>
    <row r="5" spans="1:2" x14ac:dyDescent="0.25">
      <c r="A5" s="55" t="s">
        <v>486</v>
      </c>
      <c r="B5" s="57">
        <v>1</v>
      </c>
    </row>
    <row r="6" spans="1:2" x14ac:dyDescent="0.25">
      <c r="A6" s="55" t="s">
        <v>243</v>
      </c>
      <c r="B6" s="57">
        <v>1</v>
      </c>
    </row>
    <row r="7" spans="1:2" x14ac:dyDescent="0.25">
      <c r="A7" s="55" t="s">
        <v>133</v>
      </c>
      <c r="B7" s="57">
        <v>1</v>
      </c>
    </row>
    <row r="8" spans="1:2" x14ac:dyDescent="0.25">
      <c r="A8" s="55" t="s">
        <v>132</v>
      </c>
      <c r="B8" s="57">
        <v>1</v>
      </c>
    </row>
    <row r="9" spans="1:2" x14ac:dyDescent="0.25">
      <c r="A9" s="55" t="s">
        <v>389</v>
      </c>
      <c r="B9" s="57">
        <v>1</v>
      </c>
    </row>
    <row r="10" spans="1:2" x14ac:dyDescent="0.25">
      <c r="A10" s="55" t="s">
        <v>265</v>
      </c>
      <c r="B10" s="57">
        <v>1</v>
      </c>
    </row>
    <row r="11" spans="1:2" x14ac:dyDescent="0.25">
      <c r="A11" s="55" t="s">
        <v>259</v>
      </c>
      <c r="B11" s="57">
        <v>1</v>
      </c>
    </row>
    <row r="12" spans="1:2" x14ac:dyDescent="0.25">
      <c r="A12" s="55" t="s">
        <v>252</v>
      </c>
      <c r="B12" s="57">
        <v>1</v>
      </c>
    </row>
    <row r="13" spans="1:2" x14ac:dyDescent="0.25">
      <c r="A13" s="55" t="s">
        <v>325</v>
      </c>
      <c r="B13" s="57">
        <v>1</v>
      </c>
    </row>
    <row r="14" spans="1:2" x14ac:dyDescent="0.25">
      <c r="A14" s="55" t="s">
        <v>410</v>
      </c>
      <c r="B14" s="57">
        <v>1</v>
      </c>
    </row>
    <row r="15" spans="1:2" x14ac:dyDescent="0.25">
      <c r="A15" s="55" t="s">
        <v>249</v>
      </c>
      <c r="B15" s="57">
        <v>1</v>
      </c>
    </row>
    <row r="16" spans="1:2" x14ac:dyDescent="0.25">
      <c r="A16" s="55" t="s">
        <v>750</v>
      </c>
      <c r="B16" s="57">
        <v>1</v>
      </c>
    </row>
    <row r="17" spans="1:2" x14ac:dyDescent="0.25">
      <c r="A17" s="55" t="s">
        <v>299</v>
      </c>
      <c r="B17" s="57">
        <v>1</v>
      </c>
    </row>
    <row r="18" spans="1:2" x14ac:dyDescent="0.25">
      <c r="A18" s="55" t="s">
        <v>343</v>
      </c>
      <c r="B18" s="57">
        <v>1</v>
      </c>
    </row>
    <row r="19" spans="1:2" x14ac:dyDescent="0.25">
      <c r="A19" s="55" t="s">
        <v>119</v>
      </c>
      <c r="B19" s="57">
        <v>1</v>
      </c>
    </row>
    <row r="20" spans="1:2" x14ac:dyDescent="0.25">
      <c r="A20" s="55" t="s">
        <v>406</v>
      </c>
      <c r="B20" s="57">
        <v>1</v>
      </c>
    </row>
    <row r="21" spans="1:2" x14ac:dyDescent="0.25">
      <c r="A21" s="55" t="s">
        <v>310</v>
      </c>
      <c r="B21" s="57">
        <v>1</v>
      </c>
    </row>
    <row r="22" spans="1:2" x14ac:dyDescent="0.25">
      <c r="A22" s="55" t="s">
        <v>541</v>
      </c>
      <c r="B22" s="57">
        <v>1</v>
      </c>
    </row>
    <row r="23" spans="1:2" x14ac:dyDescent="0.25">
      <c r="A23" s="55" t="s">
        <v>125</v>
      </c>
      <c r="B23" s="57">
        <v>1</v>
      </c>
    </row>
    <row r="24" spans="1:2" x14ac:dyDescent="0.25">
      <c r="A24" s="55" t="s">
        <v>122</v>
      </c>
      <c r="B24" s="57">
        <v>1</v>
      </c>
    </row>
    <row r="25" spans="1:2" x14ac:dyDescent="0.25">
      <c r="A25" s="55" t="s">
        <v>120</v>
      </c>
      <c r="B25" s="57">
        <v>1</v>
      </c>
    </row>
    <row r="26" spans="1:2" x14ac:dyDescent="0.25">
      <c r="A26" s="55" t="s">
        <v>268</v>
      </c>
      <c r="B26" s="57">
        <v>1</v>
      </c>
    </row>
    <row r="27" spans="1:2" x14ac:dyDescent="0.25">
      <c r="A27" s="55" t="s">
        <v>128</v>
      </c>
      <c r="B27" s="57">
        <v>1</v>
      </c>
    </row>
    <row r="28" spans="1:2" x14ac:dyDescent="0.25">
      <c r="A28" s="55" t="s">
        <v>380</v>
      </c>
      <c r="B28" s="57">
        <v>1</v>
      </c>
    </row>
    <row r="29" spans="1:2" x14ac:dyDescent="0.25">
      <c r="A29" s="55" t="s">
        <v>314</v>
      </c>
      <c r="B29" s="57">
        <v>1</v>
      </c>
    </row>
    <row r="30" spans="1:2" x14ac:dyDescent="0.25">
      <c r="A30" s="55" t="s">
        <v>129</v>
      </c>
      <c r="B30" s="57">
        <v>1</v>
      </c>
    </row>
    <row r="31" spans="1:2" x14ac:dyDescent="0.25">
      <c r="A31" s="55" t="s">
        <v>253</v>
      </c>
      <c r="B31" s="57">
        <v>1</v>
      </c>
    </row>
    <row r="32" spans="1:2" x14ac:dyDescent="0.25">
      <c r="A32" s="55" t="s">
        <v>254</v>
      </c>
      <c r="B32" s="57">
        <v>1</v>
      </c>
    </row>
    <row r="33" spans="1:2" x14ac:dyDescent="0.25">
      <c r="A33" s="55" t="s">
        <v>258</v>
      </c>
      <c r="B33" s="57">
        <v>1</v>
      </c>
    </row>
    <row r="34" spans="1:2" x14ac:dyDescent="0.25">
      <c r="A34" s="55" t="s">
        <v>124</v>
      </c>
      <c r="B34" s="57">
        <v>1</v>
      </c>
    </row>
    <row r="35" spans="1:2" x14ac:dyDescent="0.25">
      <c r="A35" s="55" t="s">
        <v>127</v>
      </c>
      <c r="B35" s="57">
        <v>1</v>
      </c>
    </row>
    <row r="36" spans="1:2" x14ac:dyDescent="0.25">
      <c r="A36" s="55" t="s">
        <v>293</v>
      </c>
      <c r="B36" s="57">
        <v>1</v>
      </c>
    </row>
    <row r="37" spans="1:2" x14ac:dyDescent="0.25">
      <c r="A37" s="55" t="s">
        <v>248</v>
      </c>
      <c r="B37" s="57">
        <v>1</v>
      </c>
    </row>
    <row r="38" spans="1:2" x14ac:dyDescent="0.25">
      <c r="A38" s="55" t="s">
        <v>103</v>
      </c>
      <c r="B38" s="57">
        <v>1</v>
      </c>
    </row>
    <row r="39" spans="1:2" x14ac:dyDescent="0.25">
      <c r="A39" s="55" t="s">
        <v>256</v>
      </c>
      <c r="B39" s="57">
        <v>1</v>
      </c>
    </row>
    <row r="40" spans="1:2" x14ac:dyDescent="0.25">
      <c r="A40" s="55" t="s">
        <v>102</v>
      </c>
      <c r="B40" s="57">
        <v>1</v>
      </c>
    </row>
    <row r="41" spans="1:2" x14ac:dyDescent="0.25">
      <c r="A41" s="55" t="s">
        <v>261</v>
      </c>
      <c r="B41" s="57">
        <v>1</v>
      </c>
    </row>
    <row r="42" spans="1:2" x14ac:dyDescent="0.25">
      <c r="A42" s="55" t="s">
        <v>271</v>
      </c>
      <c r="B42" s="57">
        <v>1</v>
      </c>
    </row>
    <row r="43" spans="1:2" x14ac:dyDescent="0.25">
      <c r="A43" s="55" t="s">
        <v>348</v>
      </c>
      <c r="B43" s="57">
        <v>1</v>
      </c>
    </row>
    <row r="44" spans="1:2" x14ac:dyDescent="0.25">
      <c r="A44" s="55" t="s">
        <v>416</v>
      </c>
      <c r="B44" s="57">
        <v>1</v>
      </c>
    </row>
    <row r="45" spans="1:2" x14ac:dyDescent="0.25">
      <c r="A45" s="55" t="s">
        <v>305</v>
      </c>
      <c r="B45" s="57">
        <v>1</v>
      </c>
    </row>
    <row r="46" spans="1:2" x14ac:dyDescent="0.25">
      <c r="A46" s="55" t="s">
        <v>757</v>
      </c>
      <c r="B46" s="57">
        <v>1</v>
      </c>
    </row>
    <row r="47" spans="1:2" x14ac:dyDescent="0.25">
      <c r="A47" s="55" t="s">
        <v>460</v>
      </c>
      <c r="B47" s="57">
        <v>1</v>
      </c>
    </row>
    <row r="48" spans="1:2" x14ac:dyDescent="0.25">
      <c r="A48" s="55" t="s">
        <v>121</v>
      </c>
      <c r="B48" s="57">
        <v>1</v>
      </c>
    </row>
    <row r="49" spans="1:2" x14ac:dyDescent="0.25">
      <c r="A49" s="55" t="s">
        <v>588</v>
      </c>
      <c r="B49" s="57">
        <v>1</v>
      </c>
    </row>
    <row r="50" spans="1:2" x14ac:dyDescent="0.25">
      <c r="A50" s="55" t="s">
        <v>375</v>
      </c>
      <c r="B50" s="57">
        <v>1</v>
      </c>
    </row>
    <row r="51" spans="1:2" x14ac:dyDescent="0.25">
      <c r="A51" s="55" t="s">
        <v>595</v>
      </c>
      <c r="B51" s="57">
        <v>1</v>
      </c>
    </row>
    <row r="52" spans="1:2" x14ac:dyDescent="0.25">
      <c r="A52" s="55" t="s">
        <v>462</v>
      </c>
      <c r="B52" s="57">
        <v>1</v>
      </c>
    </row>
    <row r="53" spans="1:2" x14ac:dyDescent="0.25">
      <c r="A53" s="55" t="s">
        <v>263</v>
      </c>
      <c r="B53" s="57">
        <v>1</v>
      </c>
    </row>
    <row r="54" spans="1:2" x14ac:dyDescent="0.25">
      <c r="A54" s="55" t="s">
        <v>267</v>
      </c>
      <c r="B54" s="57">
        <v>1</v>
      </c>
    </row>
    <row r="55" spans="1:2" x14ac:dyDescent="0.25">
      <c r="A55" s="55" t="s">
        <v>245</v>
      </c>
      <c r="B55" s="57">
        <v>1</v>
      </c>
    </row>
    <row r="56" spans="1:2" x14ac:dyDescent="0.25">
      <c r="A56" s="55" t="s">
        <v>246</v>
      </c>
      <c r="B56" s="57">
        <v>1</v>
      </c>
    </row>
    <row r="57" spans="1:2" x14ac:dyDescent="0.25">
      <c r="A57" s="55" t="s">
        <v>638</v>
      </c>
      <c r="B57" s="57">
        <v>1</v>
      </c>
    </row>
    <row r="58" spans="1:2" x14ac:dyDescent="0.25">
      <c r="A58" s="55" t="s">
        <v>114</v>
      </c>
      <c r="B58" s="57">
        <v>1</v>
      </c>
    </row>
    <row r="59" spans="1:2" x14ac:dyDescent="0.25">
      <c r="A59" s="55" t="s">
        <v>587</v>
      </c>
      <c r="B59" s="57">
        <v>1</v>
      </c>
    </row>
    <row r="60" spans="1:2" x14ac:dyDescent="0.25">
      <c r="A60" s="55" t="s">
        <v>264</v>
      </c>
      <c r="B60" s="57">
        <v>1</v>
      </c>
    </row>
    <row r="61" spans="1:2" x14ac:dyDescent="0.25">
      <c r="A61" s="55" t="s">
        <v>107</v>
      </c>
      <c r="B61" s="57">
        <v>1</v>
      </c>
    </row>
    <row r="62" spans="1:2" x14ac:dyDescent="0.25">
      <c r="A62" s="55" t="s">
        <v>257</v>
      </c>
      <c r="B62" s="57">
        <v>1</v>
      </c>
    </row>
    <row r="63" spans="1:2" x14ac:dyDescent="0.25">
      <c r="A63" s="55" t="s">
        <v>378</v>
      </c>
      <c r="B63" s="57">
        <v>1</v>
      </c>
    </row>
    <row r="64" spans="1:2" x14ac:dyDescent="0.25">
      <c r="A64" s="55" t="s">
        <v>272</v>
      </c>
      <c r="B64" s="57">
        <v>1</v>
      </c>
    </row>
    <row r="65" spans="1:2" x14ac:dyDescent="0.25">
      <c r="A65" s="55" t="s">
        <v>270</v>
      </c>
      <c r="B65" s="57">
        <v>1</v>
      </c>
    </row>
    <row r="66" spans="1:2" x14ac:dyDescent="0.25">
      <c r="A66" s="55" t="s">
        <v>559</v>
      </c>
      <c r="B66" s="57">
        <v>1</v>
      </c>
    </row>
    <row r="67" spans="1:2" x14ac:dyDescent="0.25">
      <c r="A67" s="55" t="s">
        <v>554</v>
      </c>
      <c r="B67" s="57">
        <v>1</v>
      </c>
    </row>
    <row r="68" spans="1:2" x14ac:dyDescent="0.25">
      <c r="A68" s="55" t="s">
        <v>548</v>
      </c>
      <c r="B68" s="57">
        <v>1</v>
      </c>
    </row>
    <row r="69" spans="1:2" x14ac:dyDescent="0.25">
      <c r="A69" s="55" t="s">
        <v>538</v>
      </c>
      <c r="B69" s="57">
        <v>1</v>
      </c>
    </row>
    <row r="70" spans="1:2" x14ac:dyDescent="0.25">
      <c r="A70" s="55" t="s">
        <v>532</v>
      </c>
      <c r="B70" s="57">
        <v>1</v>
      </c>
    </row>
    <row r="71" spans="1:2" x14ac:dyDescent="0.25">
      <c r="A71" s="55" t="s">
        <v>526</v>
      </c>
      <c r="B71" s="57">
        <v>1</v>
      </c>
    </row>
    <row r="72" spans="1:2" x14ac:dyDescent="0.25">
      <c r="A72" s="55" t="s">
        <v>527</v>
      </c>
      <c r="B72" s="57">
        <v>1</v>
      </c>
    </row>
    <row r="73" spans="1:2" x14ac:dyDescent="0.25">
      <c r="A73" s="55" t="s">
        <v>530</v>
      </c>
      <c r="B73" s="57">
        <v>1</v>
      </c>
    </row>
    <row r="74" spans="1:2" x14ac:dyDescent="0.25">
      <c r="A74" s="55" t="s">
        <v>732</v>
      </c>
      <c r="B74" s="57">
        <v>1</v>
      </c>
    </row>
    <row r="75" spans="1:2" x14ac:dyDescent="0.25">
      <c r="A75" s="55" t="s">
        <v>733</v>
      </c>
      <c r="B75" s="57">
        <v>1</v>
      </c>
    </row>
    <row r="76" spans="1:2" x14ac:dyDescent="0.25">
      <c r="A76" s="55" t="s">
        <v>734</v>
      </c>
      <c r="B76" s="57">
        <v>1</v>
      </c>
    </row>
    <row r="77" spans="1:2" x14ac:dyDescent="0.25">
      <c r="A77" s="55" t="s">
        <v>519</v>
      </c>
      <c r="B77" s="57">
        <v>1</v>
      </c>
    </row>
    <row r="78" spans="1:2" x14ac:dyDescent="0.25">
      <c r="A78" s="55" t="s">
        <v>529</v>
      </c>
      <c r="B78" s="57">
        <v>1</v>
      </c>
    </row>
    <row r="79" spans="1:2" x14ac:dyDescent="0.25">
      <c r="A79" s="55" t="s">
        <v>544</v>
      </c>
      <c r="B79" s="57">
        <v>1</v>
      </c>
    </row>
    <row r="80" spans="1:2" x14ac:dyDescent="0.25">
      <c r="A80" s="55" t="s">
        <v>547</v>
      </c>
      <c r="B80" s="57">
        <v>1</v>
      </c>
    </row>
    <row r="81" spans="1:2" x14ac:dyDescent="0.25">
      <c r="A81" s="55" t="s">
        <v>534</v>
      </c>
      <c r="B81" s="57">
        <v>1</v>
      </c>
    </row>
    <row r="82" spans="1:2" x14ac:dyDescent="0.25">
      <c r="A82" s="55" t="s">
        <v>743</v>
      </c>
      <c r="B82" s="57">
        <v>1</v>
      </c>
    </row>
    <row r="83" spans="1:2" x14ac:dyDescent="0.25">
      <c r="A83" s="55" t="s">
        <v>744</v>
      </c>
      <c r="B83" s="57">
        <v>1</v>
      </c>
    </row>
    <row r="84" spans="1:2" x14ac:dyDescent="0.25">
      <c r="A84" s="55" t="s">
        <v>579</v>
      </c>
      <c r="B84" s="57">
        <v>1</v>
      </c>
    </row>
    <row r="85" spans="1:2" x14ac:dyDescent="0.25">
      <c r="A85" s="55" t="s">
        <v>520</v>
      </c>
      <c r="B85" s="57">
        <v>1</v>
      </c>
    </row>
    <row r="86" spans="1:2" x14ac:dyDescent="0.25">
      <c r="A86" s="55" t="s">
        <v>230</v>
      </c>
      <c r="B86" s="57">
        <v>1</v>
      </c>
    </row>
    <row r="87" spans="1:2" x14ac:dyDescent="0.25">
      <c r="A87" s="55" t="s">
        <v>237</v>
      </c>
      <c r="B87" s="57">
        <v>1</v>
      </c>
    </row>
    <row r="88" spans="1:2" x14ac:dyDescent="0.25">
      <c r="A88" s="55" t="s">
        <v>430</v>
      </c>
      <c r="B88" s="57">
        <v>1</v>
      </c>
    </row>
    <row r="89" spans="1:2" x14ac:dyDescent="0.25">
      <c r="A89" s="55" t="s">
        <v>224</v>
      </c>
      <c r="B89" s="57">
        <v>1</v>
      </c>
    </row>
    <row r="90" spans="1:2" x14ac:dyDescent="0.25">
      <c r="A90" s="55" t="s">
        <v>233</v>
      </c>
      <c r="B90" s="57">
        <v>1</v>
      </c>
    </row>
    <row r="91" spans="1:2" x14ac:dyDescent="0.25">
      <c r="A91" s="55" t="s">
        <v>232</v>
      </c>
      <c r="B91" s="57">
        <v>1</v>
      </c>
    </row>
    <row r="92" spans="1:2" x14ac:dyDescent="0.25">
      <c r="A92" s="55" t="s">
        <v>241</v>
      </c>
      <c r="B92" s="57">
        <v>1</v>
      </c>
    </row>
    <row r="93" spans="1:2" x14ac:dyDescent="0.25">
      <c r="A93" s="55" t="s">
        <v>423</v>
      </c>
      <c r="B93" s="57">
        <v>1</v>
      </c>
    </row>
    <row r="94" spans="1:2" x14ac:dyDescent="0.25">
      <c r="A94" s="55" t="s">
        <v>447</v>
      </c>
      <c r="B94" s="57">
        <v>1</v>
      </c>
    </row>
    <row r="95" spans="1:2" x14ac:dyDescent="0.25">
      <c r="A95" s="55" t="s">
        <v>449</v>
      </c>
      <c r="B95" s="57">
        <v>1</v>
      </c>
    </row>
    <row r="96" spans="1:2" x14ac:dyDescent="0.25">
      <c r="A96" s="55" t="s">
        <v>746</v>
      </c>
      <c r="B96" s="57">
        <v>1</v>
      </c>
    </row>
    <row r="97" spans="1:2" x14ac:dyDescent="0.25">
      <c r="A97" s="55" t="s">
        <v>585</v>
      </c>
      <c r="B97" s="57">
        <v>1</v>
      </c>
    </row>
    <row r="98" spans="1:2" x14ac:dyDescent="0.25">
      <c r="A98" s="55" t="s">
        <v>452</v>
      </c>
      <c r="B98" s="57">
        <v>1</v>
      </c>
    </row>
    <row r="99" spans="1:2" x14ac:dyDescent="0.25">
      <c r="A99" s="55" t="s">
        <v>175</v>
      </c>
      <c r="B99" s="57">
        <v>1</v>
      </c>
    </row>
    <row r="100" spans="1:2" x14ac:dyDescent="0.25">
      <c r="A100" s="55" t="s">
        <v>126</v>
      </c>
      <c r="B100" s="57">
        <v>1</v>
      </c>
    </row>
    <row r="101" spans="1:2" x14ac:dyDescent="0.25">
      <c r="A101" s="55" t="s">
        <v>109</v>
      </c>
      <c r="B101" s="57">
        <v>1</v>
      </c>
    </row>
    <row r="102" spans="1:2" x14ac:dyDescent="0.25">
      <c r="A102" s="55" t="s">
        <v>111</v>
      </c>
      <c r="B102" s="57">
        <v>1</v>
      </c>
    </row>
    <row r="103" spans="1:2" x14ac:dyDescent="0.25">
      <c r="A103" s="55" t="s">
        <v>112</v>
      </c>
      <c r="B103" s="57">
        <v>1</v>
      </c>
    </row>
    <row r="104" spans="1:2" x14ac:dyDescent="0.25">
      <c r="A104" s="55" t="s">
        <v>117</v>
      </c>
      <c r="B104" s="57">
        <v>1</v>
      </c>
    </row>
    <row r="105" spans="1:2" x14ac:dyDescent="0.25">
      <c r="A105" s="55" t="s">
        <v>770</v>
      </c>
      <c r="B105" s="57">
        <v>1</v>
      </c>
    </row>
    <row r="106" spans="1:2" x14ac:dyDescent="0.25">
      <c r="A106" s="55" t="s">
        <v>419</v>
      </c>
      <c r="B106" s="57">
        <v>1</v>
      </c>
    </row>
    <row r="107" spans="1:2" x14ac:dyDescent="0.25">
      <c r="A107" s="55" t="s">
        <v>436</v>
      </c>
      <c r="B107" s="57">
        <v>1</v>
      </c>
    </row>
    <row r="108" spans="1:2" x14ac:dyDescent="0.25">
      <c r="A108" s="55" t="s">
        <v>442</v>
      </c>
      <c r="B108" s="57">
        <v>1</v>
      </c>
    </row>
    <row r="109" spans="1:2" x14ac:dyDescent="0.25">
      <c r="A109" s="55" t="s">
        <v>134</v>
      </c>
      <c r="B109" s="57">
        <v>1</v>
      </c>
    </row>
    <row r="110" spans="1:2" x14ac:dyDescent="0.25">
      <c r="A110" s="55" t="s">
        <v>135</v>
      </c>
      <c r="B110" s="57">
        <v>1</v>
      </c>
    </row>
    <row r="111" spans="1:2" x14ac:dyDescent="0.25">
      <c r="A111" s="55" t="s">
        <v>250</v>
      </c>
      <c r="B111" s="57">
        <v>1</v>
      </c>
    </row>
    <row r="112" spans="1:2" x14ac:dyDescent="0.25">
      <c r="A112" s="55" t="s">
        <v>626</v>
      </c>
      <c r="B112" s="57">
        <v>1</v>
      </c>
    </row>
    <row r="113" spans="1:2" x14ac:dyDescent="0.25">
      <c r="A113" s="55" t="s">
        <v>616</v>
      </c>
      <c r="B113" s="57">
        <v>1</v>
      </c>
    </row>
    <row r="114" spans="1:2" x14ac:dyDescent="0.25">
      <c r="A114" s="55" t="s">
        <v>619</v>
      </c>
      <c r="B114" s="57">
        <v>1</v>
      </c>
    </row>
    <row r="115" spans="1:2" x14ac:dyDescent="0.25">
      <c r="A115" s="55" t="s">
        <v>603</v>
      </c>
      <c r="B115" s="57">
        <v>1</v>
      </c>
    </row>
    <row r="116" spans="1:2" x14ac:dyDescent="0.25">
      <c r="A116" s="55" t="s">
        <v>628</v>
      </c>
      <c r="B116" s="57">
        <v>1</v>
      </c>
    </row>
    <row r="117" spans="1:2" x14ac:dyDescent="0.25">
      <c r="A117" s="55" t="s">
        <v>622</v>
      </c>
      <c r="B117" s="57">
        <v>1</v>
      </c>
    </row>
    <row r="118" spans="1:2" x14ac:dyDescent="0.25">
      <c r="A118" s="55" t="s">
        <v>624</v>
      </c>
      <c r="B118" s="57">
        <v>1</v>
      </c>
    </row>
    <row r="119" spans="1:2" x14ac:dyDescent="0.25">
      <c r="A119" s="55" t="s">
        <v>612</v>
      </c>
      <c r="B119" s="57">
        <v>1</v>
      </c>
    </row>
    <row r="120" spans="1:2" x14ac:dyDescent="0.25">
      <c r="A120" s="55" t="s">
        <v>614</v>
      </c>
      <c r="B120" s="57">
        <v>1</v>
      </c>
    </row>
    <row r="121" spans="1:2" x14ac:dyDescent="0.25">
      <c r="A121" s="55" t="s">
        <v>606</v>
      </c>
      <c r="B121" s="57">
        <v>1</v>
      </c>
    </row>
    <row r="122" spans="1:2" x14ac:dyDescent="0.25">
      <c r="A122" s="55" t="s">
        <v>659</v>
      </c>
      <c r="B122" s="57">
        <v>1</v>
      </c>
    </row>
    <row r="123" spans="1:2" x14ac:dyDescent="0.25">
      <c r="A123" s="55" t="s">
        <v>645</v>
      </c>
      <c r="B123" s="57">
        <v>1</v>
      </c>
    </row>
    <row r="124" spans="1:2" x14ac:dyDescent="0.25">
      <c r="A124" s="55" t="s">
        <v>641</v>
      </c>
      <c r="B124" s="57">
        <v>1</v>
      </c>
    </row>
    <row r="125" spans="1:2" x14ac:dyDescent="0.25">
      <c r="A125" s="55" t="s">
        <v>642</v>
      </c>
      <c r="B125" s="57">
        <v>1</v>
      </c>
    </row>
    <row r="126" spans="1:2" x14ac:dyDescent="0.25">
      <c r="A126" s="55" t="s">
        <v>647</v>
      </c>
      <c r="B126" s="57">
        <v>1</v>
      </c>
    </row>
    <row r="127" spans="1:2" x14ac:dyDescent="0.25">
      <c r="A127" s="55" t="s">
        <v>837</v>
      </c>
      <c r="B127" s="57"/>
    </row>
    <row r="128" spans="1:2" x14ac:dyDescent="0.25">
      <c r="A128" s="55" t="s">
        <v>1526</v>
      </c>
      <c r="B128" s="57">
        <v>1</v>
      </c>
    </row>
    <row r="129" spans="1:2" x14ac:dyDescent="0.25">
      <c r="A129" s="55" t="s">
        <v>840</v>
      </c>
      <c r="B129" s="57">
        <v>1</v>
      </c>
    </row>
    <row r="130" spans="1:2" x14ac:dyDescent="0.25">
      <c r="A130" s="55" t="s">
        <v>839</v>
      </c>
      <c r="B130" s="57">
        <v>1</v>
      </c>
    </row>
    <row r="131" spans="1:2" x14ac:dyDescent="0.25">
      <c r="A131" s="55" t="s">
        <v>853</v>
      </c>
      <c r="B131" s="57">
        <v>1</v>
      </c>
    </row>
    <row r="132" spans="1:2" x14ac:dyDescent="0.25">
      <c r="A132" s="55" t="s">
        <v>871</v>
      </c>
      <c r="B132" s="57">
        <v>1</v>
      </c>
    </row>
    <row r="133" spans="1:2" x14ac:dyDescent="0.25">
      <c r="A133" s="55" t="s">
        <v>859</v>
      </c>
      <c r="B133" s="57">
        <v>1</v>
      </c>
    </row>
    <row r="134" spans="1:2" x14ac:dyDescent="0.25">
      <c r="A134" s="55" t="s">
        <v>862</v>
      </c>
      <c r="B134" s="57">
        <v>1</v>
      </c>
    </row>
    <row r="135" spans="1:2" x14ac:dyDescent="0.25">
      <c r="A135" s="55" t="s">
        <v>876</v>
      </c>
      <c r="B135" s="57">
        <v>1</v>
      </c>
    </row>
    <row r="136" spans="1:2" x14ac:dyDescent="0.25">
      <c r="A136" s="55" t="s">
        <v>1600</v>
      </c>
      <c r="B136" s="57">
        <v>1</v>
      </c>
    </row>
    <row r="137" spans="1:2" x14ac:dyDescent="0.25">
      <c r="A137" s="55" t="s">
        <v>875</v>
      </c>
      <c r="B137" s="57">
        <v>1</v>
      </c>
    </row>
    <row r="138" spans="1:2" x14ac:dyDescent="0.25">
      <c r="A138" s="55" t="s">
        <v>870</v>
      </c>
      <c r="B138" s="57">
        <v>1</v>
      </c>
    </row>
    <row r="139" spans="1:2" x14ac:dyDescent="0.25">
      <c r="A139" s="55" t="s">
        <v>910</v>
      </c>
      <c r="B139" s="57">
        <v>1</v>
      </c>
    </row>
    <row r="140" spans="1:2" x14ac:dyDescent="0.25">
      <c r="A140" s="55" t="s">
        <v>1056</v>
      </c>
      <c r="B140" s="57">
        <v>1</v>
      </c>
    </row>
    <row r="141" spans="1:2" x14ac:dyDescent="0.25">
      <c r="A141" s="55" t="s">
        <v>947</v>
      </c>
      <c r="B141" s="57">
        <v>1</v>
      </c>
    </row>
    <row r="142" spans="1:2" x14ac:dyDescent="0.25">
      <c r="A142" s="55" t="s">
        <v>974</v>
      </c>
      <c r="B142" s="57">
        <v>1</v>
      </c>
    </row>
    <row r="143" spans="1:2" x14ac:dyDescent="0.25">
      <c r="A143" s="55" t="s">
        <v>975</v>
      </c>
      <c r="B143" s="57">
        <v>1</v>
      </c>
    </row>
    <row r="144" spans="1:2" x14ac:dyDescent="0.25">
      <c r="A144" s="55" t="s">
        <v>1057</v>
      </c>
      <c r="B144" s="57">
        <v>1</v>
      </c>
    </row>
    <row r="145" spans="1:2" x14ac:dyDescent="0.25">
      <c r="A145" s="55" t="s">
        <v>989</v>
      </c>
      <c r="B145" s="57">
        <v>1</v>
      </c>
    </row>
    <row r="146" spans="1:2" x14ac:dyDescent="0.25">
      <c r="A146" s="55" t="s">
        <v>992</v>
      </c>
      <c r="B146" s="57">
        <v>1</v>
      </c>
    </row>
    <row r="147" spans="1:2" x14ac:dyDescent="0.25">
      <c r="A147" s="55" t="s">
        <v>995</v>
      </c>
      <c r="B147" s="57">
        <v>1</v>
      </c>
    </row>
    <row r="148" spans="1:2" x14ac:dyDescent="0.25">
      <c r="A148" s="55" t="s">
        <v>993</v>
      </c>
      <c r="B148" s="57">
        <v>1</v>
      </c>
    </row>
    <row r="149" spans="1:2" x14ac:dyDescent="0.25">
      <c r="A149" s="55" t="s">
        <v>994</v>
      </c>
      <c r="B149" s="57">
        <v>1</v>
      </c>
    </row>
    <row r="150" spans="1:2" x14ac:dyDescent="0.25">
      <c r="A150" s="55" t="s">
        <v>1002</v>
      </c>
      <c r="B150" s="57">
        <v>1</v>
      </c>
    </row>
    <row r="151" spans="1:2" x14ac:dyDescent="0.25">
      <c r="A151" s="55" t="s">
        <v>1004</v>
      </c>
      <c r="B151" s="57">
        <v>1</v>
      </c>
    </row>
    <row r="152" spans="1:2" x14ac:dyDescent="0.25">
      <c r="A152" s="55" t="s">
        <v>1008</v>
      </c>
      <c r="B152" s="57">
        <v>1</v>
      </c>
    </row>
    <row r="153" spans="1:2" x14ac:dyDescent="0.25">
      <c r="A153" s="55" t="s">
        <v>1010</v>
      </c>
      <c r="B153" s="57">
        <v>1</v>
      </c>
    </row>
    <row r="154" spans="1:2" x14ac:dyDescent="0.25">
      <c r="A154" s="55" t="s">
        <v>1014</v>
      </c>
      <c r="B154" s="57">
        <v>1</v>
      </c>
    </row>
    <row r="155" spans="1:2" x14ac:dyDescent="0.25">
      <c r="A155" s="55" t="s">
        <v>1055</v>
      </c>
      <c r="B155" s="57">
        <v>1</v>
      </c>
    </row>
    <row r="156" spans="1:2" x14ac:dyDescent="0.25">
      <c r="A156" s="55" t="s">
        <v>913</v>
      </c>
      <c r="B156" s="57">
        <v>1</v>
      </c>
    </row>
    <row r="157" spans="1:2" x14ac:dyDescent="0.25">
      <c r="A157" s="55" t="s">
        <v>1059</v>
      </c>
      <c r="B157" s="57">
        <v>1</v>
      </c>
    </row>
    <row r="158" spans="1:2" x14ac:dyDescent="0.25">
      <c r="A158" s="55" t="s">
        <v>983</v>
      </c>
      <c r="B158" s="57">
        <v>1</v>
      </c>
    </row>
    <row r="159" spans="1:2" x14ac:dyDescent="0.25">
      <c r="A159" s="55" t="s">
        <v>1040</v>
      </c>
      <c r="B159" s="57">
        <v>1</v>
      </c>
    </row>
    <row r="160" spans="1:2" x14ac:dyDescent="0.25">
      <c r="A160" s="55" t="s">
        <v>1043</v>
      </c>
      <c r="B160" s="57">
        <v>1</v>
      </c>
    </row>
    <row r="161" spans="1:2" x14ac:dyDescent="0.25">
      <c r="A161" s="55" t="s">
        <v>1045</v>
      </c>
      <c r="B161" s="57">
        <v>1</v>
      </c>
    </row>
    <row r="162" spans="1:2" x14ac:dyDescent="0.25">
      <c r="A162" s="55" t="s">
        <v>914</v>
      </c>
      <c r="B162" s="57">
        <v>1</v>
      </c>
    </row>
    <row r="163" spans="1:2" x14ac:dyDescent="0.25">
      <c r="A163" s="55" t="s">
        <v>982</v>
      </c>
      <c r="B163" s="57">
        <v>1</v>
      </c>
    </row>
    <row r="164" spans="1:2" x14ac:dyDescent="0.25">
      <c r="A164" s="55" t="s">
        <v>906</v>
      </c>
      <c r="B164" s="57">
        <v>1</v>
      </c>
    </row>
    <row r="165" spans="1:2" x14ac:dyDescent="0.25">
      <c r="A165" s="55" t="s">
        <v>928</v>
      </c>
      <c r="B165" s="57">
        <v>1</v>
      </c>
    </row>
    <row r="166" spans="1:2" x14ac:dyDescent="0.25">
      <c r="A166" s="55" t="s">
        <v>1016</v>
      </c>
      <c r="B166" s="57">
        <v>1</v>
      </c>
    </row>
    <row r="167" spans="1:2" x14ac:dyDescent="0.25">
      <c r="A167" s="55" t="s">
        <v>890</v>
      </c>
      <c r="B167" s="57">
        <v>1</v>
      </c>
    </row>
    <row r="168" spans="1:2" x14ac:dyDescent="0.25">
      <c r="A168" s="55" t="s">
        <v>901</v>
      </c>
      <c r="B168" s="57">
        <v>1</v>
      </c>
    </row>
    <row r="169" spans="1:2" x14ac:dyDescent="0.25">
      <c r="A169" s="55" t="s">
        <v>1020</v>
      </c>
      <c r="B169" s="57">
        <v>1</v>
      </c>
    </row>
    <row r="170" spans="1:2" x14ac:dyDescent="0.25">
      <c r="A170" s="55" t="s">
        <v>1023</v>
      </c>
      <c r="B170" s="57">
        <v>1</v>
      </c>
    </row>
    <row r="171" spans="1:2" x14ac:dyDescent="0.25">
      <c r="A171" s="55" t="s">
        <v>1026</v>
      </c>
      <c r="B171" s="57">
        <v>1</v>
      </c>
    </row>
    <row r="172" spans="1:2" x14ac:dyDescent="0.25">
      <c r="A172" s="55" t="s">
        <v>1037</v>
      </c>
      <c r="B172" s="57">
        <v>1</v>
      </c>
    </row>
    <row r="173" spans="1:2" x14ac:dyDescent="0.25">
      <c r="A173" s="55" t="s">
        <v>895</v>
      </c>
      <c r="B173" s="57">
        <v>1</v>
      </c>
    </row>
    <row r="174" spans="1:2" x14ac:dyDescent="0.25">
      <c r="A174" s="55" t="s">
        <v>1051</v>
      </c>
      <c r="B174" s="57">
        <v>1</v>
      </c>
    </row>
    <row r="175" spans="1:2" x14ac:dyDescent="0.25">
      <c r="A175" s="55" t="s">
        <v>1052</v>
      </c>
      <c r="B175" s="57">
        <v>1</v>
      </c>
    </row>
    <row r="176" spans="1:2" x14ac:dyDescent="0.25">
      <c r="A176" s="55" t="s">
        <v>1029</v>
      </c>
      <c r="B176" s="57">
        <v>1</v>
      </c>
    </row>
    <row r="177" spans="1:2" x14ac:dyDescent="0.25">
      <c r="A177" s="55" t="s">
        <v>1033</v>
      </c>
      <c r="B177" s="57">
        <v>1</v>
      </c>
    </row>
    <row r="178" spans="1:2" x14ac:dyDescent="0.25">
      <c r="A178" s="55" t="s">
        <v>1038</v>
      </c>
      <c r="B178" s="57">
        <v>1</v>
      </c>
    </row>
    <row r="179" spans="1:2" x14ac:dyDescent="0.25">
      <c r="A179" s="55" t="s">
        <v>1053</v>
      </c>
      <c r="B179" s="57">
        <v>1</v>
      </c>
    </row>
    <row r="180" spans="1:2" x14ac:dyDescent="0.25">
      <c r="A180" s="55" t="s">
        <v>880</v>
      </c>
      <c r="B180" s="57">
        <v>1</v>
      </c>
    </row>
    <row r="181" spans="1:2" x14ac:dyDescent="0.25">
      <c r="A181" s="55" t="s">
        <v>1124</v>
      </c>
      <c r="B181" s="57">
        <v>1</v>
      </c>
    </row>
    <row r="182" spans="1:2" x14ac:dyDescent="0.25">
      <c r="A182" s="55" t="s">
        <v>1125</v>
      </c>
      <c r="B182" s="57">
        <v>1</v>
      </c>
    </row>
    <row r="183" spans="1:2" x14ac:dyDescent="0.25">
      <c r="A183" s="55" t="s">
        <v>1129</v>
      </c>
      <c r="B183" s="57">
        <v>1</v>
      </c>
    </row>
    <row r="184" spans="1:2" x14ac:dyDescent="0.25">
      <c r="A184" s="55" t="s">
        <v>1132</v>
      </c>
      <c r="B184" s="57">
        <v>1</v>
      </c>
    </row>
    <row r="185" spans="1:2" x14ac:dyDescent="0.25">
      <c r="A185" s="55" t="s">
        <v>1126</v>
      </c>
      <c r="B185" s="57">
        <v>1</v>
      </c>
    </row>
    <row r="186" spans="1:2" x14ac:dyDescent="0.25">
      <c r="A186" s="55" t="s">
        <v>1127</v>
      </c>
      <c r="B186" s="57">
        <v>1</v>
      </c>
    </row>
    <row r="187" spans="1:2" x14ac:dyDescent="0.25">
      <c r="A187" s="55" t="s">
        <v>1078</v>
      </c>
      <c r="B187" s="57">
        <v>1</v>
      </c>
    </row>
    <row r="188" spans="1:2" x14ac:dyDescent="0.25">
      <c r="A188" s="55" t="s">
        <v>1079</v>
      </c>
      <c r="B188" s="57">
        <v>1</v>
      </c>
    </row>
    <row r="189" spans="1:2" x14ac:dyDescent="0.25">
      <c r="A189" s="55" t="s">
        <v>1081</v>
      </c>
      <c r="B189" s="57">
        <v>1</v>
      </c>
    </row>
    <row r="190" spans="1:2" x14ac:dyDescent="0.25">
      <c r="A190" s="55" t="s">
        <v>1085</v>
      </c>
      <c r="B190" s="57">
        <v>1</v>
      </c>
    </row>
    <row r="191" spans="1:2" x14ac:dyDescent="0.25">
      <c r="A191" s="55" t="s">
        <v>1087</v>
      </c>
      <c r="B191" s="57">
        <v>1</v>
      </c>
    </row>
    <row r="192" spans="1:2" x14ac:dyDescent="0.25">
      <c r="A192" s="55" t="s">
        <v>1095</v>
      </c>
      <c r="B192" s="57">
        <v>1</v>
      </c>
    </row>
    <row r="193" spans="1:2" x14ac:dyDescent="0.25">
      <c r="A193" s="55" t="s">
        <v>1098</v>
      </c>
      <c r="B193" s="57">
        <v>1</v>
      </c>
    </row>
    <row r="194" spans="1:2" x14ac:dyDescent="0.25">
      <c r="A194" s="55" t="s">
        <v>1101</v>
      </c>
      <c r="B194" s="57">
        <v>1</v>
      </c>
    </row>
    <row r="195" spans="1:2" x14ac:dyDescent="0.25">
      <c r="A195" s="55" t="s">
        <v>1102</v>
      </c>
      <c r="B195" s="57">
        <v>1</v>
      </c>
    </row>
    <row r="196" spans="1:2" x14ac:dyDescent="0.25">
      <c r="A196" s="55" t="s">
        <v>1105</v>
      </c>
      <c r="B196" s="57">
        <v>1</v>
      </c>
    </row>
    <row r="197" spans="1:2" x14ac:dyDescent="0.25">
      <c r="A197" s="55" t="s">
        <v>1107</v>
      </c>
      <c r="B197" s="57">
        <v>1</v>
      </c>
    </row>
    <row r="198" spans="1:2" x14ac:dyDescent="0.25">
      <c r="A198" s="55" t="s">
        <v>1109</v>
      </c>
      <c r="B198" s="57">
        <v>1</v>
      </c>
    </row>
    <row r="199" spans="1:2" x14ac:dyDescent="0.25">
      <c r="A199" s="55" t="s">
        <v>1111</v>
      </c>
      <c r="B199" s="57">
        <v>1</v>
      </c>
    </row>
    <row r="200" spans="1:2" x14ac:dyDescent="0.25">
      <c r="A200" s="55" t="s">
        <v>1112</v>
      </c>
      <c r="B200" s="57">
        <v>1</v>
      </c>
    </row>
    <row r="201" spans="1:2" x14ac:dyDescent="0.25">
      <c r="A201" s="55" t="s">
        <v>1115</v>
      </c>
      <c r="B201" s="57">
        <v>1</v>
      </c>
    </row>
    <row r="202" spans="1:2" x14ac:dyDescent="0.25">
      <c r="A202" s="55" t="s">
        <v>1117</v>
      </c>
      <c r="B202" s="57">
        <v>1</v>
      </c>
    </row>
    <row r="203" spans="1:2" x14ac:dyDescent="0.25">
      <c r="A203" s="55" t="s">
        <v>1119</v>
      </c>
      <c r="B203" s="57">
        <v>1</v>
      </c>
    </row>
    <row r="204" spans="1:2" x14ac:dyDescent="0.25">
      <c r="A204" s="55" t="s">
        <v>1122</v>
      </c>
      <c r="B204" s="57">
        <v>1</v>
      </c>
    </row>
    <row r="205" spans="1:2" x14ac:dyDescent="0.25">
      <c r="A205" s="55" t="s">
        <v>1123</v>
      </c>
      <c r="B205" s="57">
        <v>1</v>
      </c>
    </row>
    <row r="206" spans="1:2" x14ac:dyDescent="0.25">
      <c r="A206" s="55" t="s">
        <v>1429</v>
      </c>
      <c r="B206" s="57">
        <v>1</v>
      </c>
    </row>
    <row r="207" spans="1:2" x14ac:dyDescent="0.25">
      <c r="A207" s="55" t="s">
        <v>1431</v>
      </c>
      <c r="B207" s="57">
        <v>1</v>
      </c>
    </row>
    <row r="208" spans="1:2" x14ac:dyDescent="0.25">
      <c r="A208" s="55" t="s">
        <v>1335</v>
      </c>
      <c r="B208" s="57">
        <v>1</v>
      </c>
    </row>
    <row r="209" spans="1:2" x14ac:dyDescent="0.25">
      <c r="A209" s="55" t="s">
        <v>1233</v>
      </c>
      <c r="B209" s="57">
        <v>1</v>
      </c>
    </row>
    <row r="210" spans="1:2" x14ac:dyDescent="0.25">
      <c r="A210" s="55" t="s">
        <v>1214</v>
      </c>
      <c r="B210" s="57">
        <v>1</v>
      </c>
    </row>
    <row r="211" spans="1:2" x14ac:dyDescent="0.25">
      <c r="A211" s="55" t="s">
        <v>1235</v>
      </c>
      <c r="B211" s="57">
        <v>1</v>
      </c>
    </row>
    <row r="212" spans="1:2" x14ac:dyDescent="0.25">
      <c r="A212" s="55" t="s">
        <v>1250</v>
      </c>
      <c r="B212" s="57">
        <v>1</v>
      </c>
    </row>
    <row r="213" spans="1:2" x14ac:dyDescent="0.25">
      <c r="A213" s="55" t="s">
        <v>1312</v>
      </c>
      <c r="B213" s="57">
        <v>1</v>
      </c>
    </row>
    <row r="214" spans="1:2" x14ac:dyDescent="0.25">
      <c r="A214" s="55" t="s">
        <v>1420</v>
      </c>
      <c r="B214" s="57">
        <v>1</v>
      </c>
    </row>
    <row r="215" spans="1:2" x14ac:dyDescent="0.25">
      <c r="A215" s="55" t="s">
        <v>1424</v>
      </c>
      <c r="B215" s="57">
        <v>1</v>
      </c>
    </row>
    <row r="216" spans="1:2" x14ac:dyDescent="0.25">
      <c r="A216" s="55" t="s">
        <v>1392</v>
      </c>
      <c r="B216" s="57">
        <v>1</v>
      </c>
    </row>
    <row r="217" spans="1:2" x14ac:dyDescent="0.25">
      <c r="A217" s="55" t="s">
        <v>1609</v>
      </c>
      <c r="B217" s="57">
        <v>1</v>
      </c>
    </row>
    <row r="218" spans="1:2" x14ac:dyDescent="0.25">
      <c r="A218" s="55" t="s">
        <v>1226</v>
      </c>
      <c r="B218" s="57">
        <v>1</v>
      </c>
    </row>
    <row r="219" spans="1:2" x14ac:dyDescent="0.25">
      <c r="A219" s="55" t="s">
        <v>1227</v>
      </c>
      <c r="B219" s="57">
        <v>1</v>
      </c>
    </row>
    <row r="220" spans="1:2" x14ac:dyDescent="0.25">
      <c r="A220" s="55" t="s">
        <v>1155</v>
      </c>
      <c r="B220" s="57">
        <v>1</v>
      </c>
    </row>
    <row r="221" spans="1:2" x14ac:dyDescent="0.25">
      <c r="A221" s="55" t="s">
        <v>1197</v>
      </c>
      <c r="B221" s="57">
        <v>1</v>
      </c>
    </row>
    <row r="222" spans="1:2" x14ac:dyDescent="0.25">
      <c r="A222" s="55" t="s">
        <v>1047</v>
      </c>
      <c r="B222" s="57">
        <v>1</v>
      </c>
    </row>
    <row r="223" spans="1:2" x14ac:dyDescent="0.25">
      <c r="A223" s="55" t="s">
        <v>1266</v>
      </c>
      <c r="B223" s="57">
        <v>1</v>
      </c>
    </row>
    <row r="224" spans="1:2" x14ac:dyDescent="0.25">
      <c r="A224" s="55" t="s">
        <v>1314</v>
      </c>
      <c r="B224" s="57">
        <v>1</v>
      </c>
    </row>
    <row r="225" spans="1:2" x14ac:dyDescent="0.25">
      <c r="A225" s="55" t="s">
        <v>1395</v>
      </c>
      <c r="B225" s="57">
        <v>1</v>
      </c>
    </row>
    <row r="226" spans="1:2" x14ac:dyDescent="0.25">
      <c r="A226" s="55" t="s">
        <v>1213</v>
      </c>
      <c r="B226" s="57">
        <v>1</v>
      </c>
    </row>
    <row r="227" spans="1:2" x14ac:dyDescent="0.25">
      <c r="A227" s="55" t="s">
        <v>1416</v>
      </c>
      <c r="B227" s="57">
        <v>1</v>
      </c>
    </row>
    <row r="228" spans="1:2" x14ac:dyDescent="0.25">
      <c r="A228" s="55" t="s">
        <v>1313</v>
      </c>
      <c r="B228" s="57">
        <v>1</v>
      </c>
    </row>
    <row r="229" spans="1:2" x14ac:dyDescent="0.25">
      <c r="A229" s="55" t="s">
        <v>1407</v>
      </c>
      <c r="B229" s="57">
        <v>1</v>
      </c>
    </row>
    <row r="230" spans="1:2" x14ac:dyDescent="0.25">
      <c r="A230" s="55" t="s">
        <v>1207</v>
      </c>
      <c r="B230" s="57">
        <v>1</v>
      </c>
    </row>
    <row r="231" spans="1:2" x14ac:dyDescent="0.25">
      <c r="A231" s="55" t="s">
        <v>1393</v>
      </c>
      <c r="B231" s="57">
        <v>1</v>
      </c>
    </row>
    <row r="232" spans="1:2" x14ac:dyDescent="0.25">
      <c r="A232" s="55" t="s">
        <v>1422</v>
      </c>
      <c r="B232" s="57">
        <v>1</v>
      </c>
    </row>
    <row r="233" spans="1:2" x14ac:dyDescent="0.25">
      <c r="A233" s="55" t="s">
        <v>1423</v>
      </c>
      <c r="B233" s="57">
        <v>1</v>
      </c>
    </row>
    <row r="234" spans="1:2" x14ac:dyDescent="0.25">
      <c r="A234" s="55" t="s">
        <v>1145</v>
      </c>
      <c r="B234" s="57">
        <v>1</v>
      </c>
    </row>
    <row r="235" spans="1:2" x14ac:dyDescent="0.25">
      <c r="A235" s="55" t="s">
        <v>1142</v>
      </c>
      <c r="B235" s="57">
        <v>1</v>
      </c>
    </row>
    <row r="236" spans="1:2" x14ac:dyDescent="0.25">
      <c r="A236" s="55" t="s">
        <v>1321</v>
      </c>
      <c r="B236" s="57">
        <v>1</v>
      </c>
    </row>
    <row r="237" spans="1:2" x14ac:dyDescent="0.25">
      <c r="A237" s="55" t="s">
        <v>1137</v>
      </c>
      <c r="B237" s="57">
        <v>1</v>
      </c>
    </row>
    <row r="238" spans="1:2" x14ac:dyDescent="0.25">
      <c r="A238" s="55" t="s">
        <v>1239</v>
      </c>
      <c r="B238" s="57">
        <v>1</v>
      </c>
    </row>
    <row r="239" spans="1:2" x14ac:dyDescent="0.25">
      <c r="A239" s="55" t="s">
        <v>1413</v>
      </c>
      <c r="B239" s="57">
        <v>1</v>
      </c>
    </row>
    <row r="240" spans="1:2" x14ac:dyDescent="0.25">
      <c r="A240" s="55" t="s">
        <v>1149</v>
      </c>
      <c r="B240" s="57">
        <v>1</v>
      </c>
    </row>
    <row r="241" spans="1:2" x14ac:dyDescent="0.25">
      <c r="A241" s="55" t="s">
        <v>1242</v>
      </c>
      <c r="B241" s="57">
        <v>1</v>
      </c>
    </row>
    <row r="242" spans="1:2" x14ac:dyDescent="0.25">
      <c r="A242" s="55" t="s">
        <v>1146</v>
      </c>
      <c r="B242" s="57">
        <v>1</v>
      </c>
    </row>
    <row r="243" spans="1:2" x14ac:dyDescent="0.25">
      <c r="A243" s="55" t="s">
        <v>1256</v>
      </c>
      <c r="B243" s="57">
        <v>1</v>
      </c>
    </row>
    <row r="244" spans="1:2" x14ac:dyDescent="0.25">
      <c r="A244" s="55" t="s">
        <v>1259</v>
      </c>
      <c r="B244" s="57">
        <v>1</v>
      </c>
    </row>
    <row r="245" spans="1:2" x14ac:dyDescent="0.25">
      <c r="A245" s="55" t="s">
        <v>1260</v>
      </c>
      <c r="B245" s="57">
        <v>1</v>
      </c>
    </row>
    <row r="246" spans="1:2" x14ac:dyDescent="0.25">
      <c r="A246" s="55" t="s">
        <v>1178</v>
      </c>
      <c r="B246" s="57">
        <v>1</v>
      </c>
    </row>
    <row r="247" spans="1:2" x14ac:dyDescent="0.25">
      <c r="A247" s="55" t="s">
        <v>1308</v>
      </c>
      <c r="B247" s="57">
        <v>1</v>
      </c>
    </row>
    <row r="248" spans="1:2" x14ac:dyDescent="0.25">
      <c r="A248" s="55" t="s">
        <v>1168</v>
      </c>
      <c r="B248" s="57">
        <v>1</v>
      </c>
    </row>
    <row r="249" spans="1:2" x14ac:dyDescent="0.25">
      <c r="A249" s="55" t="s">
        <v>1179</v>
      </c>
      <c r="B249" s="57">
        <v>1</v>
      </c>
    </row>
    <row r="250" spans="1:2" x14ac:dyDescent="0.25">
      <c r="A250" s="55" t="s">
        <v>1488</v>
      </c>
      <c r="B250" s="57">
        <v>1</v>
      </c>
    </row>
    <row r="251" spans="1:2" x14ac:dyDescent="0.25">
      <c r="A251" s="55" t="s">
        <v>1477</v>
      </c>
      <c r="B251" s="57">
        <v>1</v>
      </c>
    </row>
    <row r="252" spans="1:2" x14ac:dyDescent="0.25">
      <c r="A252" s="55" t="s">
        <v>1440</v>
      </c>
      <c r="B252" s="57">
        <v>1</v>
      </c>
    </row>
    <row r="253" spans="1:2" x14ac:dyDescent="0.25">
      <c r="A253" s="55" t="s">
        <v>1479</v>
      </c>
      <c r="B253" s="57">
        <v>1</v>
      </c>
    </row>
    <row r="254" spans="1:2" x14ac:dyDescent="0.25">
      <c r="A254" s="55" t="s">
        <v>1483</v>
      </c>
      <c r="B254" s="57">
        <v>1</v>
      </c>
    </row>
    <row r="255" spans="1:2" x14ac:dyDescent="0.25">
      <c r="A255" s="55" t="s">
        <v>1484</v>
      </c>
      <c r="B255" s="57">
        <v>1</v>
      </c>
    </row>
    <row r="256" spans="1:2" x14ac:dyDescent="0.25">
      <c r="A256" s="55" t="s">
        <v>1498</v>
      </c>
      <c r="B256" s="57">
        <v>1</v>
      </c>
    </row>
    <row r="257" spans="1:2" x14ac:dyDescent="0.25">
      <c r="A257" s="55" t="s">
        <v>1501</v>
      </c>
      <c r="B257" s="57">
        <v>1</v>
      </c>
    </row>
    <row r="258" spans="1:2" x14ac:dyDescent="0.25">
      <c r="A258" s="55" t="s">
        <v>1504</v>
      </c>
      <c r="B258" s="57">
        <v>1</v>
      </c>
    </row>
    <row r="259" spans="1:2" x14ac:dyDescent="0.25">
      <c r="A259" s="55" t="s">
        <v>1546</v>
      </c>
      <c r="B259" s="57">
        <v>1</v>
      </c>
    </row>
    <row r="260" spans="1:2" x14ac:dyDescent="0.25">
      <c r="A260" s="55" t="s">
        <v>1547</v>
      </c>
      <c r="B260" s="57">
        <v>1</v>
      </c>
    </row>
    <row r="261" spans="1:2" x14ac:dyDescent="0.25">
      <c r="A261" s="55" t="s">
        <v>1548</v>
      </c>
      <c r="B261" s="57">
        <v>1</v>
      </c>
    </row>
    <row r="262" spans="1:2" x14ac:dyDescent="0.25">
      <c r="A262" s="55" t="s">
        <v>1551</v>
      </c>
      <c r="B262" s="57">
        <v>1</v>
      </c>
    </row>
    <row r="263" spans="1:2" x14ac:dyDescent="0.25">
      <c r="A263" s="55" t="s">
        <v>1553</v>
      </c>
      <c r="B263" s="57">
        <v>1</v>
      </c>
    </row>
    <row r="264" spans="1:2" x14ac:dyDescent="0.25">
      <c r="A264" s="55" t="s">
        <v>1549</v>
      </c>
      <c r="B264" s="57">
        <v>1</v>
      </c>
    </row>
    <row r="265" spans="1:2" x14ac:dyDescent="0.25">
      <c r="A265" s="55" t="s">
        <v>1515</v>
      </c>
      <c r="B265" s="57">
        <v>1</v>
      </c>
    </row>
    <row r="266" spans="1:2" x14ac:dyDescent="0.25">
      <c r="A266" s="55" t="s">
        <v>1516</v>
      </c>
      <c r="B266" s="57">
        <v>1</v>
      </c>
    </row>
    <row r="267" spans="1:2" x14ac:dyDescent="0.25">
      <c r="A267" s="55" t="s">
        <v>1513</v>
      </c>
      <c r="B267" s="57">
        <v>1</v>
      </c>
    </row>
    <row r="268" spans="1:2" x14ac:dyDescent="0.25">
      <c r="A268" s="55" t="s">
        <v>1521</v>
      </c>
      <c r="B268" s="57">
        <v>1</v>
      </c>
    </row>
    <row r="269" spans="1:2" x14ac:dyDescent="0.25">
      <c r="A269" s="55" t="s">
        <v>1520</v>
      </c>
      <c r="B269" s="57">
        <v>1</v>
      </c>
    </row>
    <row r="270" spans="1:2" x14ac:dyDescent="0.25">
      <c r="A270" s="55" t="s">
        <v>1538</v>
      </c>
      <c r="B270" s="57">
        <v>1</v>
      </c>
    </row>
    <row r="271" spans="1:2" x14ac:dyDescent="0.25">
      <c r="A271" s="55" t="s">
        <v>1543</v>
      </c>
      <c r="B271" s="57">
        <v>1</v>
      </c>
    </row>
    <row r="272" spans="1:2" x14ac:dyDescent="0.25">
      <c r="A272" s="55" t="s">
        <v>1528</v>
      </c>
      <c r="B272" s="57">
        <v>1</v>
      </c>
    </row>
    <row r="273" spans="1:2" x14ac:dyDescent="0.25">
      <c r="A273" s="55" t="s">
        <v>1563</v>
      </c>
      <c r="B273" s="57">
        <v>1</v>
      </c>
    </row>
    <row r="274" spans="1:2" x14ac:dyDescent="0.25">
      <c r="A274" s="55" t="s">
        <v>1529</v>
      </c>
      <c r="B274" s="57">
        <v>1</v>
      </c>
    </row>
    <row r="275" spans="1:2" x14ac:dyDescent="0.25">
      <c r="A275" s="55" t="s">
        <v>1509</v>
      </c>
      <c r="B275" s="57">
        <v>1</v>
      </c>
    </row>
    <row r="276" spans="1:2" x14ac:dyDescent="0.25">
      <c r="A276" s="55" t="s">
        <v>1562</v>
      </c>
      <c r="B276" s="57">
        <v>1</v>
      </c>
    </row>
    <row r="277" spans="1:2" x14ac:dyDescent="0.25">
      <c r="A277" s="55" t="s">
        <v>1657</v>
      </c>
      <c r="B277" s="57">
        <v>1</v>
      </c>
    </row>
    <row r="278" spans="1:2" x14ac:dyDescent="0.25">
      <c r="A278" s="55" t="s">
        <v>1634</v>
      </c>
      <c r="B278" s="57">
        <v>1</v>
      </c>
    </row>
    <row r="279" spans="1:2" x14ac:dyDescent="0.25">
      <c r="A279" s="55" t="s">
        <v>1658</v>
      </c>
      <c r="B279" s="57">
        <v>1</v>
      </c>
    </row>
    <row r="280" spans="1:2" x14ac:dyDescent="0.25">
      <c r="A280" s="55" t="s">
        <v>1649</v>
      </c>
      <c r="B280" s="57">
        <v>1</v>
      </c>
    </row>
    <row r="281" spans="1:2" x14ac:dyDescent="0.25">
      <c r="A281" s="55" t="s">
        <v>1613</v>
      </c>
      <c r="B281" s="57">
        <v>1</v>
      </c>
    </row>
    <row r="282" spans="1:2" x14ac:dyDescent="0.25">
      <c r="A282" s="55" t="s">
        <v>1588</v>
      </c>
      <c r="B282" s="57">
        <v>1</v>
      </c>
    </row>
    <row r="283" spans="1:2" x14ac:dyDescent="0.25">
      <c r="A283" s="55" t="s">
        <v>1589</v>
      </c>
      <c r="B283" s="57">
        <v>1</v>
      </c>
    </row>
    <row r="284" spans="1:2" x14ac:dyDescent="0.25">
      <c r="A284" s="55" t="s">
        <v>1603</v>
      </c>
      <c r="B284" s="57">
        <v>1</v>
      </c>
    </row>
    <row r="285" spans="1:2" x14ac:dyDescent="0.25">
      <c r="A285" s="55" t="s">
        <v>1593</v>
      </c>
      <c r="B285" s="57">
        <v>1</v>
      </c>
    </row>
    <row r="286" spans="1:2" x14ac:dyDescent="0.25">
      <c r="A286" s="55" t="s">
        <v>1585</v>
      </c>
      <c r="B286" s="57">
        <v>1</v>
      </c>
    </row>
    <row r="287" spans="1:2" x14ac:dyDescent="0.25">
      <c r="A287" s="55" t="s">
        <v>1627</v>
      </c>
      <c r="B287" s="57">
        <v>1</v>
      </c>
    </row>
    <row r="288" spans="1:2" x14ac:dyDescent="0.25">
      <c r="A288" s="55" t="s">
        <v>1620</v>
      </c>
      <c r="B288" s="57">
        <v>1</v>
      </c>
    </row>
    <row r="289" spans="1:2" x14ac:dyDescent="0.25">
      <c r="A289" s="55" t="s">
        <v>1616</v>
      </c>
      <c r="B289" s="57">
        <v>1</v>
      </c>
    </row>
    <row r="290" spans="1:2" x14ac:dyDescent="0.25">
      <c r="A290" s="55" t="s">
        <v>1584</v>
      </c>
      <c r="B290" s="57">
        <v>1</v>
      </c>
    </row>
    <row r="291" spans="1:2" x14ac:dyDescent="0.25">
      <c r="A291" s="55" t="s">
        <v>1699</v>
      </c>
      <c r="B291" s="57">
        <v>1</v>
      </c>
    </row>
    <row r="292" spans="1:2" x14ac:dyDescent="0.25">
      <c r="A292" s="55" t="s">
        <v>1681</v>
      </c>
      <c r="B292" s="57">
        <v>1</v>
      </c>
    </row>
    <row r="293" spans="1:2" x14ac:dyDescent="0.25">
      <c r="A293" s="55" t="s">
        <v>1679</v>
      </c>
      <c r="B293" s="57">
        <v>1</v>
      </c>
    </row>
    <row r="294" spans="1:2" x14ac:dyDescent="0.25">
      <c r="A294" s="55" t="s">
        <v>1676</v>
      </c>
      <c r="B294" s="57">
        <v>1</v>
      </c>
    </row>
    <row r="295" spans="1:2" x14ac:dyDescent="0.25">
      <c r="A295" s="55" t="s">
        <v>1677</v>
      </c>
      <c r="B295" s="57">
        <v>1</v>
      </c>
    </row>
    <row r="296" spans="1:2" x14ac:dyDescent="0.25">
      <c r="A296" s="55" t="s">
        <v>1696</v>
      </c>
      <c r="B296" s="57">
        <v>1</v>
      </c>
    </row>
    <row r="297" spans="1:2" x14ac:dyDescent="0.25">
      <c r="A297" s="55" t="s">
        <v>1664</v>
      </c>
      <c r="B297" s="57">
        <v>1</v>
      </c>
    </row>
    <row r="298" spans="1:2" x14ac:dyDescent="0.25">
      <c r="A298" s="55" t="s">
        <v>1663</v>
      </c>
      <c r="B298" s="57">
        <v>1</v>
      </c>
    </row>
    <row r="299" spans="1:2" x14ac:dyDescent="0.25">
      <c r="A299" s="55" t="s">
        <v>1700</v>
      </c>
      <c r="B299" s="57">
        <v>1</v>
      </c>
    </row>
    <row r="300" spans="1:2" x14ac:dyDescent="0.25">
      <c r="A300" s="55" t="s">
        <v>1691</v>
      </c>
      <c r="B300" s="57">
        <v>1</v>
      </c>
    </row>
    <row r="301" spans="1:2" x14ac:dyDescent="0.25">
      <c r="A301" s="55" t="s">
        <v>825</v>
      </c>
      <c r="B301" s="57">
        <v>298</v>
      </c>
    </row>
  </sheetData>
  <customSheetViews>
    <customSheetView guid="{B3321054-99B9-4437-8E74-174A6C3D9B25}" topLeftCell="A79">
      <selection activeCell="B160" sqref="B160"/>
      <pageMargins left="0.7" right="0.7" top="0.78740157499999996" bottom="0.78740157499999996" header="0.3" footer="0.3"/>
      <pageSetup paperSize="9" orientation="portrait" r:id="rId2"/>
    </customSheetView>
    <customSheetView guid="{6FC52A17-A909-4043-BAE3-45E224A27AFD}" topLeftCell="A79">
      <selection activeCell="B160" sqref="B160"/>
      <pageMargins left="0.7" right="0.7" top="0.78740157499999996" bottom="0.78740157499999996" header="0.3" footer="0.3"/>
      <pageSetup paperSize="9" orientation="portrait" r:id="rId3"/>
    </customSheetView>
    <customSheetView guid="{A4E3689A-F9F4-4A25-807C-B8491D052B13}" topLeftCell="A79">
      <selection activeCell="B160" sqref="B160"/>
      <pageMargins left="0.7" right="0.7" top="0.78740157499999996" bottom="0.78740157499999996" header="0.3" footer="0.3"/>
      <pageSetup paperSize="9" orientation="portrait" r:id="rId4"/>
    </customSheetView>
    <customSheetView guid="{917EC74D-3D80-43B5-B47D-FB4AB042EBDE}" topLeftCell="A254">
      <selection activeCell="A272" sqref="A272"/>
      <pageMargins left="0.7" right="0.7" top="0.78740157499999996" bottom="0.78740157499999996" header="0.3" footer="0.3"/>
      <pageSetup paperSize="9" orientation="portrait" r:id="rId5"/>
    </customSheetView>
    <customSheetView guid="{05362320-2D2B-4C51-9D6F-BE0D58865B15}" topLeftCell="A79">
      <selection activeCell="B160" sqref="B160"/>
      <pageMargins left="0.7" right="0.7" top="0.78740157499999996" bottom="0.78740157499999996" header="0.3" footer="0.3"/>
      <pageSetup paperSize="9" orientation="portrait" r:id="rId6"/>
    </customSheetView>
    <customSheetView guid="{BDEC64CB-693D-4BA8-A4EB-6514AFBF807E}" topLeftCell="A79">
      <selection activeCell="B160" sqref="B160"/>
      <pageMargins left="0.7" right="0.7" top="0.78740157499999996" bottom="0.78740157499999996" header="0.3" footer="0.3"/>
      <pageSetup paperSize="9" orientation="portrait" r:id="rId7"/>
    </customSheetView>
    <customSheetView guid="{2195EA73-F971-41B2-8BB0-6DFF0F219FC1}" topLeftCell="A79">
      <selection activeCell="B160" sqref="B160"/>
      <pageMargins left="0.7" right="0.7" top="0.78740157499999996" bottom="0.78740157499999996" header="0.3" footer="0.3"/>
      <pageSetup paperSize="9" orientation="portrait" r:id="rId8"/>
    </customSheetView>
    <customSheetView guid="{90422153-75B2-4F09-A8E0-D21707D8E9C7}" topLeftCell="A79">
      <selection activeCell="B160" sqref="B160"/>
      <pageMargins left="0.7" right="0.7" top="0.78740157499999996" bottom="0.78740157499999996" header="0.3" footer="0.3"/>
      <pageSetup paperSize="9" orientation="portrait" r:id="rId9"/>
    </customSheetView>
    <customSheetView guid="{C0483F86-7839-44CB-9444-033322B2E47E}" topLeftCell="A79">
      <selection activeCell="B160" sqref="B160"/>
      <pageMargins left="0.7" right="0.7" top="0.78740157499999996" bottom="0.78740157499999996" header="0.3" footer="0.3"/>
      <pageSetup paperSize="9" orientation="portrait" r:id="rId10"/>
    </customSheetView>
    <customSheetView guid="{3E1CF6CF-9A1F-4A1A-BD45-057DAE0F1CED}" topLeftCell="A79">
      <selection activeCell="B160" sqref="B160"/>
      <pageMargins left="0.7" right="0.7" top="0.78740157499999996" bottom="0.78740157499999996" header="0.3" footer="0.3"/>
      <pageSetup paperSize="9" orientation="portrait" r:id="rId11"/>
    </customSheetView>
  </customSheetViews>
  <pageMargins left="0.7" right="0.7" top="0.78740157499999996" bottom="0.78740157499999996" header="0.3" footer="0.3"/>
  <pageSetup paperSize="9" orientation="portrait" r:id="rId1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S247"/>
  <sheetViews>
    <sheetView topLeftCell="A38" zoomScaleNormal="100" workbookViewId="0">
      <selection activeCell="B210" sqref="B210"/>
    </sheetView>
  </sheetViews>
  <sheetFormatPr defaultRowHeight="15" x14ac:dyDescent="0.25"/>
  <cols>
    <col min="1" max="1" width="43.140625" bestFit="1" customWidth="1"/>
    <col min="2" max="2" width="28.42578125" bestFit="1" customWidth="1"/>
    <col min="3" max="3" width="23.85546875" customWidth="1"/>
    <col min="4" max="4" width="29.42578125" bestFit="1" customWidth="1"/>
    <col min="5" max="5" width="20.5703125" bestFit="1" customWidth="1"/>
    <col min="6" max="6" width="20.42578125" bestFit="1" customWidth="1"/>
    <col min="7" max="7" width="20.42578125" style="4" customWidth="1"/>
    <col min="8" max="8" width="25.7109375" style="2" bestFit="1" customWidth="1"/>
    <col min="9" max="9" width="15.42578125" style="3" customWidth="1"/>
    <col min="10" max="10" width="27.7109375" style="1" bestFit="1" customWidth="1"/>
    <col min="11" max="11" width="19.140625" style="3" customWidth="1"/>
    <col min="12" max="12" width="35.7109375" style="1" bestFit="1" customWidth="1"/>
    <col min="13" max="13" width="39.5703125" style="1" bestFit="1" customWidth="1"/>
    <col min="14" max="14" width="31.140625" style="1" bestFit="1" customWidth="1"/>
    <col min="15" max="15" width="29.140625" bestFit="1" customWidth="1"/>
    <col min="16" max="16" width="31.5703125" bestFit="1" customWidth="1"/>
    <col min="17" max="17" width="27.140625" bestFit="1" customWidth="1"/>
    <col min="18" max="18" width="19.85546875" bestFit="1" customWidth="1"/>
    <col min="19" max="19" width="11" style="3" bestFit="1" customWidth="1"/>
  </cols>
  <sheetData>
    <row r="1" spans="1:19" ht="16.5" thickTop="1" thickBot="1" x14ac:dyDescent="0.3">
      <c r="A1" s="15" t="s">
        <v>34</v>
      </c>
      <c r="B1" s="11" t="s">
        <v>95</v>
      </c>
      <c r="C1" s="11" t="s">
        <v>98</v>
      </c>
      <c r="D1" s="11" t="s">
        <v>42</v>
      </c>
      <c r="E1" s="11" t="s">
        <v>190</v>
      </c>
      <c r="F1" s="11" t="s">
        <v>89</v>
      </c>
      <c r="G1" s="17" t="s">
        <v>454</v>
      </c>
      <c r="H1" s="18" t="s">
        <v>235</v>
      </c>
      <c r="I1" s="19" t="s">
        <v>100</v>
      </c>
      <c r="J1" s="20" t="s">
        <v>90</v>
      </c>
      <c r="K1" s="19" t="s">
        <v>101</v>
      </c>
      <c r="L1" s="20" t="s">
        <v>91</v>
      </c>
      <c r="M1" s="20" t="s">
        <v>92</v>
      </c>
      <c r="N1" s="20" t="s">
        <v>93</v>
      </c>
      <c r="O1" s="20" t="s">
        <v>214</v>
      </c>
      <c r="P1" s="20" t="s">
        <v>215</v>
      </c>
      <c r="Q1" s="20" t="s">
        <v>216</v>
      </c>
      <c r="R1" s="20" t="s">
        <v>218</v>
      </c>
      <c r="S1" s="16" t="s">
        <v>97</v>
      </c>
    </row>
    <row r="2" spans="1:19" ht="16.5" thickTop="1" thickBot="1" x14ac:dyDescent="0.3">
      <c r="A2" s="11" t="s">
        <v>473</v>
      </c>
    </row>
    <row r="3" spans="1:19" ht="15.75" thickTop="1" x14ac:dyDescent="0.25">
      <c r="A3" s="13" t="s">
        <v>3</v>
      </c>
      <c r="B3" s="5" t="s">
        <v>102</v>
      </c>
      <c r="C3" s="5"/>
      <c r="D3" s="5" t="s">
        <v>10</v>
      </c>
      <c r="E3" s="5" t="s">
        <v>94</v>
      </c>
      <c r="F3" s="5" t="s">
        <v>185</v>
      </c>
      <c r="G3" s="6"/>
      <c r="H3" s="7" t="s">
        <v>116</v>
      </c>
      <c r="I3" s="8" t="s">
        <v>192</v>
      </c>
      <c r="J3" s="9" t="s">
        <v>184</v>
      </c>
      <c r="K3" s="8" t="s">
        <v>146</v>
      </c>
      <c r="L3" s="9" t="s">
        <v>666</v>
      </c>
      <c r="M3" s="9" t="s">
        <v>667</v>
      </c>
      <c r="N3" s="9"/>
      <c r="O3" s="5"/>
      <c r="P3" s="5"/>
      <c r="Q3" s="5"/>
      <c r="R3" s="5"/>
      <c r="S3" s="8" t="s">
        <v>99</v>
      </c>
    </row>
    <row r="4" spans="1:19" ht="15.75" thickBot="1" x14ac:dyDescent="0.3">
      <c r="A4" s="12" t="s">
        <v>2</v>
      </c>
      <c r="B4" t="s">
        <v>103</v>
      </c>
      <c r="D4" t="s">
        <v>0</v>
      </c>
      <c r="E4" t="s">
        <v>189</v>
      </c>
      <c r="F4" t="s">
        <v>137</v>
      </c>
      <c r="G4" s="4">
        <v>8012</v>
      </c>
      <c r="H4" s="4" t="s">
        <v>139</v>
      </c>
      <c r="I4" s="4" t="s">
        <v>188</v>
      </c>
      <c r="J4" t="s">
        <v>136</v>
      </c>
      <c r="K4" s="4" t="s">
        <v>223</v>
      </c>
      <c r="L4" t="s">
        <v>671</v>
      </c>
      <c r="M4" t="s">
        <v>665</v>
      </c>
      <c r="N4"/>
      <c r="S4" s="4"/>
    </row>
    <row r="5" spans="1:19" ht="15.75" thickBot="1" x14ac:dyDescent="0.3">
      <c r="A5" s="13" t="s">
        <v>1</v>
      </c>
      <c r="B5" s="5" t="s">
        <v>104</v>
      </c>
      <c r="C5" s="5"/>
      <c r="D5" s="5" t="s">
        <v>4</v>
      </c>
      <c r="E5" s="5" t="s">
        <v>191</v>
      </c>
      <c r="F5" s="5" t="s">
        <v>138</v>
      </c>
      <c r="G5" s="6">
        <v>7964</v>
      </c>
      <c r="H5" s="7" t="s">
        <v>99</v>
      </c>
      <c r="I5" s="8" t="s">
        <v>188</v>
      </c>
      <c r="J5" s="9" t="s">
        <v>96</v>
      </c>
      <c r="K5" s="8" t="s">
        <v>140</v>
      </c>
      <c r="L5" s="9" t="s">
        <v>213</v>
      </c>
      <c r="M5" s="35" t="s">
        <v>668</v>
      </c>
      <c r="N5" s="36" t="s">
        <v>684</v>
      </c>
      <c r="O5" s="5"/>
      <c r="P5" s="5"/>
      <c r="Q5" s="5"/>
      <c r="R5" s="5"/>
      <c r="S5" s="8"/>
    </row>
    <row r="6" spans="1:19" x14ac:dyDescent="0.25">
      <c r="A6" s="12" t="s">
        <v>5</v>
      </c>
      <c r="B6" t="s">
        <v>105</v>
      </c>
      <c r="D6" t="s">
        <v>4</v>
      </c>
      <c r="E6" t="s">
        <v>196</v>
      </c>
      <c r="F6" t="s">
        <v>147</v>
      </c>
      <c r="G6" s="4">
        <v>9548</v>
      </c>
      <c r="H6" s="4" t="s">
        <v>99</v>
      </c>
      <c r="I6" s="4" t="s">
        <v>188</v>
      </c>
      <c r="J6" t="s">
        <v>96</v>
      </c>
      <c r="K6" s="4" t="s">
        <v>140</v>
      </c>
      <c r="L6" t="s">
        <v>670</v>
      </c>
      <c r="M6" t="s">
        <v>669</v>
      </c>
      <c r="N6"/>
      <c r="S6" s="4"/>
    </row>
    <row r="7" spans="1:19" x14ac:dyDescent="0.25">
      <c r="A7" s="13" t="s">
        <v>6</v>
      </c>
      <c r="B7" s="5" t="s">
        <v>106</v>
      </c>
      <c r="C7" s="5"/>
      <c r="D7" s="5" t="s">
        <v>7</v>
      </c>
      <c r="E7" s="5" t="s">
        <v>195</v>
      </c>
      <c r="F7" s="5" t="s">
        <v>502</v>
      </c>
      <c r="G7" s="6">
        <v>3039</v>
      </c>
      <c r="H7" s="7" t="s">
        <v>140</v>
      </c>
      <c r="I7" s="8" t="s">
        <v>116</v>
      </c>
      <c r="J7" s="9" t="s">
        <v>228</v>
      </c>
      <c r="K7" s="8" t="s">
        <v>172</v>
      </c>
      <c r="L7" s="9" t="s">
        <v>672</v>
      </c>
      <c r="M7" s="9" t="s">
        <v>673</v>
      </c>
      <c r="N7" s="9"/>
      <c r="O7" s="5"/>
      <c r="P7" s="5"/>
      <c r="Q7" s="5"/>
      <c r="R7" s="5"/>
      <c r="S7" s="8"/>
    </row>
    <row r="8" spans="1:19" x14ac:dyDescent="0.25">
      <c r="A8" s="12" t="s">
        <v>8</v>
      </c>
      <c r="B8" t="s">
        <v>107</v>
      </c>
      <c r="D8" t="s">
        <v>86</v>
      </c>
      <c r="E8" t="s">
        <v>197</v>
      </c>
      <c r="F8" t="s">
        <v>226</v>
      </c>
      <c r="G8" s="4">
        <v>4496</v>
      </c>
      <c r="H8" s="2" t="s">
        <v>140</v>
      </c>
      <c r="I8" s="3" t="s">
        <v>188</v>
      </c>
      <c r="J8" s="1" t="s">
        <v>183</v>
      </c>
      <c r="K8" s="3" t="s">
        <v>179</v>
      </c>
      <c r="L8" s="1" t="s">
        <v>675</v>
      </c>
      <c r="M8" s="1" t="s">
        <v>674</v>
      </c>
    </row>
    <row r="9" spans="1:19" x14ac:dyDescent="0.25">
      <c r="A9" s="13" t="s">
        <v>9</v>
      </c>
      <c r="B9" s="5" t="s">
        <v>108</v>
      </c>
      <c r="C9" s="5"/>
      <c r="D9" s="5" t="s">
        <v>10</v>
      </c>
      <c r="E9" s="5" t="s">
        <v>197</v>
      </c>
      <c r="F9" s="5" t="s">
        <v>226</v>
      </c>
      <c r="G9" s="6">
        <v>4496</v>
      </c>
      <c r="H9" s="7" t="s">
        <v>140</v>
      </c>
      <c r="I9" s="8" t="s">
        <v>188</v>
      </c>
      <c r="J9" s="9" t="s">
        <v>182</v>
      </c>
      <c r="K9" s="8" t="s">
        <v>140</v>
      </c>
      <c r="L9" s="9" t="s">
        <v>676</v>
      </c>
      <c r="M9" s="9"/>
      <c r="N9" s="9"/>
      <c r="O9" s="5"/>
      <c r="P9" s="5"/>
      <c r="Q9" s="5"/>
      <c r="R9" s="5"/>
      <c r="S9" s="8"/>
    </row>
    <row r="10" spans="1:19" x14ac:dyDescent="0.25">
      <c r="A10" s="12" t="s">
        <v>11</v>
      </c>
      <c r="B10" t="s">
        <v>109</v>
      </c>
      <c r="D10" t="s">
        <v>10</v>
      </c>
      <c r="E10" t="s">
        <v>197</v>
      </c>
      <c r="F10" t="s">
        <v>226</v>
      </c>
      <c r="G10" s="4">
        <v>4496</v>
      </c>
      <c r="H10" s="2" t="s">
        <v>140</v>
      </c>
      <c r="I10" s="3" t="s">
        <v>188</v>
      </c>
      <c r="J10" s="1" t="s">
        <v>182</v>
      </c>
      <c r="K10" s="3" t="s">
        <v>140</v>
      </c>
      <c r="L10" s="1" t="s">
        <v>676</v>
      </c>
    </row>
    <row r="11" spans="1:19" x14ac:dyDescent="0.25">
      <c r="A11" s="13" t="s">
        <v>12</v>
      </c>
      <c r="B11" s="5" t="s">
        <v>110</v>
      </c>
      <c r="C11" s="5"/>
      <c r="D11" s="5" t="s">
        <v>10</v>
      </c>
      <c r="E11" s="5" t="s">
        <v>197</v>
      </c>
      <c r="F11" s="5" t="s">
        <v>226</v>
      </c>
      <c r="G11" s="6">
        <v>4496</v>
      </c>
      <c r="H11" s="7" t="s">
        <v>140</v>
      </c>
      <c r="I11" s="8" t="s">
        <v>188</v>
      </c>
      <c r="J11" s="9" t="s">
        <v>181</v>
      </c>
      <c r="K11" s="8" t="s">
        <v>140</v>
      </c>
      <c r="L11" s="9" t="s">
        <v>676</v>
      </c>
      <c r="M11" s="9"/>
      <c r="N11" s="9"/>
      <c r="O11" s="5"/>
      <c r="P11" s="5"/>
      <c r="Q11" s="5"/>
      <c r="R11" s="5"/>
      <c r="S11" s="8"/>
    </row>
    <row r="12" spans="1:19" x14ac:dyDescent="0.25">
      <c r="A12" s="12" t="s">
        <v>13</v>
      </c>
      <c r="B12" t="s">
        <v>111</v>
      </c>
      <c r="D12" t="s">
        <v>10</v>
      </c>
      <c r="E12" t="s">
        <v>199</v>
      </c>
      <c r="F12" t="s">
        <v>503</v>
      </c>
      <c r="G12" s="4">
        <v>6078</v>
      </c>
      <c r="H12" s="2" t="s">
        <v>140</v>
      </c>
      <c r="I12" s="3" t="s">
        <v>192</v>
      </c>
      <c r="J12" s="1" t="s">
        <v>187</v>
      </c>
      <c r="K12" s="3" t="s">
        <v>180</v>
      </c>
      <c r="L12" s="1" t="s">
        <v>676</v>
      </c>
    </row>
    <row r="13" spans="1:19" x14ac:dyDescent="0.25">
      <c r="A13" s="13" t="s">
        <v>14</v>
      </c>
      <c r="B13" s="5" t="s">
        <v>112</v>
      </c>
      <c r="C13" s="5"/>
      <c r="D13" s="5" t="s">
        <v>10</v>
      </c>
      <c r="E13" s="5" t="s">
        <v>200</v>
      </c>
      <c r="F13" s="5" t="s">
        <v>226</v>
      </c>
      <c r="G13" s="6">
        <v>4496</v>
      </c>
      <c r="H13" s="7" t="s">
        <v>140</v>
      </c>
      <c r="I13" s="8" t="s">
        <v>188</v>
      </c>
      <c r="J13" s="9" t="s">
        <v>182</v>
      </c>
      <c r="K13" s="8" t="s">
        <v>140</v>
      </c>
      <c r="L13" s="9" t="s">
        <v>676</v>
      </c>
      <c r="M13" s="9"/>
      <c r="N13" s="9"/>
      <c r="O13" s="5"/>
      <c r="P13" s="5"/>
      <c r="Q13" s="5"/>
      <c r="R13" s="5"/>
      <c r="S13" s="8"/>
    </row>
    <row r="14" spans="1:19" x14ac:dyDescent="0.25">
      <c r="A14" s="12" t="s">
        <v>15</v>
      </c>
      <c r="B14" t="s">
        <v>117</v>
      </c>
      <c r="D14" t="s">
        <v>10</v>
      </c>
      <c r="E14" t="s">
        <v>201</v>
      </c>
      <c r="F14" t="s">
        <v>143</v>
      </c>
      <c r="G14" s="4">
        <v>11239</v>
      </c>
      <c r="H14" s="2" t="s">
        <v>99</v>
      </c>
      <c r="I14" s="3" t="s">
        <v>188</v>
      </c>
      <c r="J14" s="1" t="s">
        <v>155</v>
      </c>
      <c r="K14" s="3" t="s">
        <v>179</v>
      </c>
      <c r="L14" s="1" t="s">
        <v>676</v>
      </c>
    </row>
    <row r="15" spans="1:19" ht="15.75" thickBot="1" x14ac:dyDescent="0.3">
      <c r="A15" s="13" t="s">
        <v>16</v>
      </c>
      <c r="B15" s="5" t="s">
        <v>118</v>
      </c>
      <c r="C15" s="5"/>
      <c r="D15" s="5" t="s">
        <v>10</v>
      </c>
      <c r="E15" s="5" t="s">
        <v>202</v>
      </c>
      <c r="F15" s="5" t="s">
        <v>504</v>
      </c>
      <c r="G15" s="6">
        <v>9104</v>
      </c>
      <c r="H15" s="7" t="s">
        <v>99</v>
      </c>
      <c r="I15" s="8" t="s">
        <v>188</v>
      </c>
      <c r="J15" s="9" t="s">
        <v>186</v>
      </c>
      <c r="K15" s="8" t="s">
        <v>178</v>
      </c>
      <c r="L15" s="9" t="s">
        <v>198</v>
      </c>
      <c r="M15" s="9" t="s">
        <v>203</v>
      </c>
      <c r="N15" s="9"/>
      <c r="O15" s="5"/>
      <c r="P15" s="5"/>
      <c r="Q15" s="5"/>
      <c r="R15" s="5"/>
      <c r="S15" s="8"/>
    </row>
    <row r="16" spans="1:19" ht="15.75" thickBot="1" x14ac:dyDescent="0.3">
      <c r="A16" s="12" t="s">
        <v>17</v>
      </c>
      <c r="B16" t="s">
        <v>119</v>
      </c>
      <c r="D16" t="s">
        <v>0</v>
      </c>
      <c r="E16" t="s">
        <v>204</v>
      </c>
      <c r="F16" t="s">
        <v>505</v>
      </c>
      <c r="G16" s="4">
        <v>3795</v>
      </c>
      <c r="H16" s="2" t="s">
        <v>140</v>
      </c>
      <c r="I16" s="3" t="s">
        <v>116</v>
      </c>
      <c r="J16" s="1" t="s">
        <v>168</v>
      </c>
      <c r="K16" s="3" t="s">
        <v>169</v>
      </c>
      <c r="L16" s="1" t="s">
        <v>678</v>
      </c>
      <c r="M16" s="1" t="s">
        <v>665</v>
      </c>
      <c r="N16" s="1" t="s">
        <v>679</v>
      </c>
      <c r="O16" s="37" t="s">
        <v>680</v>
      </c>
      <c r="P16" s="39" t="s">
        <v>681</v>
      </c>
    </row>
    <row r="17" spans="1:19" ht="15.75" thickBot="1" x14ac:dyDescent="0.3">
      <c r="A17" s="13" t="s">
        <v>18</v>
      </c>
      <c r="B17" s="5" t="s">
        <v>120</v>
      </c>
      <c r="C17" s="5"/>
      <c r="D17" s="5" t="s">
        <v>7</v>
      </c>
      <c r="E17" s="5" t="s">
        <v>206</v>
      </c>
      <c r="F17" s="5" t="s">
        <v>506</v>
      </c>
      <c r="G17" s="6">
        <v>7042</v>
      </c>
      <c r="H17" s="7" t="s">
        <v>140</v>
      </c>
      <c r="I17" s="8" t="s">
        <v>192</v>
      </c>
      <c r="J17" s="9" t="s">
        <v>170</v>
      </c>
      <c r="K17" s="8" t="s">
        <v>173</v>
      </c>
      <c r="L17" s="9" t="s">
        <v>687</v>
      </c>
      <c r="M17" s="9" t="s">
        <v>682</v>
      </c>
      <c r="N17" s="9"/>
      <c r="O17" s="5"/>
      <c r="P17" s="5"/>
      <c r="Q17" s="5"/>
      <c r="R17" s="5"/>
      <c r="S17" s="8"/>
    </row>
    <row r="18" spans="1:19" ht="15.75" thickBot="1" x14ac:dyDescent="0.3">
      <c r="A18" s="12" t="s">
        <v>19</v>
      </c>
      <c r="B18" t="s">
        <v>121</v>
      </c>
      <c r="D18" t="s">
        <v>0</v>
      </c>
      <c r="E18" t="s">
        <v>196</v>
      </c>
      <c r="F18" t="s">
        <v>507</v>
      </c>
      <c r="G18" s="4">
        <v>7913</v>
      </c>
      <c r="H18" s="2" t="s">
        <v>99</v>
      </c>
      <c r="I18" s="3" t="s">
        <v>188</v>
      </c>
      <c r="J18" s="1" t="s">
        <v>96</v>
      </c>
      <c r="K18" s="3" t="s">
        <v>140</v>
      </c>
      <c r="L18" s="37" t="s">
        <v>686</v>
      </c>
      <c r="M18" s="38" t="s">
        <v>683</v>
      </c>
    </row>
    <row r="19" spans="1:19" x14ac:dyDescent="0.25">
      <c r="A19" s="13" t="s">
        <v>20</v>
      </c>
      <c r="B19" s="5" t="s">
        <v>122</v>
      </c>
      <c r="C19" s="5"/>
      <c r="D19" s="5" t="s">
        <v>7</v>
      </c>
      <c r="E19" s="5" t="s">
        <v>207</v>
      </c>
      <c r="F19" s="5" t="s">
        <v>227</v>
      </c>
      <c r="G19" s="6">
        <v>3355</v>
      </c>
      <c r="H19" s="7" t="s">
        <v>140</v>
      </c>
      <c r="I19" s="8" t="s">
        <v>188</v>
      </c>
      <c r="J19" s="9" t="s">
        <v>96</v>
      </c>
      <c r="K19" s="8" t="s">
        <v>146</v>
      </c>
      <c r="L19" s="9" t="s">
        <v>685</v>
      </c>
      <c r="M19" s="9"/>
      <c r="N19" s="9"/>
      <c r="O19" s="5"/>
      <c r="P19" s="5"/>
      <c r="Q19" s="5"/>
      <c r="R19" s="5"/>
      <c r="S19" s="8"/>
    </row>
    <row r="20" spans="1:19" x14ac:dyDescent="0.25">
      <c r="A20" s="12" t="s">
        <v>409</v>
      </c>
      <c r="B20" t="s">
        <v>410</v>
      </c>
      <c r="D20" t="s">
        <v>10</v>
      </c>
      <c r="E20" t="s">
        <v>94</v>
      </c>
      <c r="F20" t="s">
        <v>411</v>
      </c>
      <c r="G20" s="4">
        <v>28752</v>
      </c>
      <c r="H20" s="2" t="s">
        <v>149</v>
      </c>
      <c r="I20" s="3" t="s">
        <v>192</v>
      </c>
      <c r="J20" s="1" t="s">
        <v>412</v>
      </c>
      <c r="K20" s="3" t="s">
        <v>413</v>
      </c>
      <c r="L20" s="1" t="s">
        <v>688</v>
      </c>
      <c r="M20" s="1" t="s">
        <v>689</v>
      </c>
      <c r="N20" s="1" t="s">
        <v>205</v>
      </c>
      <c r="O20" s="1" t="s">
        <v>205</v>
      </c>
      <c r="P20" s="1" t="s">
        <v>205</v>
      </c>
      <c r="Q20" s="1" t="s">
        <v>205</v>
      </c>
      <c r="R20" s="1" t="s">
        <v>205</v>
      </c>
    </row>
    <row r="21" spans="1:19" x14ac:dyDescent="0.25">
      <c r="A21" s="13" t="s">
        <v>415</v>
      </c>
      <c r="B21" s="5" t="s">
        <v>416</v>
      </c>
      <c r="C21" s="5"/>
      <c r="D21" s="5" t="s">
        <v>10</v>
      </c>
      <c r="E21" s="5" t="s">
        <v>94</v>
      </c>
      <c r="F21" s="5" t="s">
        <v>411</v>
      </c>
      <c r="G21" s="6">
        <v>28752</v>
      </c>
      <c r="H21" s="7" t="s">
        <v>149</v>
      </c>
      <c r="I21" s="8" t="s">
        <v>192</v>
      </c>
      <c r="J21" s="9" t="s">
        <v>160</v>
      </c>
      <c r="K21" s="8" t="s">
        <v>152</v>
      </c>
      <c r="L21" s="9" t="s">
        <v>688</v>
      </c>
      <c r="M21" s="9"/>
      <c r="N21" s="9"/>
      <c r="O21" s="9"/>
      <c r="P21" s="9"/>
      <c r="Q21" s="9"/>
      <c r="R21" s="9"/>
      <c r="S21" s="8"/>
    </row>
    <row r="22" spans="1:19" ht="15.75" thickBot="1" x14ac:dyDescent="0.3">
      <c r="A22" s="12" t="s">
        <v>21</v>
      </c>
      <c r="B22" t="s">
        <v>123</v>
      </c>
      <c r="D22" t="s">
        <v>7</v>
      </c>
      <c r="E22" t="s">
        <v>209</v>
      </c>
      <c r="F22" t="s">
        <v>148</v>
      </c>
      <c r="G22" s="4">
        <v>25602</v>
      </c>
      <c r="H22" s="2" t="s">
        <v>149</v>
      </c>
      <c r="I22" s="3" t="s">
        <v>192</v>
      </c>
      <c r="J22" s="1" t="s">
        <v>150</v>
      </c>
      <c r="K22" s="3" t="s">
        <v>149</v>
      </c>
      <c r="L22" s="1" t="s">
        <v>690</v>
      </c>
      <c r="M22" s="1" t="s">
        <v>691</v>
      </c>
      <c r="N22" s="1" t="s">
        <v>691</v>
      </c>
    </row>
    <row r="23" spans="1:19" ht="15.75" thickBot="1" x14ac:dyDescent="0.3">
      <c r="A23" s="13" t="s">
        <v>22</v>
      </c>
      <c r="B23" s="5" t="s">
        <v>124</v>
      </c>
      <c r="C23" s="5"/>
      <c r="D23" s="5" t="s">
        <v>23</v>
      </c>
      <c r="E23" s="5" t="s">
        <v>171</v>
      </c>
      <c r="F23" s="5" t="s">
        <v>508</v>
      </c>
      <c r="G23" s="6">
        <v>3521</v>
      </c>
      <c r="H23" s="7" t="s">
        <v>140</v>
      </c>
      <c r="I23" s="8" t="s">
        <v>116</v>
      </c>
      <c r="J23" s="9" t="s">
        <v>144</v>
      </c>
      <c r="K23" s="8" t="s">
        <v>99</v>
      </c>
      <c r="L23" s="35" t="s">
        <v>692</v>
      </c>
      <c r="M23" s="36" t="s">
        <v>693</v>
      </c>
      <c r="N23" s="9" t="s">
        <v>694</v>
      </c>
      <c r="O23" s="5"/>
      <c r="P23" s="5"/>
      <c r="Q23" s="5"/>
      <c r="R23" s="5"/>
      <c r="S23" s="8"/>
    </row>
    <row r="24" spans="1:19" x14ac:dyDescent="0.25">
      <c r="A24" s="12" t="s">
        <v>24</v>
      </c>
      <c r="B24" t="s">
        <v>125</v>
      </c>
      <c r="D24" t="s">
        <v>7</v>
      </c>
      <c r="E24" t="s">
        <v>210</v>
      </c>
      <c r="F24" t="s">
        <v>151</v>
      </c>
      <c r="G24" s="4">
        <v>25540</v>
      </c>
      <c r="H24" s="2" t="s">
        <v>149</v>
      </c>
      <c r="I24" s="3" t="s">
        <v>192</v>
      </c>
      <c r="J24" s="1" t="s">
        <v>154</v>
      </c>
      <c r="K24" s="3" t="s">
        <v>152</v>
      </c>
      <c r="L24" s="1" t="s">
        <v>688</v>
      </c>
    </row>
    <row r="25" spans="1:19" x14ac:dyDescent="0.25">
      <c r="A25" s="13" t="s">
        <v>25</v>
      </c>
      <c r="B25" s="5" t="s">
        <v>126</v>
      </c>
      <c r="C25" s="5"/>
      <c r="D25" s="5" t="s">
        <v>0</v>
      </c>
      <c r="E25" s="5" t="s">
        <v>211</v>
      </c>
      <c r="F25" s="5" t="s">
        <v>153</v>
      </c>
      <c r="G25" s="6">
        <v>8704</v>
      </c>
      <c r="H25" s="7" t="s">
        <v>139</v>
      </c>
      <c r="I25" s="8" t="s">
        <v>116</v>
      </c>
      <c r="J25" s="9" t="s">
        <v>155</v>
      </c>
      <c r="K25" s="8" t="s">
        <v>156</v>
      </c>
      <c r="L25" s="9" t="s">
        <v>696</v>
      </c>
      <c r="M25" s="9" t="s">
        <v>695</v>
      </c>
      <c r="N25" s="9"/>
      <c r="O25" s="5"/>
      <c r="P25" s="5"/>
      <c r="Q25" s="5"/>
      <c r="R25" s="5"/>
      <c r="S25" s="8"/>
    </row>
    <row r="26" spans="1:19" x14ac:dyDescent="0.25">
      <c r="A26" s="12" t="s">
        <v>26</v>
      </c>
      <c r="B26" t="s">
        <v>127</v>
      </c>
      <c r="D26" t="s">
        <v>7</v>
      </c>
      <c r="E26" t="s">
        <v>189</v>
      </c>
      <c r="F26" t="s">
        <v>157</v>
      </c>
      <c r="G26" s="4">
        <v>11738</v>
      </c>
      <c r="H26" s="2" t="s">
        <v>139</v>
      </c>
      <c r="I26" s="3" t="s">
        <v>188</v>
      </c>
      <c r="J26" s="1" t="s">
        <v>158</v>
      </c>
      <c r="K26" s="3" t="s">
        <v>99</v>
      </c>
      <c r="L26" s="1" t="s">
        <v>700</v>
      </c>
      <c r="M26" s="1" t="s">
        <v>701</v>
      </c>
      <c r="N26" s="1" t="s">
        <v>212</v>
      </c>
      <c r="O26" s="1" t="s">
        <v>213</v>
      </c>
      <c r="P26" s="1" t="s">
        <v>698</v>
      </c>
      <c r="Q26" s="1" t="s">
        <v>699</v>
      </c>
      <c r="R26" s="1" t="s">
        <v>697</v>
      </c>
    </row>
    <row r="27" spans="1:19" x14ac:dyDescent="0.25">
      <c r="A27" s="13" t="s">
        <v>27</v>
      </c>
      <c r="B27" s="5" t="s">
        <v>128</v>
      </c>
      <c r="C27" s="5"/>
      <c r="D27" s="5" t="s">
        <v>266</v>
      </c>
      <c r="E27" s="5" t="s">
        <v>219</v>
      </c>
      <c r="F27" s="5" t="s">
        <v>509</v>
      </c>
      <c r="G27" s="6">
        <v>9838</v>
      </c>
      <c r="H27" s="7" t="s">
        <v>99</v>
      </c>
      <c r="I27" s="8" t="s">
        <v>192</v>
      </c>
      <c r="J27" s="9" t="s">
        <v>145</v>
      </c>
      <c r="K27" s="8" t="s">
        <v>222</v>
      </c>
      <c r="L27" s="9" t="s">
        <v>669</v>
      </c>
      <c r="M27" s="9"/>
      <c r="N27" s="9"/>
      <c r="O27" s="5"/>
      <c r="P27" s="5"/>
      <c r="Q27" s="5"/>
      <c r="R27" s="5"/>
      <c r="S27" s="8"/>
    </row>
    <row r="28" spans="1:19" x14ac:dyDescent="0.25">
      <c r="A28" s="12" t="s">
        <v>28</v>
      </c>
      <c r="B28" t="s">
        <v>129</v>
      </c>
      <c r="D28" t="s">
        <v>266</v>
      </c>
      <c r="E28" t="s">
        <v>219</v>
      </c>
      <c r="F28" t="s">
        <v>509</v>
      </c>
      <c r="G28" s="4">
        <v>9838</v>
      </c>
      <c r="H28" s="2" t="s">
        <v>99</v>
      </c>
      <c r="I28" s="3" t="s">
        <v>192</v>
      </c>
      <c r="J28" s="1" t="s">
        <v>159</v>
      </c>
      <c r="K28" s="3" t="s">
        <v>222</v>
      </c>
      <c r="L28" s="1" t="s">
        <v>669</v>
      </c>
    </row>
    <row r="29" spans="1:19" x14ac:dyDescent="0.25">
      <c r="A29" s="13" t="s">
        <v>29</v>
      </c>
      <c r="B29" s="5" t="s">
        <v>130</v>
      </c>
      <c r="C29" s="5"/>
      <c r="D29" s="5" t="s">
        <v>0</v>
      </c>
      <c r="E29" s="5" t="s">
        <v>220</v>
      </c>
      <c r="F29" s="5" t="s">
        <v>151</v>
      </c>
      <c r="G29" s="6">
        <v>25540</v>
      </c>
      <c r="H29" s="7" t="s">
        <v>149</v>
      </c>
      <c r="I29" s="8" t="s">
        <v>192</v>
      </c>
      <c r="J29" s="9" t="s">
        <v>160</v>
      </c>
      <c r="K29" s="8" t="s">
        <v>152</v>
      </c>
      <c r="L29" s="9" t="s">
        <v>678</v>
      </c>
      <c r="M29" s="9"/>
      <c r="N29" s="9"/>
      <c r="O29" s="5"/>
      <c r="P29" s="5"/>
      <c r="Q29" s="5"/>
      <c r="R29" s="5"/>
      <c r="S29" s="8"/>
    </row>
    <row r="30" spans="1:19" x14ac:dyDescent="0.25">
      <c r="A30" s="12" t="s">
        <v>30</v>
      </c>
      <c r="B30" t="s">
        <v>131</v>
      </c>
      <c r="D30" t="s">
        <v>0</v>
      </c>
      <c r="E30" t="s">
        <v>220</v>
      </c>
      <c r="F30" t="s">
        <v>151</v>
      </c>
      <c r="G30" s="4">
        <v>25540</v>
      </c>
      <c r="H30" s="2" t="s">
        <v>149</v>
      </c>
      <c r="I30" s="3" t="s">
        <v>192</v>
      </c>
      <c r="J30" s="1" t="s">
        <v>160</v>
      </c>
      <c r="K30" s="3" t="s">
        <v>152</v>
      </c>
      <c r="L30" s="1" t="s">
        <v>678</v>
      </c>
    </row>
    <row r="31" spans="1:19" x14ac:dyDescent="0.25">
      <c r="A31" s="13" t="s">
        <v>31</v>
      </c>
      <c r="B31" s="5" t="s">
        <v>132</v>
      </c>
      <c r="C31" s="5"/>
      <c r="D31" s="5" t="s">
        <v>7</v>
      </c>
      <c r="E31" s="5" t="s">
        <v>209</v>
      </c>
      <c r="F31" s="5" t="s">
        <v>161</v>
      </c>
      <c r="G31" s="6">
        <v>44240</v>
      </c>
      <c r="H31" s="7" t="s">
        <v>162</v>
      </c>
      <c r="I31" s="8" t="s">
        <v>192</v>
      </c>
      <c r="J31" s="9" t="s">
        <v>163</v>
      </c>
      <c r="K31" s="8" t="s">
        <v>164</v>
      </c>
      <c r="L31" s="9" t="s">
        <v>678</v>
      </c>
      <c r="M31" s="9"/>
      <c r="N31" s="9"/>
      <c r="O31" s="5"/>
      <c r="P31" s="5"/>
      <c r="Q31" s="5"/>
      <c r="R31" s="5"/>
      <c r="S31" s="8"/>
    </row>
    <row r="32" spans="1:19" x14ac:dyDescent="0.25">
      <c r="A32" s="41" t="s">
        <v>649</v>
      </c>
      <c r="B32" t="s">
        <v>653</v>
      </c>
      <c r="C32" t="s">
        <v>651</v>
      </c>
      <c r="D32" t="s">
        <v>86</v>
      </c>
      <c r="E32" t="s">
        <v>652</v>
      </c>
      <c r="F32" t="s">
        <v>654</v>
      </c>
      <c r="G32" s="4">
        <v>9616</v>
      </c>
      <c r="H32" s="3" t="s">
        <v>99</v>
      </c>
      <c r="I32" s="3" t="s">
        <v>188</v>
      </c>
      <c r="J32" s="1" t="s">
        <v>728</v>
      </c>
      <c r="K32" s="3" t="s">
        <v>99</v>
      </c>
      <c r="L32" s="1" t="s">
        <v>704</v>
      </c>
      <c r="M32"/>
      <c r="N32"/>
      <c r="S32"/>
    </row>
    <row r="33" spans="1:19" x14ac:dyDescent="0.25">
      <c r="A33" s="13" t="s">
        <v>32</v>
      </c>
      <c r="B33" s="5" t="s">
        <v>134</v>
      </c>
      <c r="C33" s="5"/>
      <c r="D33" s="5" t="s">
        <v>10</v>
      </c>
      <c r="E33" s="5" t="s">
        <v>207</v>
      </c>
      <c r="F33" s="5" t="s">
        <v>227</v>
      </c>
      <c r="G33" s="6">
        <v>3355</v>
      </c>
      <c r="H33" s="7" t="s">
        <v>140</v>
      </c>
      <c r="I33" s="8" t="s">
        <v>188</v>
      </c>
      <c r="J33" s="9" t="s">
        <v>155</v>
      </c>
      <c r="K33" s="8" t="s">
        <v>165</v>
      </c>
      <c r="L33" s="9" t="s">
        <v>703</v>
      </c>
      <c r="M33" s="9" t="s">
        <v>702</v>
      </c>
      <c r="N33" s="9"/>
      <c r="O33" s="5"/>
      <c r="P33" s="5"/>
      <c r="Q33" s="5"/>
      <c r="R33" s="5"/>
      <c r="S33" s="8"/>
    </row>
    <row r="34" spans="1:19" x14ac:dyDescent="0.25">
      <c r="A34" s="12" t="s">
        <v>33</v>
      </c>
      <c r="B34" t="s">
        <v>135</v>
      </c>
      <c r="D34" t="s">
        <v>7</v>
      </c>
      <c r="E34" t="s">
        <v>221</v>
      </c>
      <c r="F34" t="s">
        <v>511</v>
      </c>
      <c r="G34" s="4">
        <v>4906</v>
      </c>
      <c r="H34" s="2" t="s">
        <v>139</v>
      </c>
      <c r="I34" s="3" t="s">
        <v>188</v>
      </c>
      <c r="J34" s="1" t="s">
        <v>155</v>
      </c>
      <c r="K34" s="3" t="s">
        <v>165</v>
      </c>
      <c r="L34" s="1" t="s">
        <v>669</v>
      </c>
    </row>
    <row r="35" spans="1:19" ht="15.75" thickBot="1" x14ac:dyDescent="0.3">
      <c r="A35" s="13" t="s">
        <v>417</v>
      </c>
      <c r="B35" s="5" t="s">
        <v>770</v>
      </c>
      <c r="C35" s="5"/>
      <c r="D35" s="5" t="s">
        <v>86</v>
      </c>
      <c r="E35" s="5" t="s">
        <v>418</v>
      </c>
      <c r="F35" s="5" t="s">
        <v>512</v>
      </c>
      <c r="G35" s="6">
        <v>1610</v>
      </c>
      <c r="H35" s="7" t="s">
        <v>141</v>
      </c>
      <c r="I35" s="8" t="s">
        <v>188</v>
      </c>
      <c r="J35" s="9" t="s">
        <v>426</v>
      </c>
      <c r="K35" s="8" t="s">
        <v>179</v>
      </c>
      <c r="L35" s="9" t="s">
        <v>685</v>
      </c>
      <c r="M35" s="9"/>
      <c r="N35" s="9"/>
      <c r="O35" s="5"/>
      <c r="P35" s="5"/>
      <c r="Q35" s="5"/>
      <c r="R35" s="5"/>
      <c r="S35" s="8"/>
    </row>
    <row r="36" spans="1:19" ht="15.75" thickBot="1" x14ac:dyDescent="0.3">
      <c r="A36" s="12" t="s">
        <v>425</v>
      </c>
      <c r="B36" t="s">
        <v>419</v>
      </c>
      <c r="D36" t="s">
        <v>86</v>
      </c>
      <c r="E36" t="s">
        <v>421</v>
      </c>
      <c r="F36" t="s">
        <v>513</v>
      </c>
      <c r="G36" s="4">
        <v>1125</v>
      </c>
      <c r="H36" s="2" t="s">
        <v>141</v>
      </c>
      <c r="I36" s="3" t="s">
        <v>188</v>
      </c>
      <c r="J36" s="1" t="s">
        <v>661</v>
      </c>
      <c r="K36" s="3" t="s">
        <v>140</v>
      </c>
      <c r="L36" s="37" t="s">
        <v>662</v>
      </c>
      <c r="M36" s="38" t="s">
        <v>663</v>
      </c>
    </row>
    <row r="37" spans="1:19" x14ac:dyDescent="0.25">
      <c r="A37" s="13" t="s">
        <v>422</v>
      </c>
      <c r="B37" s="5" t="s">
        <v>423</v>
      </c>
      <c r="C37" s="5"/>
      <c r="D37" s="5" t="s">
        <v>420</v>
      </c>
      <c r="E37" s="5" t="s">
        <v>424</v>
      </c>
      <c r="F37" s="5" t="s">
        <v>512</v>
      </c>
      <c r="G37" s="6">
        <v>1610</v>
      </c>
      <c r="H37" s="7" t="s">
        <v>141</v>
      </c>
      <c r="I37" s="8" t="s">
        <v>188</v>
      </c>
      <c r="J37" s="9" t="s">
        <v>426</v>
      </c>
      <c r="K37" s="8" t="s">
        <v>179</v>
      </c>
      <c r="L37" s="9" t="s">
        <v>427</v>
      </c>
      <c r="M37" s="9" t="s">
        <v>428</v>
      </c>
      <c r="N37" s="9"/>
      <c r="O37" s="5"/>
      <c r="P37" s="5"/>
      <c r="Q37" s="5"/>
      <c r="R37" s="5"/>
      <c r="S37" s="8"/>
    </row>
    <row r="38" spans="1:19" x14ac:dyDescent="0.25">
      <c r="A38" s="12" t="s">
        <v>429</v>
      </c>
      <c r="B38" t="s">
        <v>430</v>
      </c>
      <c r="D38" t="s">
        <v>86</v>
      </c>
      <c r="E38" t="s">
        <v>432</v>
      </c>
      <c r="F38" t="s">
        <v>512</v>
      </c>
      <c r="G38" s="4">
        <v>1610</v>
      </c>
      <c r="H38" s="2" t="s">
        <v>141</v>
      </c>
      <c r="I38" s="3" t="s">
        <v>188</v>
      </c>
      <c r="J38" s="1" t="s">
        <v>426</v>
      </c>
      <c r="K38" s="3" t="s">
        <v>179</v>
      </c>
      <c r="L38" s="1" t="s">
        <v>708</v>
      </c>
      <c r="M38" s="1" t="s">
        <v>705</v>
      </c>
    </row>
    <row r="39" spans="1:19" x14ac:dyDescent="0.25">
      <c r="A39" s="13" t="s">
        <v>174</v>
      </c>
      <c r="B39" s="5" t="s">
        <v>175</v>
      </c>
      <c r="C39" s="5"/>
      <c r="D39" s="5" t="s">
        <v>86</v>
      </c>
      <c r="E39" s="5" t="s">
        <v>189</v>
      </c>
      <c r="F39" s="5" t="s">
        <v>176</v>
      </c>
      <c r="G39" s="6">
        <v>3765</v>
      </c>
      <c r="H39" s="7" t="s">
        <v>140</v>
      </c>
      <c r="I39" s="8" t="s">
        <v>188</v>
      </c>
      <c r="J39" s="9" t="s">
        <v>177</v>
      </c>
      <c r="K39" s="8" t="s">
        <v>99</v>
      </c>
      <c r="L39" s="9" t="s">
        <v>706</v>
      </c>
      <c r="M39" s="9" t="s">
        <v>434</v>
      </c>
      <c r="N39" s="9"/>
      <c r="O39" s="5"/>
      <c r="P39" s="5"/>
      <c r="Q39" s="5"/>
      <c r="R39" s="5"/>
      <c r="S39" s="8"/>
    </row>
    <row r="40" spans="1:19" x14ac:dyDescent="0.25">
      <c r="A40" s="12" t="s">
        <v>435</v>
      </c>
      <c r="B40" t="s">
        <v>436</v>
      </c>
      <c r="D40" t="s">
        <v>86</v>
      </c>
      <c r="E40" t="s">
        <v>437</v>
      </c>
      <c r="F40" t="s">
        <v>502</v>
      </c>
      <c r="G40" s="4">
        <v>3039</v>
      </c>
      <c r="H40" s="2" t="s">
        <v>140</v>
      </c>
      <c r="I40" s="3" t="s">
        <v>116</v>
      </c>
      <c r="J40" s="1" t="s">
        <v>438</v>
      </c>
      <c r="K40" s="3" t="s">
        <v>439</v>
      </c>
      <c r="L40" s="1" t="s">
        <v>440</v>
      </c>
      <c r="M40" s="1" t="s">
        <v>444</v>
      </c>
    </row>
    <row r="41" spans="1:19" x14ac:dyDescent="0.25">
      <c r="A41" s="13" t="s">
        <v>441</v>
      </c>
      <c r="B41" s="5" t="s">
        <v>442</v>
      </c>
      <c r="C41" s="5"/>
      <c r="D41" s="5" t="s">
        <v>420</v>
      </c>
      <c r="E41" s="5" t="s">
        <v>189</v>
      </c>
      <c r="F41" s="5" t="s">
        <v>514</v>
      </c>
      <c r="G41" s="6">
        <v>3484</v>
      </c>
      <c r="H41" s="7" t="s">
        <v>140</v>
      </c>
      <c r="I41" s="8" t="s">
        <v>188</v>
      </c>
      <c r="J41" s="9" t="s">
        <v>438</v>
      </c>
      <c r="K41" s="8" t="s">
        <v>99</v>
      </c>
      <c r="L41" s="9" t="s">
        <v>440</v>
      </c>
      <c r="M41" s="9" t="s">
        <v>445</v>
      </c>
      <c r="N41" s="9"/>
      <c r="O41" s="5"/>
      <c r="P41" s="5"/>
      <c r="Q41" s="5"/>
      <c r="R41" s="5"/>
      <c r="S41" s="8"/>
    </row>
    <row r="42" spans="1:19" x14ac:dyDescent="0.25">
      <c r="A42" s="12" t="s">
        <v>446</v>
      </c>
      <c r="B42" t="s">
        <v>447</v>
      </c>
      <c r="D42" t="s">
        <v>420</v>
      </c>
      <c r="E42" t="s">
        <v>189</v>
      </c>
      <c r="F42" t="s">
        <v>443</v>
      </c>
      <c r="G42" s="4">
        <v>3484</v>
      </c>
      <c r="H42" s="2" t="s">
        <v>140</v>
      </c>
      <c r="I42" s="3" t="s">
        <v>188</v>
      </c>
      <c r="J42" s="1" t="s">
        <v>438</v>
      </c>
      <c r="K42" s="3" t="s">
        <v>99</v>
      </c>
      <c r="L42" s="1" t="s">
        <v>440</v>
      </c>
      <c r="M42" s="1" t="s">
        <v>217</v>
      </c>
    </row>
    <row r="43" spans="1:19" x14ac:dyDescent="0.25">
      <c r="A43" s="13" t="s">
        <v>448</v>
      </c>
      <c r="B43" s="5" t="s">
        <v>449</v>
      </c>
      <c r="C43" s="5"/>
      <c r="D43" s="5" t="s">
        <v>420</v>
      </c>
      <c r="E43" s="5" t="s">
        <v>189</v>
      </c>
      <c r="F43" s="5" t="s">
        <v>443</v>
      </c>
      <c r="G43" s="6">
        <v>3484</v>
      </c>
      <c r="H43" s="7" t="s">
        <v>140</v>
      </c>
      <c r="I43" s="8" t="s">
        <v>188</v>
      </c>
      <c r="J43" s="9" t="s">
        <v>438</v>
      </c>
      <c r="K43" s="8" t="s">
        <v>99</v>
      </c>
      <c r="L43" s="9" t="s">
        <v>440</v>
      </c>
      <c r="M43" s="9" t="s">
        <v>450</v>
      </c>
      <c r="N43" s="9"/>
      <c r="O43" s="5"/>
      <c r="P43" s="5"/>
      <c r="Q43" s="5"/>
      <c r="R43" s="5"/>
      <c r="S43" s="8"/>
    </row>
    <row r="44" spans="1:19" ht="15.75" thickBot="1" x14ac:dyDescent="0.3">
      <c r="A44" s="12" t="s">
        <v>451</v>
      </c>
      <c r="B44" t="s">
        <v>452</v>
      </c>
      <c r="D44" t="s">
        <v>86</v>
      </c>
      <c r="E44" t="s">
        <v>453</v>
      </c>
      <c r="F44" t="s">
        <v>515</v>
      </c>
      <c r="G44" s="4">
        <v>2991</v>
      </c>
      <c r="H44" s="2" t="s">
        <v>142</v>
      </c>
      <c r="I44" s="3" t="s">
        <v>188</v>
      </c>
      <c r="J44" s="1" t="s">
        <v>426</v>
      </c>
      <c r="K44" s="3" t="s">
        <v>179</v>
      </c>
      <c r="L44" s="1" t="s">
        <v>708</v>
      </c>
      <c r="M44" s="1" t="s">
        <v>709</v>
      </c>
    </row>
    <row r="45" spans="1:19" ht="15.75" thickBot="1" x14ac:dyDescent="0.3">
      <c r="A45" s="13" t="s">
        <v>745</v>
      </c>
      <c r="B45" s="5" t="s">
        <v>746</v>
      </c>
      <c r="C45" s="5"/>
      <c r="D45" s="5" t="s">
        <v>86</v>
      </c>
      <c r="E45" s="5" t="s">
        <v>196</v>
      </c>
      <c r="F45" s="5" t="s">
        <v>455</v>
      </c>
      <c r="G45" s="6">
        <v>8846</v>
      </c>
      <c r="H45" s="7" t="s">
        <v>99</v>
      </c>
      <c r="I45" s="8" t="s">
        <v>188</v>
      </c>
      <c r="J45" s="9" t="s">
        <v>456</v>
      </c>
      <c r="K45" s="8" t="s">
        <v>179</v>
      </c>
      <c r="L45" s="35" t="s">
        <v>755</v>
      </c>
      <c r="M45" s="36" t="s">
        <v>663</v>
      </c>
      <c r="N45" s="9"/>
      <c r="O45" s="5"/>
      <c r="P45" s="5"/>
      <c r="Q45" s="5"/>
      <c r="R45" s="5"/>
      <c r="S45" s="8"/>
    </row>
    <row r="46" spans="1:19" x14ac:dyDescent="0.25">
      <c r="A46" s="41" t="s">
        <v>540</v>
      </c>
      <c r="B46" t="s">
        <v>541</v>
      </c>
      <c r="D46" t="s">
        <v>542</v>
      </c>
      <c r="E46" t="s">
        <v>315</v>
      </c>
      <c r="F46" t="s">
        <v>502</v>
      </c>
      <c r="G46" s="4">
        <v>6078</v>
      </c>
      <c r="H46" s="2" t="s">
        <v>140</v>
      </c>
      <c r="I46" s="3" t="s">
        <v>192</v>
      </c>
      <c r="J46" s="1" t="s">
        <v>543</v>
      </c>
      <c r="K46" s="3" t="s">
        <v>139</v>
      </c>
      <c r="L46" s="1" t="s">
        <v>193</v>
      </c>
    </row>
    <row r="47" spans="1:19" x14ac:dyDescent="0.25">
      <c r="A47" s="13" t="s">
        <v>113</v>
      </c>
      <c r="B47" s="5" t="s">
        <v>114</v>
      </c>
      <c r="C47" s="5" t="s">
        <v>115</v>
      </c>
      <c r="D47" s="5" t="s">
        <v>7</v>
      </c>
      <c r="E47" s="5" t="s">
        <v>94</v>
      </c>
      <c r="F47" s="5" t="s">
        <v>137</v>
      </c>
      <c r="G47" s="6">
        <v>9872</v>
      </c>
      <c r="H47" s="7" t="s">
        <v>139</v>
      </c>
      <c r="I47" s="8" t="s">
        <v>116</v>
      </c>
      <c r="J47" s="9" t="s">
        <v>166</v>
      </c>
      <c r="K47" s="8" t="s">
        <v>167</v>
      </c>
      <c r="L47" s="9" t="s">
        <v>754</v>
      </c>
      <c r="M47" s="9" t="s">
        <v>677</v>
      </c>
      <c r="N47" s="9"/>
      <c r="O47" s="5"/>
      <c r="P47" s="5"/>
      <c r="Q47" s="5"/>
      <c r="R47" s="5"/>
      <c r="S47" s="8"/>
    </row>
    <row r="48" spans="1:19" x14ac:dyDescent="0.25">
      <c r="A48" s="41" t="s">
        <v>751</v>
      </c>
      <c r="B48" s="42" t="s">
        <v>757</v>
      </c>
      <c r="C48" s="42"/>
      <c r="D48" s="42" t="s">
        <v>86</v>
      </c>
      <c r="E48" s="42" t="s">
        <v>753</v>
      </c>
      <c r="F48" s="47" t="s">
        <v>148</v>
      </c>
      <c r="G48" s="43">
        <v>25628</v>
      </c>
      <c r="H48" s="44" t="s">
        <v>149</v>
      </c>
      <c r="I48" s="45" t="s">
        <v>192</v>
      </c>
      <c r="J48" s="46" t="s">
        <v>739</v>
      </c>
      <c r="K48" s="45" t="s">
        <v>149</v>
      </c>
      <c r="L48" s="46" t="s">
        <v>756</v>
      </c>
      <c r="M48" s="46"/>
      <c r="N48" s="46"/>
      <c r="O48" s="42"/>
      <c r="P48" s="42"/>
      <c r="Q48" s="42"/>
      <c r="R48" s="42"/>
      <c r="S48" s="45"/>
    </row>
    <row r="49" spans="1:19" ht="15.75" thickBot="1" x14ac:dyDescent="0.3">
      <c r="A49" s="21" t="s">
        <v>752</v>
      </c>
      <c r="B49" s="5" t="s">
        <v>460</v>
      </c>
      <c r="C49" s="5"/>
      <c r="D49" s="5" t="s">
        <v>86</v>
      </c>
      <c r="E49" s="5" t="s">
        <v>753</v>
      </c>
      <c r="F49" s="5" t="s">
        <v>148</v>
      </c>
      <c r="G49" s="6">
        <v>25628</v>
      </c>
      <c r="H49" s="7" t="s">
        <v>149</v>
      </c>
      <c r="I49" s="8" t="s">
        <v>192</v>
      </c>
      <c r="J49" s="9" t="s">
        <v>739</v>
      </c>
      <c r="K49" s="8" t="s">
        <v>149</v>
      </c>
      <c r="L49" s="9" t="s">
        <v>756</v>
      </c>
      <c r="M49" s="9"/>
      <c r="N49" s="9"/>
      <c r="O49" s="5"/>
      <c r="P49" s="5"/>
      <c r="Q49" s="5"/>
      <c r="R49" s="5"/>
      <c r="S49" s="8"/>
    </row>
    <row r="50" spans="1:19" ht="15.75" thickTop="1" x14ac:dyDescent="0.25">
      <c r="A50" s="34"/>
      <c r="H50" s="3"/>
      <c r="M50"/>
      <c r="N50"/>
      <c r="S50"/>
    </row>
    <row r="51" spans="1:19" ht="15.75" thickBot="1" x14ac:dyDescent="0.3">
      <c r="A51" s="422"/>
      <c r="B51" s="423"/>
      <c r="C51" s="423"/>
      <c r="D51" s="423"/>
      <c r="E51" s="423"/>
      <c r="F51" s="423"/>
      <c r="G51" s="423"/>
      <c r="H51" s="423"/>
      <c r="I51" s="423"/>
      <c r="J51" s="423"/>
      <c r="K51" s="423"/>
      <c r="L51" s="423"/>
      <c r="M51" s="423"/>
      <c r="N51" s="423"/>
      <c r="O51" s="423"/>
      <c r="P51" s="423"/>
      <c r="Q51" s="423"/>
      <c r="R51" s="423"/>
      <c r="S51" s="423"/>
    </row>
    <row r="52" spans="1:19" ht="16.5" thickTop="1" thickBot="1" x14ac:dyDescent="0.3">
      <c r="A52" s="11" t="s">
        <v>35</v>
      </c>
      <c r="B52" s="5" t="s">
        <v>120</v>
      </c>
      <c r="C52" s="5"/>
      <c r="D52" s="5" t="s">
        <v>7</v>
      </c>
      <c r="E52" s="5" t="s">
        <v>206</v>
      </c>
      <c r="F52" s="5" t="s">
        <v>506</v>
      </c>
      <c r="G52" s="6">
        <v>7042</v>
      </c>
      <c r="H52" s="7" t="s">
        <v>140</v>
      </c>
      <c r="I52" s="8" t="s">
        <v>192</v>
      </c>
      <c r="J52" s="9" t="s">
        <v>170</v>
      </c>
      <c r="K52" s="8" t="s">
        <v>173</v>
      </c>
      <c r="L52" s="9" t="s">
        <v>687</v>
      </c>
      <c r="M52" s="9" t="s">
        <v>682</v>
      </c>
      <c r="N52" s="9"/>
      <c r="O52" s="5"/>
      <c r="P52" s="5"/>
      <c r="Q52" s="5"/>
      <c r="R52" s="5"/>
      <c r="S52" s="8"/>
    </row>
    <row r="53" spans="1:19" ht="15.75" thickTop="1" x14ac:dyDescent="0.25">
      <c r="A53" s="12"/>
    </row>
    <row r="54" spans="1:19" x14ac:dyDescent="0.25">
      <c r="A54" s="12" t="s">
        <v>371</v>
      </c>
      <c r="B54" t="s">
        <v>372</v>
      </c>
      <c r="D54" t="s">
        <v>7</v>
      </c>
      <c r="H54" s="2" t="s">
        <v>458</v>
      </c>
      <c r="J54" s="1" t="s">
        <v>467</v>
      </c>
      <c r="L54" s="1" t="s">
        <v>459</v>
      </c>
    </row>
    <row r="55" spans="1:19" x14ac:dyDescent="0.25">
      <c r="A55" s="13" t="s">
        <v>373</v>
      </c>
      <c r="B55" s="5" t="s">
        <v>460</v>
      </c>
      <c r="C55" s="5"/>
      <c r="D55" s="5" t="s">
        <v>86</v>
      </c>
      <c r="E55" s="5"/>
      <c r="F55" s="5"/>
      <c r="G55" s="6"/>
      <c r="H55" s="7" t="s">
        <v>458</v>
      </c>
      <c r="I55" s="8"/>
      <c r="J55" s="9" t="s">
        <v>307</v>
      </c>
      <c r="K55" s="8"/>
      <c r="L55" s="9" t="s">
        <v>313</v>
      </c>
      <c r="M55" s="9"/>
      <c r="N55" s="9"/>
      <c r="O55" s="5"/>
      <c r="P55" s="5"/>
      <c r="Q55" s="5"/>
      <c r="R55" s="5"/>
      <c r="S55" s="8"/>
    </row>
    <row r="56" spans="1:19" x14ac:dyDescent="0.25">
      <c r="A56" s="12" t="s">
        <v>461</v>
      </c>
      <c r="B56" t="s">
        <v>462</v>
      </c>
      <c r="D56" t="s">
        <v>7</v>
      </c>
      <c r="H56" s="2" t="s">
        <v>458</v>
      </c>
      <c r="J56" s="1" t="s">
        <v>284</v>
      </c>
      <c r="L56" s="1" t="s">
        <v>313</v>
      </c>
      <c r="M56" s="1" t="s">
        <v>463</v>
      </c>
    </row>
    <row r="57" spans="1:19" x14ac:dyDescent="0.25">
      <c r="A57" s="13" t="s">
        <v>36</v>
      </c>
      <c r="B57" s="5" t="s">
        <v>242</v>
      </c>
      <c r="C57" s="5"/>
      <c r="D57" s="5" t="s">
        <v>7</v>
      </c>
      <c r="E57" s="5"/>
      <c r="F57" s="5"/>
      <c r="G57" s="6"/>
      <c r="H57" s="7" t="s">
        <v>464</v>
      </c>
      <c r="I57" s="8"/>
      <c r="J57" s="9" t="s">
        <v>144</v>
      </c>
      <c r="K57" s="8"/>
      <c r="L57" s="9" t="s">
        <v>327</v>
      </c>
      <c r="M57" s="9" t="s">
        <v>465</v>
      </c>
      <c r="N57" s="9"/>
      <c r="O57" s="5"/>
      <c r="P57" s="5"/>
      <c r="Q57" s="5"/>
      <c r="R57" s="5"/>
      <c r="S57" s="8"/>
    </row>
    <row r="58" spans="1:19" x14ac:dyDescent="0.25">
      <c r="A58" s="12" t="s">
        <v>466</v>
      </c>
      <c r="B58" t="s">
        <v>468</v>
      </c>
      <c r="D58" t="s">
        <v>7</v>
      </c>
      <c r="H58" s="2" t="s">
        <v>469</v>
      </c>
      <c r="J58" s="1" t="s">
        <v>144</v>
      </c>
      <c r="L58" s="1" t="s">
        <v>327</v>
      </c>
    </row>
    <row r="59" spans="1:19" x14ac:dyDescent="0.25">
      <c r="A59" s="13" t="s">
        <v>470</v>
      </c>
      <c r="B59" s="5" t="s">
        <v>471</v>
      </c>
      <c r="C59" s="5"/>
      <c r="D59" s="5" t="s">
        <v>7</v>
      </c>
      <c r="E59" s="5"/>
      <c r="F59" s="5"/>
      <c r="G59" s="6"/>
      <c r="H59" s="7" t="s">
        <v>458</v>
      </c>
      <c r="I59" s="8"/>
      <c r="J59" s="9" t="s">
        <v>286</v>
      </c>
      <c r="K59" s="8"/>
      <c r="L59" s="9" t="s">
        <v>347</v>
      </c>
      <c r="M59" s="9"/>
      <c r="N59" s="9"/>
      <c r="O59" s="5"/>
      <c r="P59" s="5"/>
      <c r="Q59" s="5"/>
      <c r="R59" s="5"/>
      <c r="S59" s="8"/>
    </row>
    <row r="60" spans="1:19" x14ac:dyDescent="0.25">
      <c r="A60" s="12" t="s">
        <v>475</v>
      </c>
      <c r="B60" t="s">
        <v>591</v>
      </c>
      <c r="D60" t="s">
        <v>592</v>
      </c>
      <c r="H60" s="2" t="s">
        <v>458</v>
      </c>
      <c r="J60" s="1" t="s">
        <v>284</v>
      </c>
      <c r="L60" s="1" t="s">
        <v>313</v>
      </c>
    </row>
    <row r="61" spans="1:19" x14ac:dyDescent="0.25">
      <c r="A61" s="13" t="s">
        <v>590</v>
      </c>
      <c r="B61" s="5" t="s">
        <v>589</v>
      </c>
      <c r="C61" s="5"/>
      <c r="D61" s="5" t="s">
        <v>7</v>
      </c>
      <c r="E61" s="5"/>
      <c r="F61" s="5"/>
      <c r="G61" s="6"/>
      <c r="H61" s="7" t="s">
        <v>458</v>
      </c>
      <c r="I61" s="8"/>
      <c r="J61" s="9" t="s">
        <v>144</v>
      </c>
      <c r="K61" s="8"/>
      <c r="L61" s="9" t="s">
        <v>327</v>
      </c>
      <c r="M61" s="9"/>
      <c r="N61" s="9"/>
      <c r="O61" s="5"/>
      <c r="P61" s="5"/>
      <c r="Q61" s="5"/>
      <c r="R61" s="5"/>
      <c r="S61" s="8"/>
    </row>
    <row r="62" spans="1:19" x14ac:dyDescent="0.25">
      <c r="A62" s="12" t="s">
        <v>37</v>
      </c>
      <c r="B62" t="s">
        <v>243</v>
      </c>
      <c r="D62" t="s">
        <v>7</v>
      </c>
      <c r="H62" s="2" t="s">
        <v>464</v>
      </c>
      <c r="J62" s="1" t="s">
        <v>472</v>
      </c>
      <c r="L62" s="1" t="s">
        <v>327</v>
      </c>
      <c r="M62" s="1" t="s">
        <v>393</v>
      </c>
    </row>
    <row r="63" spans="1:19" x14ac:dyDescent="0.25">
      <c r="A63" s="13" t="s">
        <v>38</v>
      </c>
      <c r="B63" s="5" t="s">
        <v>244</v>
      </c>
      <c r="C63" s="5"/>
      <c r="D63" s="5" t="s">
        <v>7</v>
      </c>
      <c r="E63" s="5"/>
      <c r="F63" s="5"/>
      <c r="G63" s="6"/>
      <c r="H63" s="7" t="s">
        <v>458</v>
      </c>
      <c r="I63" s="8"/>
      <c r="J63" s="9" t="s">
        <v>144</v>
      </c>
      <c r="K63" s="8"/>
      <c r="L63" s="9" t="s">
        <v>463</v>
      </c>
      <c r="M63" s="9"/>
      <c r="N63" s="9"/>
      <c r="O63" s="5"/>
      <c r="P63" s="5"/>
      <c r="Q63" s="5"/>
      <c r="R63" s="5"/>
      <c r="S63" s="8"/>
    </row>
    <row r="64" spans="1:19" x14ac:dyDescent="0.25">
      <c r="A64" s="12" t="s">
        <v>476</v>
      </c>
      <c r="H64" s="2" t="s">
        <v>464</v>
      </c>
      <c r="J64" s="1" t="s">
        <v>307</v>
      </c>
      <c r="L64" s="1" t="s">
        <v>313</v>
      </c>
    </row>
    <row r="65" spans="1:19" x14ac:dyDescent="0.25">
      <c r="A65" s="13" t="s">
        <v>747</v>
      </c>
      <c r="B65" s="5" t="s">
        <v>748</v>
      </c>
      <c r="C65" s="5"/>
      <c r="D65" s="5" t="s">
        <v>86</v>
      </c>
      <c r="E65" s="5"/>
      <c r="F65" s="5"/>
      <c r="G65" s="6"/>
      <c r="H65" s="7" t="s">
        <v>458</v>
      </c>
      <c r="I65" s="8"/>
      <c r="J65" s="9" t="s">
        <v>284</v>
      </c>
      <c r="K65" s="8"/>
      <c r="L65" s="9" t="s">
        <v>491</v>
      </c>
      <c r="M65" s="9"/>
      <c r="N65" s="9"/>
      <c r="O65" s="5"/>
      <c r="P65" s="5"/>
      <c r="Q65" s="5"/>
      <c r="R65" s="5"/>
      <c r="S65" s="8"/>
    </row>
    <row r="66" spans="1:19" ht="15.75" thickBot="1" x14ac:dyDescent="0.3">
      <c r="A66" s="40" t="s">
        <v>749</v>
      </c>
      <c r="B66" s="42" t="s">
        <v>750</v>
      </c>
      <c r="C66" s="42"/>
      <c r="D66" s="42" t="s">
        <v>86</v>
      </c>
      <c r="E66" s="42"/>
      <c r="F66" s="42"/>
      <c r="G66" s="43"/>
      <c r="H66" s="44" t="s">
        <v>458</v>
      </c>
      <c r="I66" s="45"/>
      <c r="J66" s="46" t="s">
        <v>144</v>
      </c>
      <c r="K66" s="45"/>
      <c r="L66" s="46" t="s">
        <v>463</v>
      </c>
      <c r="M66" s="46"/>
      <c r="N66" s="46"/>
      <c r="O66" s="42"/>
      <c r="P66" s="42"/>
      <c r="Q66" s="42"/>
      <c r="R66" s="42"/>
      <c r="S66" s="45"/>
    </row>
    <row r="67" spans="1:19" ht="16.5" thickTop="1" thickBot="1" x14ac:dyDescent="0.3"/>
    <row r="68" spans="1:19" ht="16.5" thickTop="1" thickBot="1" x14ac:dyDescent="0.3">
      <c r="A68" s="11" t="s">
        <v>39</v>
      </c>
      <c r="B68" s="5" t="s">
        <v>274</v>
      </c>
      <c r="C68" s="5"/>
      <c r="D68" s="5" t="s">
        <v>457</v>
      </c>
      <c r="E68" s="5" t="s">
        <v>275</v>
      </c>
      <c r="F68" s="5" t="s">
        <v>516</v>
      </c>
      <c r="G68" s="6"/>
      <c r="H68" s="7" t="s">
        <v>276</v>
      </c>
      <c r="I68" s="8" t="s">
        <v>140</v>
      </c>
      <c r="J68" s="9" t="s">
        <v>277</v>
      </c>
      <c r="K68" s="8" t="s">
        <v>707</v>
      </c>
      <c r="L68" s="9" t="s">
        <v>291</v>
      </c>
      <c r="M68" s="9" t="s">
        <v>290</v>
      </c>
      <c r="N68" s="9"/>
      <c r="O68" s="5"/>
      <c r="P68" s="5"/>
      <c r="Q68" s="5"/>
      <c r="R68" s="5"/>
      <c r="S68" s="8"/>
    </row>
    <row r="69" spans="1:19" ht="15.75" thickTop="1" x14ac:dyDescent="0.25">
      <c r="A69" s="12"/>
    </row>
    <row r="70" spans="1:19" x14ac:dyDescent="0.25">
      <c r="A70" s="12" t="s">
        <v>477</v>
      </c>
      <c r="B70" t="s">
        <v>593</v>
      </c>
      <c r="D70" t="s">
        <v>266</v>
      </c>
      <c r="H70" s="2" t="s">
        <v>355</v>
      </c>
      <c r="J70" s="1" t="s">
        <v>307</v>
      </c>
      <c r="L70" s="1" t="s">
        <v>313</v>
      </c>
    </row>
    <row r="71" spans="1:19" x14ac:dyDescent="0.25">
      <c r="A71" s="13" t="s">
        <v>304</v>
      </c>
      <c r="B71" s="5" t="s">
        <v>305</v>
      </c>
      <c r="C71" s="5"/>
      <c r="D71" s="5" t="s">
        <v>306</v>
      </c>
      <c r="E71" s="5"/>
      <c r="F71" s="5"/>
      <c r="G71" s="6"/>
      <c r="H71" s="7" t="s">
        <v>355</v>
      </c>
      <c r="I71" s="8"/>
      <c r="J71" s="9" t="s">
        <v>307</v>
      </c>
      <c r="K71" s="8"/>
      <c r="L71" s="9" t="s">
        <v>308</v>
      </c>
      <c r="M71" s="9"/>
      <c r="N71" s="9"/>
      <c r="O71" s="5"/>
      <c r="P71" s="5"/>
      <c r="Q71" s="5"/>
      <c r="R71" s="5"/>
      <c r="S71" s="8"/>
    </row>
    <row r="72" spans="1:19" x14ac:dyDescent="0.25">
      <c r="A72" s="12" t="s">
        <v>309</v>
      </c>
      <c r="B72" t="s">
        <v>310</v>
      </c>
      <c r="D72" t="s">
        <v>311</v>
      </c>
      <c r="H72" s="2" t="s">
        <v>355</v>
      </c>
      <c r="J72" s="1" t="s">
        <v>286</v>
      </c>
      <c r="L72" s="1" t="s">
        <v>312</v>
      </c>
    </row>
    <row r="73" spans="1:19" x14ac:dyDescent="0.25">
      <c r="A73" s="13" t="s">
        <v>40</v>
      </c>
      <c r="B73" s="5" t="s">
        <v>245</v>
      </c>
      <c r="C73" s="5"/>
      <c r="D73" s="5" t="s">
        <v>10</v>
      </c>
      <c r="E73" s="5"/>
      <c r="F73" s="5"/>
      <c r="G73" s="6"/>
      <c r="H73" s="7" t="s">
        <v>355</v>
      </c>
      <c r="I73" s="8"/>
      <c r="J73" s="9" t="s">
        <v>144</v>
      </c>
      <c r="K73" s="8"/>
      <c r="L73" s="9" t="s">
        <v>278</v>
      </c>
      <c r="M73" s="9"/>
      <c r="N73" s="9"/>
      <c r="O73" s="5"/>
      <c r="P73" s="5"/>
      <c r="Q73" s="5"/>
      <c r="R73" s="5"/>
      <c r="S73" s="8"/>
    </row>
    <row r="74" spans="1:19" x14ac:dyDescent="0.25">
      <c r="A74" s="12" t="s">
        <v>41</v>
      </c>
      <c r="B74" t="s">
        <v>246</v>
      </c>
      <c r="D74" t="s">
        <v>79</v>
      </c>
      <c r="H74" s="2" t="s">
        <v>359</v>
      </c>
      <c r="J74" s="1" t="s">
        <v>279</v>
      </c>
      <c r="L74" s="1" t="s">
        <v>280</v>
      </c>
    </row>
    <row r="75" spans="1:19" x14ac:dyDescent="0.25">
      <c r="A75" s="13" t="s">
        <v>763</v>
      </c>
      <c r="B75" s="5" t="s">
        <v>295</v>
      </c>
      <c r="C75" s="5"/>
      <c r="D75" s="5" t="s">
        <v>296</v>
      </c>
      <c r="E75" s="5"/>
      <c r="F75" s="5"/>
      <c r="G75" s="6"/>
      <c r="H75" s="7" t="s">
        <v>355</v>
      </c>
      <c r="I75" s="8"/>
      <c r="J75" s="9" t="s">
        <v>297</v>
      </c>
      <c r="K75" s="8"/>
      <c r="L75" s="9" t="s">
        <v>303</v>
      </c>
      <c r="M75" s="9"/>
      <c r="N75" s="9"/>
      <c r="O75" s="5"/>
      <c r="P75" s="5"/>
      <c r="Q75" s="5"/>
      <c r="R75" s="5"/>
      <c r="S75" s="8"/>
    </row>
    <row r="76" spans="1:19" x14ac:dyDescent="0.25">
      <c r="A76" s="12" t="s">
        <v>764</v>
      </c>
      <c r="B76" t="s">
        <v>247</v>
      </c>
      <c r="D76" t="s">
        <v>10</v>
      </c>
      <c r="H76" s="2" t="s">
        <v>356</v>
      </c>
      <c r="J76" s="1" t="s">
        <v>144</v>
      </c>
      <c r="L76" s="1" t="s">
        <v>281</v>
      </c>
    </row>
    <row r="77" spans="1:19" x14ac:dyDescent="0.25">
      <c r="A77" s="13" t="s">
        <v>43</v>
      </c>
      <c r="B77" s="5" t="s">
        <v>248</v>
      </c>
      <c r="C77" s="5"/>
      <c r="D77" s="5" t="s">
        <v>10</v>
      </c>
      <c r="E77" s="5"/>
      <c r="F77" s="5"/>
      <c r="G77" s="6"/>
      <c r="H77" s="7" t="s">
        <v>358</v>
      </c>
      <c r="I77" s="8"/>
      <c r="J77" s="9" t="s">
        <v>144</v>
      </c>
      <c r="K77" s="8"/>
      <c r="L77" s="9" t="s">
        <v>282</v>
      </c>
      <c r="M77" s="9"/>
      <c r="N77" s="9"/>
      <c r="O77" s="5"/>
      <c r="P77" s="5"/>
      <c r="Q77" s="5"/>
      <c r="R77" s="5"/>
      <c r="S77" s="8"/>
    </row>
    <row r="78" spans="1:19" x14ac:dyDescent="0.25">
      <c r="A78" s="12" t="s">
        <v>636</v>
      </c>
      <c r="B78" t="s">
        <v>249</v>
      </c>
      <c r="D78" t="s">
        <v>10</v>
      </c>
      <c r="H78" s="2" t="s">
        <v>355</v>
      </c>
      <c r="J78" s="1" t="s">
        <v>144</v>
      </c>
      <c r="L78" s="1" t="s">
        <v>283</v>
      </c>
    </row>
    <row r="79" spans="1:19" x14ac:dyDescent="0.25">
      <c r="A79" s="13" t="s">
        <v>44</v>
      </c>
      <c r="B79" s="5" t="s">
        <v>250</v>
      </c>
      <c r="C79" s="5"/>
      <c r="D79" s="5" t="s">
        <v>266</v>
      </c>
      <c r="E79" s="5"/>
      <c r="F79" s="5"/>
      <c r="G79" s="6"/>
      <c r="H79" s="7" t="s">
        <v>357</v>
      </c>
      <c r="I79" s="8"/>
      <c r="J79" s="9" t="s">
        <v>284</v>
      </c>
      <c r="K79" s="8"/>
      <c r="L79" s="9" t="s">
        <v>285</v>
      </c>
      <c r="M79" s="9"/>
      <c r="N79" s="9"/>
      <c r="O79" s="5"/>
      <c r="P79" s="5"/>
      <c r="Q79" s="5"/>
      <c r="R79" s="5"/>
      <c r="S79" s="8"/>
    </row>
    <row r="80" spans="1:19" x14ac:dyDescent="0.25">
      <c r="A80" s="12" t="s">
        <v>292</v>
      </c>
      <c r="B80" t="s">
        <v>293</v>
      </c>
      <c r="D80" t="s">
        <v>420</v>
      </c>
      <c r="H80" s="2" t="s">
        <v>355</v>
      </c>
      <c r="J80" s="1" t="s">
        <v>286</v>
      </c>
      <c r="L80" s="1" t="s">
        <v>294</v>
      </c>
    </row>
    <row r="81" spans="1:19" x14ac:dyDescent="0.25">
      <c r="A81" s="13" t="s">
        <v>45</v>
      </c>
      <c r="B81" s="5" t="s">
        <v>251</v>
      </c>
      <c r="C81" s="5"/>
      <c r="D81" s="5" t="s">
        <v>77</v>
      </c>
      <c r="E81" s="5"/>
      <c r="F81" s="5"/>
      <c r="G81" s="6"/>
      <c r="H81" s="7" t="s">
        <v>355</v>
      </c>
      <c r="I81" s="8"/>
      <c r="J81" s="9" t="s">
        <v>286</v>
      </c>
      <c r="K81" s="8"/>
      <c r="L81" s="9" t="s">
        <v>287</v>
      </c>
      <c r="M81" s="9"/>
      <c r="N81" s="9"/>
      <c r="O81" s="5"/>
      <c r="P81" s="5"/>
      <c r="Q81" s="5"/>
      <c r="R81" s="5"/>
      <c r="S81" s="8"/>
    </row>
    <row r="82" spans="1:19" x14ac:dyDescent="0.25">
      <c r="A82" s="12" t="s">
        <v>740</v>
      </c>
      <c r="B82" t="s">
        <v>252</v>
      </c>
      <c r="D82" t="s">
        <v>266</v>
      </c>
      <c r="H82" s="2" t="s">
        <v>356</v>
      </c>
      <c r="J82" s="1" t="s">
        <v>284</v>
      </c>
      <c r="L82" s="1" t="s">
        <v>288</v>
      </c>
    </row>
    <row r="83" spans="1:19" ht="15.75" thickBot="1" x14ac:dyDescent="0.3">
      <c r="A83" s="21" t="s">
        <v>46</v>
      </c>
      <c r="B83" s="5" t="s">
        <v>253</v>
      </c>
      <c r="C83" s="5"/>
      <c r="D83" s="5" t="s">
        <v>10</v>
      </c>
      <c r="E83" s="5"/>
      <c r="F83" s="5"/>
      <c r="G83" s="6"/>
      <c r="H83" s="7" t="s">
        <v>356</v>
      </c>
      <c r="I83" s="8"/>
      <c r="J83" s="9" t="s">
        <v>144</v>
      </c>
      <c r="K83" s="8"/>
      <c r="L83" s="9" t="s">
        <v>289</v>
      </c>
      <c r="M83" s="9"/>
      <c r="N83" s="9"/>
      <c r="O83" s="5"/>
      <c r="P83" s="5"/>
      <c r="Q83" s="5"/>
      <c r="R83" s="5"/>
      <c r="S83" s="8"/>
    </row>
    <row r="84" spans="1:19" ht="16.5" thickTop="1" thickBot="1" x14ac:dyDescent="0.3"/>
    <row r="85" spans="1:19" ht="16.5" thickTop="1" thickBot="1" x14ac:dyDescent="0.3">
      <c r="A85" s="11" t="s">
        <v>47</v>
      </c>
      <c r="B85" s="5" t="s">
        <v>314</v>
      </c>
      <c r="C85" s="5"/>
      <c r="D85" s="5" t="s">
        <v>457</v>
      </c>
      <c r="E85" s="5" t="s">
        <v>315</v>
      </c>
      <c r="F85" s="5" t="s">
        <v>509</v>
      </c>
      <c r="G85" s="6">
        <v>9838</v>
      </c>
      <c r="H85" s="7" t="s">
        <v>99</v>
      </c>
      <c r="I85" s="8" t="s">
        <v>192</v>
      </c>
      <c r="J85" s="9" t="s">
        <v>277</v>
      </c>
      <c r="K85" s="8" t="s">
        <v>222</v>
      </c>
      <c r="L85" s="9" t="s">
        <v>316</v>
      </c>
      <c r="M85" s="9"/>
      <c r="N85" s="9"/>
      <c r="O85" s="5"/>
      <c r="P85" s="5"/>
      <c r="Q85" s="5"/>
      <c r="R85" s="5"/>
      <c r="S85" s="8"/>
    </row>
    <row r="86" spans="1:19" ht="15.75" thickTop="1" x14ac:dyDescent="0.25">
      <c r="A86" s="12"/>
    </row>
    <row r="87" spans="1:19" x14ac:dyDescent="0.25">
      <c r="A87" s="12" t="s">
        <v>49</v>
      </c>
      <c r="B87" t="s">
        <v>255</v>
      </c>
      <c r="D87" t="s">
        <v>78</v>
      </c>
      <c r="H87" s="2" t="s">
        <v>355</v>
      </c>
      <c r="J87" s="1" t="s">
        <v>320</v>
      </c>
      <c r="L87" s="1" t="s">
        <v>321</v>
      </c>
    </row>
    <row r="88" spans="1:19" ht="15.75" customHeight="1" x14ac:dyDescent="0.25">
      <c r="A88" s="13" t="s">
        <v>317</v>
      </c>
      <c r="B88" s="5"/>
      <c r="C88" s="5"/>
      <c r="D88" s="5" t="s">
        <v>311</v>
      </c>
      <c r="E88" s="5"/>
      <c r="F88" s="5"/>
      <c r="G88" s="6"/>
      <c r="H88" s="7" t="s">
        <v>357</v>
      </c>
      <c r="I88" s="8"/>
      <c r="J88" s="9" t="s">
        <v>284</v>
      </c>
      <c r="K88" s="8"/>
      <c r="L88" s="9" t="s">
        <v>318</v>
      </c>
      <c r="M88" s="9"/>
      <c r="N88" s="9"/>
      <c r="O88" s="5"/>
      <c r="P88" s="5"/>
      <c r="Q88" s="5"/>
      <c r="R88" s="5"/>
      <c r="S88" s="8"/>
    </row>
    <row r="89" spans="1:19" x14ac:dyDescent="0.25">
      <c r="A89" s="12" t="s">
        <v>48</v>
      </c>
      <c r="B89" t="s">
        <v>254</v>
      </c>
      <c r="D89" t="s">
        <v>10</v>
      </c>
      <c r="H89" s="2" t="s">
        <v>356</v>
      </c>
      <c r="J89" s="1" t="s">
        <v>144</v>
      </c>
      <c r="L89" s="1" t="s">
        <v>319</v>
      </c>
    </row>
    <row r="90" spans="1:19" x14ac:dyDescent="0.25">
      <c r="A90" s="13" t="s">
        <v>322</v>
      </c>
      <c r="B90" s="5" t="s">
        <v>595</v>
      </c>
      <c r="C90" s="5"/>
      <c r="D90" s="5" t="s">
        <v>311</v>
      </c>
      <c r="E90" s="5"/>
      <c r="F90" s="5"/>
      <c r="G90" s="6"/>
      <c r="H90" s="7" t="s">
        <v>355</v>
      </c>
      <c r="I90" s="8"/>
      <c r="J90" s="9" t="s">
        <v>307</v>
      </c>
      <c r="K90" s="8"/>
      <c r="L90" s="9" t="s">
        <v>323</v>
      </c>
      <c r="M90" s="9"/>
      <c r="N90" s="9"/>
      <c r="O90" s="5"/>
      <c r="P90" s="5"/>
      <c r="Q90" s="5"/>
      <c r="R90" s="5"/>
      <c r="S90" s="8"/>
    </row>
    <row r="91" spans="1:19" x14ac:dyDescent="0.25">
      <c r="A91" s="12" t="s">
        <v>324</v>
      </c>
      <c r="B91" t="s">
        <v>325</v>
      </c>
      <c r="D91" t="s">
        <v>302</v>
      </c>
      <c r="H91" s="2" t="s">
        <v>355</v>
      </c>
      <c r="J91" s="1" t="s">
        <v>320</v>
      </c>
      <c r="L91" s="1" t="s">
        <v>326</v>
      </c>
    </row>
    <row r="92" spans="1:19" x14ac:dyDescent="0.25">
      <c r="A92" s="13" t="s">
        <v>50</v>
      </c>
      <c r="B92" s="5" t="s">
        <v>256</v>
      </c>
      <c r="C92" s="5"/>
      <c r="D92" s="5" t="s">
        <v>10</v>
      </c>
      <c r="E92" s="5"/>
      <c r="F92" s="5"/>
      <c r="G92" s="6"/>
      <c r="H92" s="7" t="s">
        <v>356</v>
      </c>
      <c r="I92" s="8"/>
      <c r="J92" s="9" t="s">
        <v>144</v>
      </c>
      <c r="K92" s="8"/>
      <c r="L92" s="9" t="s">
        <v>327</v>
      </c>
      <c r="M92" s="9"/>
      <c r="N92" s="9"/>
      <c r="O92" s="5"/>
      <c r="P92" s="5"/>
      <c r="Q92" s="5"/>
      <c r="R92" s="5"/>
      <c r="S92" s="8"/>
    </row>
    <row r="93" spans="1:19" x14ac:dyDescent="0.25">
      <c r="A93" s="12" t="s">
        <v>51</v>
      </c>
      <c r="B93" t="s">
        <v>257</v>
      </c>
      <c r="D93" t="s">
        <v>10</v>
      </c>
      <c r="H93" s="2" t="s">
        <v>356</v>
      </c>
      <c r="J93" s="1" t="s">
        <v>144</v>
      </c>
      <c r="L93" s="1" t="s">
        <v>328</v>
      </c>
    </row>
    <row r="94" spans="1:19" x14ac:dyDescent="0.25">
      <c r="A94" s="13" t="s">
        <v>329</v>
      </c>
      <c r="B94" s="5"/>
      <c r="C94" s="5"/>
      <c r="D94" s="5" t="s">
        <v>311</v>
      </c>
      <c r="E94" s="5"/>
      <c r="F94" s="5"/>
      <c r="G94" s="6"/>
      <c r="H94" s="7" t="s">
        <v>357</v>
      </c>
      <c r="I94" s="8"/>
      <c r="J94" s="9" t="s">
        <v>284</v>
      </c>
      <c r="K94" s="8"/>
      <c r="L94" s="9" t="s">
        <v>323</v>
      </c>
      <c r="M94" s="9"/>
      <c r="N94" s="9"/>
      <c r="O94" s="5"/>
      <c r="P94" s="5"/>
      <c r="Q94" s="5"/>
      <c r="R94" s="5"/>
      <c r="S94" s="8"/>
    </row>
    <row r="95" spans="1:19" x14ac:dyDescent="0.25">
      <c r="A95" s="12" t="s">
        <v>52</v>
      </c>
      <c r="B95" t="s">
        <v>258</v>
      </c>
      <c r="D95" t="s">
        <v>10</v>
      </c>
      <c r="H95" s="2" t="s">
        <v>356</v>
      </c>
      <c r="J95" s="1" t="s">
        <v>144</v>
      </c>
      <c r="L95" s="1" t="s">
        <v>330</v>
      </c>
    </row>
    <row r="96" spans="1:19" x14ac:dyDescent="0.25">
      <c r="A96" s="13" t="s">
        <v>331</v>
      </c>
      <c r="B96" s="5" t="s">
        <v>332</v>
      </c>
      <c r="C96" s="5"/>
      <c r="D96" s="5" t="s">
        <v>78</v>
      </c>
      <c r="E96" s="5"/>
      <c r="F96" s="5"/>
      <c r="G96" s="6"/>
      <c r="H96" s="7" t="s">
        <v>355</v>
      </c>
      <c r="I96" s="8"/>
      <c r="J96" s="9" t="s">
        <v>286</v>
      </c>
      <c r="K96" s="8"/>
      <c r="L96" s="9" t="s">
        <v>333</v>
      </c>
      <c r="M96" s="9"/>
      <c r="N96" s="9"/>
      <c r="O96" s="5"/>
      <c r="P96" s="5"/>
      <c r="Q96" s="5"/>
      <c r="R96" s="5"/>
      <c r="S96" s="8"/>
    </row>
    <row r="97" spans="1:19" x14ac:dyDescent="0.25">
      <c r="A97" s="12" t="s">
        <v>771</v>
      </c>
      <c r="B97" t="s">
        <v>259</v>
      </c>
      <c r="D97" t="s">
        <v>266</v>
      </c>
      <c r="H97" s="2" t="s">
        <v>356</v>
      </c>
      <c r="J97" s="1" t="s">
        <v>144</v>
      </c>
      <c r="L97" s="1" t="s">
        <v>334</v>
      </c>
    </row>
    <row r="98" spans="1:19" x14ac:dyDescent="0.25">
      <c r="A98" s="13" t="s">
        <v>664</v>
      </c>
      <c r="B98" s="5" t="s">
        <v>260</v>
      </c>
      <c r="C98" s="5"/>
      <c r="D98" s="5" t="s">
        <v>10</v>
      </c>
      <c r="E98" s="5"/>
      <c r="F98" s="5"/>
      <c r="G98" s="6"/>
      <c r="H98" s="7" t="s">
        <v>356</v>
      </c>
      <c r="I98" s="8"/>
      <c r="J98" s="9" t="s">
        <v>144</v>
      </c>
      <c r="K98" s="8"/>
      <c r="L98" s="9" t="s">
        <v>328</v>
      </c>
      <c r="M98" s="9"/>
      <c r="N98" s="9"/>
      <c r="O98" s="5"/>
      <c r="P98" s="5"/>
      <c r="Q98" s="5"/>
      <c r="R98" s="5"/>
      <c r="S98" s="8"/>
    </row>
    <row r="99" spans="1:19" x14ac:dyDescent="0.25">
      <c r="A99" s="12" t="s">
        <v>335</v>
      </c>
      <c r="B99" t="s">
        <v>133</v>
      </c>
      <c r="D99" t="s">
        <v>10</v>
      </c>
      <c r="H99" s="2" t="s">
        <v>356</v>
      </c>
      <c r="J99" s="1" t="s">
        <v>307</v>
      </c>
      <c r="L99" s="1" t="s">
        <v>336</v>
      </c>
    </row>
    <row r="100" spans="1:19" x14ac:dyDescent="0.25">
      <c r="A100" s="13" t="s">
        <v>53</v>
      </c>
      <c r="B100" s="5" t="s">
        <v>261</v>
      </c>
      <c r="C100" s="5"/>
      <c r="D100" s="5" t="s">
        <v>10</v>
      </c>
      <c r="E100" s="5"/>
      <c r="F100" s="5"/>
      <c r="G100" s="6"/>
      <c r="H100" s="7" t="s">
        <v>356</v>
      </c>
      <c r="I100" s="8"/>
      <c r="J100" s="9" t="s">
        <v>297</v>
      </c>
      <c r="K100" s="8"/>
      <c r="L100" s="9" t="s">
        <v>337</v>
      </c>
      <c r="M100" s="9"/>
      <c r="N100" s="9"/>
      <c r="O100" s="5"/>
      <c r="P100" s="5"/>
      <c r="Q100" s="5"/>
      <c r="R100" s="5"/>
      <c r="S100" s="8"/>
    </row>
    <row r="101" spans="1:19" x14ac:dyDescent="0.25">
      <c r="A101" s="12" t="s">
        <v>478</v>
      </c>
      <c r="B101" t="s">
        <v>349</v>
      </c>
      <c r="D101" t="s">
        <v>266</v>
      </c>
      <c r="H101" s="2" t="s">
        <v>355</v>
      </c>
      <c r="J101" s="1" t="s">
        <v>144</v>
      </c>
      <c r="L101" s="1" t="s">
        <v>327</v>
      </c>
    </row>
    <row r="102" spans="1:19" x14ac:dyDescent="0.25">
      <c r="A102" s="13" t="s">
        <v>54</v>
      </c>
      <c r="B102" s="5" t="s">
        <v>262</v>
      </c>
      <c r="C102" s="5"/>
      <c r="D102" s="5" t="s">
        <v>10</v>
      </c>
      <c r="E102" s="5"/>
      <c r="F102" s="5"/>
      <c r="G102" s="6"/>
      <c r="H102" s="7" t="s">
        <v>356</v>
      </c>
      <c r="I102" s="8"/>
      <c r="J102" s="9" t="s">
        <v>144</v>
      </c>
      <c r="K102" s="8"/>
      <c r="L102" s="9" t="s">
        <v>319</v>
      </c>
      <c r="M102" s="9"/>
      <c r="N102" s="9"/>
      <c r="O102" s="5"/>
      <c r="P102" s="5"/>
      <c r="Q102" s="5"/>
      <c r="R102" s="5"/>
      <c r="S102" s="8"/>
    </row>
    <row r="103" spans="1:19" x14ac:dyDescent="0.25">
      <c r="A103" s="10" t="s">
        <v>655</v>
      </c>
      <c r="B103" t="s">
        <v>660</v>
      </c>
      <c r="D103" t="s">
        <v>656</v>
      </c>
      <c r="G103"/>
      <c r="H103" t="s">
        <v>657</v>
      </c>
      <c r="I103"/>
      <c r="J103" t="s">
        <v>286</v>
      </c>
      <c r="K103"/>
      <c r="L103" t="s">
        <v>323</v>
      </c>
      <c r="M103"/>
      <c r="N103"/>
      <c r="S103"/>
    </row>
    <row r="104" spans="1:19" ht="15.75" thickBot="1" x14ac:dyDescent="0.3">
      <c r="A104" s="21" t="s">
        <v>338</v>
      </c>
      <c r="B104" s="5" t="s">
        <v>339</v>
      </c>
      <c r="C104" s="5"/>
      <c r="D104" s="5" t="s">
        <v>77</v>
      </c>
      <c r="E104" s="5"/>
      <c r="F104" s="5"/>
      <c r="G104" s="6"/>
      <c r="H104" s="7" t="s">
        <v>356</v>
      </c>
      <c r="I104" s="8"/>
      <c r="J104" s="9" t="s">
        <v>307</v>
      </c>
      <c r="K104" s="8"/>
      <c r="L104" s="9" t="s">
        <v>340</v>
      </c>
      <c r="M104" s="9"/>
      <c r="N104" s="9"/>
      <c r="O104" s="5"/>
      <c r="P104" s="5"/>
      <c r="Q104" s="5"/>
      <c r="R104" s="5"/>
      <c r="S104" s="8"/>
    </row>
    <row r="105" spans="1:19" ht="16.5" thickTop="1" thickBot="1" x14ac:dyDescent="0.3">
      <c r="A105" s="33"/>
    </row>
    <row r="106" spans="1:19" ht="16.5" thickTop="1" thickBot="1" x14ac:dyDescent="0.3">
      <c r="A106" s="11" t="s">
        <v>637</v>
      </c>
      <c r="B106" s="5" t="s">
        <v>638</v>
      </c>
      <c r="C106" s="5"/>
      <c r="D106" s="5" t="s">
        <v>86</v>
      </c>
      <c r="E106" s="5" t="s">
        <v>758</v>
      </c>
      <c r="F106" s="5" t="s">
        <v>148</v>
      </c>
      <c r="G106" s="6">
        <v>25628</v>
      </c>
      <c r="H106" s="7" t="s">
        <v>149</v>
      </c>
      <c r="I106" s="8" t="s">
        <v>192</v>
      </c>
      <c r="J106" s="9" t="s">
        <v>739</v>
      </c>
      <c r="K106" s="8" t="s">
        <v>149</v>
      </c>
      <c r="L106" s="9" t="s">
        <v>759</v>
      </c>
      <c r="M106" s="9"/>
      <c r="N106" s="9"/>
      <c r="O106" s="5"/>
      <c r="P106" s="5"/>
      <c r="Q106" s="5"/>
      <c r="R106" s="5"/>
      <c r="S106" s="8"/>
    </row>
    <row r="107" spans="1:19" ht="16.5" thickTop="1" thickBot="1" x14ac:dyDescent="0.3"/>
    <row r="108" spans="1:19" ht="16.5" thickTop="1" thickBot="1" x14ac:dyDescent="0.3">
      <c r="A108" s="11" t="s">
        <v>55</v>
      </c>
      <c r="B108" s="5" t="s">
        <v>298</v>
      </c>
      <c r="C108" s="5"/>
      <c r="D108" s="5" t="s">
        <v>457</v>
      </c>
      <c r="E108" s="5" t="s">
        <v>300</v>
      </c>
      <c r="F108" s="5" t="s">
        <v>301</v>
      </c>
      <c r="G108" s="6">
        <v>15826</v>
      </c>
      <c r="H108" s="7" t="s">
        <v>99</v>
      </c>
      <c r="I108" s="8" t="s">
        <v>188</v>
      </c>
      <c r="J108" s="9" t="s">
        <v>145</v>
      </c>
      <c r="K108" s="8"/>
      <c r="L108" s="9" t="s">
        <v>341</v>
      </c>
      <c r="M108" s="9"/>
      <c r="N108" s="9"/>
      <c r="O108" s="5"/>
      <c r="P108" s="5"/>
      <c r="Q108" s="5"/>
      <c r="R108" s="5"/>
      <c r="S108" s="8"/>
    </row>
    <row r="109" spans="1:19" ht="15.75" thickTop="1" x14ac:dyDescent="0.25">
      <c r="A109" s="12"/>
    </row>
    <row r="110" spans="1:19" x14ac:dyDescent="0.25">
      <c r="A110" s="12" t="s">
        <v>342</v>
      </c>
      <c r="B110" t="s">
        <v>343</v>
      </c>
      <c r="D110" t="s">
        <v>311</v>
      </c>
      <c r="H110" s="2" t="s">
        <v>357</v>
      </c>
      <c r="J110" s="1" t="s">
        <v>320</v>
      </c>
      <c r="L110" s="1" t="s">
        <v>344</v>
      </c>
    </row>
    <row r="111" spans="1:19" x14ac:dyDescent="0.25">
      <c r="A111" s="13" t="s">
        <v>345</v>
      </c>
      <c r="B111" s="5" t="s">
        <v>588</v>
      </c>
      <c r="C111" s="5"/>
      <c r="D111" s="5" t="s">
        <v>311</v>
      </c>
      <c r="E111" s="5"/>
      <c r="F111" s="5"/>
      <c r="G111" s="6"/>
      <c r="H111" s="7" t="s">
        <v>355</v>
      </c>
      <c r="I111" s="8"/>
      <c r="J111" s="9" t="s">
        <v>286</v>
      </c>
      <c r="K111" s="8"/>
      <c r="L111" s="9" t="s">
        <v>346</v>
      </c>
      <c r="M111" s="9"/>
      <c r="N111" s="9"/>
      <c r="O111" s="5"/>
      <c r="P111" s="5"/>
      <c r="Q111" s="5"/>
      <c r="R111" s="5"/>
      <c r="S111" s="8"/>
    </row>
    <row r="112" spans="1:19" x14ac:dyDescent="0.25">
      <c r="A112" s="12" t="s">
        <v>765</v>
      </c>
      <c r="D112" t="s">
        <v>10</v>
      </c>
      <c r="H112" s="2" t="s">
        <v>355</v>
      </c>
      <c r="J112" s="1" t="s">
        <v>144</v>
      </c>
      <c r="L112" s="1" t="s">
        <v>347</v>
      </c>
    </row>
    <row r="113" spans="1:19" x14ac:dyDescent="0.25">
      <c r="A113" s="13" t="s">
        <v>766</v>
      </c>
      <c r="B113" s="5" t="s">
        <v>348</v>
      </c>
      <c r="C113" s="5"/>
      <c r="D113" s="5" t="s">
        <v>77</v>
      </c>
      <c r="E113" s="5"/>
      <c r="F113" s="5"/>
      <c r="G113" s="6"/>
      <c r="H113" s="7" t="s">
        <v>358</v>
      </c>
      <c r="I113" s="8"/>
      <c r="J113" s="9" t="s">
        <v>144</v>
      </c>
      <c r="K113" s="8"/>
      <c r="L113" s="9" t="s">
        <v>350</v>
      </c>
      <c r="M113" s="9"/>
      <c r="N113" s="9"/>
      <c r="O113" s="5"/>
      <c r="P113" s="5"/>
      <c r="Q113" s="5"/>
      <c r="R113" s="5"/>
      <c r="S113" s="8"/>
    </row>
    <row r="114" spans="1:19" x14ac:dyDescent="0.25">
      <c r="A114" s="12" t="s">
        <v>56</v>
      </c>
      <c r="B114" t="s">
        <v>263</v>
      </c>
      <c r="D114" t="s">
        <v>10</v>
      </c>
      <c r="H114" s="2" t="s">
        <v>357</v>
      </c>
      <c r="J114" s="1" t="s">
        <v>144</v>
      </c>
      <c r="L114" s="1" t="s">
        <v>351</v>
      </c>
    </row>
    <row r="115" spans="1:19" x14ac:dyDescent="0.25">
      <c r="A115" s="13" t="s">
        <v>57</v>
      </c>
      <c r="B115" s="5" t="s">
        <v>264</v>
      </c>
      <c r="C115" s="5"/>
      <c r="D115" s="5" t="s">
        <v>79</v>
      </c>
      <c r="E115" s="5"/>
      <c r="F115" s="5"/>
      <c r="G115" s="6"/>
      <c r="H115" s="7" t="s">
        <v>355</v>
      </c>
      <c r="I115" s="8"/>
      <c r="J115" s="9" t="s">
        <v>144</v>
      </c>
      <c r="K115" s="8"/>
      <c r="L115" s="9" t="s">
        <v>344</v>
      </c>
      <c r="M115" s="9"/>
      <c r="N115" s="9"/>
      <c r="O115" s="5"/>
      <c r="P115" s="5"/>
      <c r="Q115" s="5"/>
      <c r="R115" s="5"/>
      <c r="S115" s="8"/>
    </row>
    <row r="116" spans="1:19" x14ac:dyDescent="0.25">
      <c r="A116" s="12" t="s">
        <v>58</v>
      </c>
      <c r="B116" t="s">
        <v>352</v>
      </c>
      <c r="D116" t="s">
        <v>353</v>
      </c>
      <c r="H116" s="2" t="s">
        <v>355</v>
      </c>
      <c r="J116" s="1" t="s">
        <v>286</v>
      </c>
      <c r="L116" s="1" t="s">
        <v>354</v>
      </c>
    </row>
    <row r="117" spans="1:19" x14ac:dyDescent="0.25">
      <c r="A117" s="13" t="s">
        <v>396</v>
      </c>
      <c r="B117" s="5"/>
      <c r="C117" s="5"/>
      <c r="D117" s="5" t="s">
        <v>360</v>
      </c>
      <c r="E117" s="5"/>
      <c r="F117" s="5"/>
      <c r="G117" s="6"/>
      <c r="H117" s="7" t="s">
        <v>358</v>
      </c>
      <c r="I117" s="8"/>
      <c r="J117" s="9" t="s">
        <v>284</v>
      </c>
      <c r="K117" s="8"/>
      <c r="L117" s="9" t="s">
        <v>350</v>
      </c>
      <c r="M117" s="9"/>
      <c r="N117" s="9"/>
      <c r="O117" s="5"/>
      <c r="P117" s="5"/>
      <c r="Q117" s="5"/>
      <c r="R117" s="5"/>
      <c r="S117" s="8"/>
    </row>
    <row r="118" spans="1:19" x14ac:dyDescent="0.25">
      <c r="A118" s="12" t="s">
        <v>361</v>
      </c>
      <c r="B118" t="s">
        <v>586</v>
      </c>
      <c r="D118" t="s">
        <v>311</v>
      </c>
      <c r="H118" s="2" t="s">
        <v>357</v>
      </c>
      <c r="J118" s="1" t="s">
        <v>286</v>
      </c>
      <c r="L118" s="1" t="s">
        <v>362</v>
      </c>
    </row>
    <row r="119" spans="1:19" x14ac:dyDescent="0.25">
      <c r="A119" s="13" t="s">
        <v>363</v>
      </c>
      <c r="B119" s="5" t="s">
        <v>587</v>
      </c>
      <c r="C119" s="5"/>
      <c r="D119" s="5" t="s">
        <v>311</v>
      </c>
      <c r="E119" s="5"/>
      <c r="F119" s="5"/>
      <c r="G119" s="6"/>
      <c r="H119" s="7" t="s">
        <v>357</v>
      </c>
      <c r="I119" s="8"/>
      <c r="J119" s="9" t="s">
        <v>286</v>
      </c>
      <c r="K119" s="8"/>
      <c r="L119" s="9" t="s">
        <v>364</v>
      </c>
      <c r="M119" s="9"/>
      <c r="N119" s="9"/>
      <c r="O119" s="5"/>
      <c r="P119" s="5"/>
      <c r="Q119" s="5"/>
      <c r="R119" s="5"/>
      <c r="S119" s="8"/>
    </row>
    <row r="120" spans="1:19" x14ac:dyDescent="0.25">
      <c r="A120" s="12" t="s">
        <v>767</v>
      </c>
      <c r="B120" t="s">
        <v>365</v>
      </c>
      <c r="D120" t="s">
        <v>266</v>
      </c>
      <c r="H120" s="2" t="s">
        <v>355</v>
      </c>
      <c r="J120" s="1" t="s">
        <v>284</v>
      </c>
      <c r="L120" s="1" t="s">
        <v>366</v>
      </c>
    </row>
    <row r="121" spans="1:19" x14ac:dyDescent="0.25">
      <c r="A121" s="13" t="s">
        <v>367</v>
      </c>
      <c r="B121" s="5" t="s">
        <v>585</v>
      </c>
      <c r="C121" s="5"/>
      <c r="D121" s="5" t="s">
        <v>311</v>
      </c>
      <c r="E121" s="5"/>
      <c r="F121" s="5"/>
      <c r="G121" s="6"/>
      <c r="H121" s="7" t="s">
        <v>355</v>
      </c>
      <c r="I121" s="8"/>
      <c r="J121" s="9" t="s">
        <v>307</v>
      </c>
      <c r="K121" s="8"/>
      <c r="L121" s="9" t="s">
        <v>368</v>
      </c>
      <c r="M121" s="9"/>
      <c r="N121" s="9"/>
      <c r="O121" s="5"/>
      <c r="P121" s="5"/>
      <c r="Q121" s="5"/>
      <c r="R121" s="5"/>
      <c r="S121" s="8"/>
    </row>
    <row r="122" spans="1:19" x14ac:dyDescent="0.25">
      <c r="A122" s="12" t="s">
        <v>369</v>
      </c>
      <c r="B122" t="s">
        <v>370</v>
      </c>
      <c r="D122" t="s">
        <v>78</v>
      </c>
      <c r="H122" s="2" t="s">
        <v>358</v>
      </c>
      <c r="J122" s="1" t="s">
        <v>144</v>
      </c>
      <c r="L122" s="1" t="s">
        <v>374</v>
      </c>
    </row>
    <row r="123" spans="1:19" x14ac:dyDescent="0.25">
      <c r="A123" s="13" t="s">
        <v>768</v>
      </c>
      <c r="B123" s="5"/>
      <c r="C123" s="5"/>
      <c r="D123" s="5" t="s">
        <v>78</v>
      </c>
      <c r="E123" s="5"/>
      <c r="F123" s="5"/>
      <c r="G123" s="6"/>
      <c r="H123" s="7" t="s">
        <v>355</v>
      </c>
      <c r="I123" s="8"/>
      <c r="J123" s="9" t="s">
        <v>286</v>
      </c>
      <c r="K123" s="8"/>
      <c r="L123" s="9" t="s">
        <v>323</v>
      </c>
      <c r="M123" s="9"/>
      <c r="N123" s="9"/>
      <c r="O123" s="5"/>
      <c r="P123" s="5"/>
      <c r="Q123" s="5"/>
      <c r="R123" s="5"/>
      <c r="S123" s="8"/>
    </row>
    <row r="124" spans="1:19" x14ac:dyDescent="0.25">
      <c r="A124" s="12" t="s">
        <v>650</v>
      </c>
      <c r="B124" t="s">
        <v>375</v>
      </c>
      <c r="D124" t="s">
        <v>302</v>
      </c>
      <c r="H124" s="2" t="s">
        <v>357</v>
      </c>
      <c r="J124" s="1" t="s">
        <v>320</v>
      </c>
      <c r="L124" s="1" t="s">
        <v>376</v>
      </c>
    </row>
    <row r="125" spans="1:19" x14ac:dyDescent="0.25">
      <c r="A125" s="13" t="s">
        <v>377</v>
      </c>
      <c r="B125" s="5" t="s">
        <v>378</v>
      </c>
      <c r="C125" s="5"/>
      <c r="D125" s="5" t="s">
        <v>10</v>
      </c>
      <c r="E125" s="5"/>
      <c r="F125" s="5"/>
      <c r="G125" s="6"/>
      <c r="H125" s="7" t="s">
        <v>355</v>
      </c>
      <c r="I125" s="8"/>
      <c r="J125" s="9" t="s">
        <v>284</v>
      </c>
      <c r="K125" s="8"/>
      <c r="L125" s="9" t="s">
        <v>347</v>
      </c>
      <c r="M125" s="9"/>
      <c r="N125" s="9"/>
      <c r="O125" s="5"/>
      <c r="P125" s="5"/>
      <c r="Q125" s="5"/>
      <c r="R125" s="5"/>
      <c r="S125" s="8"/>
    </row>
    <row r="126" spans="1:19" x14ac:dyDescent="0.25">
      <c r="A126" s="12" t="s">
        <v>379</v>
      </c>
      <c r="B126" t="s">
        <v>380</v>
      </c>
      <c r="D126" t="s">
        <v>77</v>
      </c>
      <c r="H126" s="2" t="s">
        <v>355</v>
      </c>
      <c r="J126" s="1" t="s">
        <v>286</v>
      </c>
      <c r="L126" s="1" t="s">
        <v>381</v>
      </c>
    </row>
    <row r="127" spans="1:19" x14ac:dyDescent="0.25">
      <c r="A127" s="13" t="s">
        <v>772</v>
      </c>
      <c r="B127" s="5" t="s">
        <v>265</v>
      </c>
      <c r="C127" s="5"/>
      <c r="D127" s="5" t="s">
        <v>266</v>
      </c>
      <c r="E127" s="5"/>
      <c r="F127" s="5"/>
      <c r="G127" s="6"/>
      <c r="H127" s="7" t="s">
        <v>356</v>
      </c>
      <c r="I127" s="8"/>
      <c r="J127" s="9" t="s">
        <v>284</v>
      </c>
      <c r="K127" s="8"/>
      <c r="L127" s="9" t="s">
        <v>382</v>
      </c>
      <c r="M127" s="9"/>
      <c r="N127" s="9"/>
      <c r="O127" s="5"/>
      <c r="P127" s="5"/>
      <c r="Q127" s="5"/>
      <c r="R127" s="5"/>
      <c r="S127" s="8"/>
    </row>
    <row r="128" spans="1:19" ht="15.75" thickBot="1" x14ac:dyDescent="0.3">
      <c r="A128" s="14" t="s">
        <v>383</v>
      </c>
      <c r="D128" t="s">
        <v>384</v>
      </c>
      <c r="H128" s="2" t="s">
        <v>357</v>
      </c>
      <c r="J128" s="1" t="s">
        <v>320</v>
      </c>
      <c r="L128" s="1" t="s">
        <v>374</v>
      </c>
    </row>
    <row r="129" spans="1:19" ht="16.5" thickTop="1" thickBot="1" x14ac:dyDescent="0.3"/>
    <row r="130" spans="1:19" ht="16.5" thickTop="1" thickBot="1" x14ac:dyDescent="0.3">
      <c r="A130" s="11" t="s">
        <v>59</v>
      </c>
      <c r="B130" s="5" t="s">
        <v>299</v>
      </c>
      <c r="C130" s="5"/>
      <c r="D130" s="5" t="s">
        <v>457</v>
      </c>
      <c r="E130" s="5" t="s">
        <v>385</v>
      </c>
      <c r="F130" s="5" t="s">
        <v>517</v>
      </c>
      <c r="G130" s="6">
        <v>5876</v>
      </c>
      <c r="H130" s="7" t="s">
        <v>142</v>
      </c>
      <c r="I130" s="8" t="s">
        <v>192</v>
      </c>
      <c r="J130" s="9" t="s">
        <v>145</v>
      </c>
      <c r="K130" s="8"/>
      <c r="L130" s="9" t="s">
        <v>386</v>
      </c>
      <c r="M130" s="9" t="s">
        <v>387</v>
      </c>
      <c r="N130" s="9"/>
      <c r="O130" s="5"/>
      <c r="P130" s="5"/>
      <c r="Q130" s="5"/>
      <c r="R130" s="5"/>
      <c r="S130" s="8"/>
    </row>
    <row r="131" spans="1:19" ht="14.25" customHeight="1" thickTop="1" x14ac:dyDescent="0.25">
      <c r="A131" s="12"/>
    </row>
    <row r="132" spans="1:19" ht="15.75" customHeight="1" x14ac:dyDescent="0.25">
      <c r="A132" s="12" t="s">
        <v>769</v>
      </c>
      <c r="D132" t="s">
        <v>311</v>
      </c>
      <c r="H132" s="2" t="s">
        <v>355</v>
      </c>
      <c r="J132" s="1" t="s">
        <v>284</v>
      </c>
      <c r="L132" s="1" t="s">
        <v>297</v>
      </c>
    </row>
    <row r="133" spans="1:19" ht="15.75" customHeight="1" x14ac:dyDescent="0.25">
      <c r="A133" s="13" t="s">
        <v>388</v>
      </c>
      <c r="B133" s="5" t="s">
        <v>389</v>
      </c>
      <c r="C133" s="5"/>
      <c r="D133" s="5" t="s">
        <v>302</v>
      </c>
      <c r="E133" s="5"/>
      <c r="F133" s="5"/>
      <c r="G133" s="6"/>
      <c r="H133" s="7" t="s">
        <v>356</v>
      </c>
      <c r="I133" s="8"/>
      <c r="J133" s="9" t="s">
        <v>307</v>
      </c>
      <c r="K133" s="8"/>
      <c r="L133" s="9" t="s">
        <v>390</v>
      </c>
      <c r="M133" s="9"/>
      <c r="N133" s="9"/>
      <c r="O133" s="5"/>
      <c r="P133" s="5"/>
      <c r="Q133" s="5"/>
      <c r="R133" s="5"/>
      <c r="S133" s="8"/>
    </row>
    <row r="134" spans="1:19" ht="15.75" customHeight="1" x14ac:dyDescent="0.25">
      <c r="A134" s="12" t="s">
        <v>391</v>
      </c>
      <c r="B134" t="s">
        <v>392</v>
      </c>
      <c r="D134" t="s">
        <v>10</v>
      </c>
      <c r="H134" s="2" t="s">
        <v>355</v>
      </c>
      <c r="J134" s="1" t="s">
        <v>307</v>
      </c>
      <c r="L134" s="1" t="s">
        <v>393</v>
      </c>
    </row>
    <row r="135" spans="1:19" ht="15.75" customHeight="1" x14ac:dyDescent="0.25">
      <c r="A135" s="13" t="s">
        <v>395</v>
      </c>
      <c r="B135" s="5"/>
      <c r="C135" s="5"/>
      <c r="D135" s="5" t="s">
        <v>394</v>
      </c>
      <c r="E135" s="5"/>
      <c r="F135" s="5"/>
      <c r="G135" s="6"/>
      <c r="H135" s="7" t="s">
        <v>355</v>
      </c>
      <c r="I135" s="8"/>
      <c r="J135" s="9" t="s">
        <v>144</v>
      </c>
      <c r="K135" s="8"/>
      <c r="L135" s="9" t="s">
        <v>397</v>
      </c>
      <c r="M135" s="9"/>
      <c r="N135" s="9"/>
      <c r="O135" s="5"/>
      <c r="P135" s="5"/>
      <c r="Q135" s="5"/>
      <c r="R135" s="5"/>
      <c r="S135" s="8"/>
    </row>
    <row r="136" spans="1:19" ht="15.75" customHeight="1" x14ac:dyDescent="0.25">
      <c r="A136" s="12" t="s">
        <v>479</v>
      </c>
      <c r="D136" t="s">
        <v>394</v>
      </c>
      <c r="H136" s="2" t="s">
        <v>355</v>
      </c>
      <c r="J136" s="1" t="s">
        <v>144</v>
      </c>
      <c r="L136" s="1" t="s">
        <v>397</v>
      </c>
    </row>
    <row r="137" spans="1:19" ht="15.75" customHeight="1" x14ac:dyDescent="0.25">
      <c r="A137" s="13" t="s">
        <v>398</v>
      </c>
      <c r="B137" s="5"/>
      <c r="C137" s="5"/>
      <c r="D137" s="5" t="s">
        <v>394</v>
      </c>
      <c r="E137" s="5"/>
      <c r="F137" s="5"/>
      <c r="G137" s="6"/>
      <c r="H137" s="7" t="s">
        <v>355</v>
      </c>
      <c r="I137" s="8"/>
      <c r="J137" s="9" t="s">
        <v>144</v>
      </c>
      <c r="K137" s="8"/>
      <c r="L137" s="9" t="s">
        <v>397</v>
      </c>
      <c r="M137" s="9"/>
      <c r="N137" s="9"/>
      <c r="O137" s="5"/>
      <c r="P137" s="5"/>
      <c r="Q137" s="5"/>
      <c r="R137" s="5"/>
      <c r="S137" s="8"/>
    </row>
    <row r="138" spans="1:19" x14ac:dyDescent="0.25">
      <c r="A138" s="12" t="s">
        <v>480</v>
      </c>
      <c r="D138" t="s">
        <v>78</v>
      </c>
      <c r="H138" s="2" t="s">
        <v>357</v>
      </c>
      <c r="J138" s="1" t="s">
        <v>286</v>
      </c>
      <c r="L138" s="1" t="s">
        <v>399</v>
      </c>
    </row>
    <row r="139" spans="1:19" x14ac:dyDescent="0.25">
      <c r="A139" s="13" t="s">
        <v>60</v>
      </c>
      <c r="B139" s="5" t="s">
        <v>267</v>
      </c>
      <c r="C139" s="5"/>
      <c r="D139" s="5" t="s">
        <v>79</v>
      </c>
      <c r="E139" s="5"/>
      <c r="F139" s="5"/>
      <c r="G139" s="6"/>
      <c r="H139" s="7" t="s">
        <v>356</v>
      </c>
      <c r="I139" s="8"/>
      <c r="J139" s="9" t="s">
        <v>284</v>
      </c>
      <c r="K139" s="8"/>
      <c r="L139" s="9" t="s">
        <v>400</v>
      </c>
      <c r="M139" s="9"/>
      <c r="N139" s="9"/>
      <c r="O139" s="5"/>
      <c r="P139" s="5"/>
      <c r="Q139" s="5"/>
      <c r="R139" s="5"/>
      <c r="S139" s="8"/>
    </row>
    <row r="140" spans="1:19" x14ac:dyDescent="0.25">
      <c r="A140" s="12" t="s">
        <v>401</v>
      </c>
      <c r="B140" t="s">
        <v>131</v>
      </c>
      <c r="D140" t="s">
        <v>302</v>
      </c>
      <c r="H140" s="2" t="s">
        <v>355</v>
      </c>
      <c r="J140" s="1" t="s">
        <v>284</v>
      </c>
      <c r="L140" s="1" t="s">
        <v>390</v>
      </c>
    </row>
    <row r="141" spans="1:19" x14ac:dyDescent="0.25">
      <c r="A141" s="13" t="s">
        <v>61</v>
      </c>
      <c r="B141" s="5" t="s">
        <v>268</v>
      </c>
      <c r="C141" s="5"/>
      <c r="D141" s="5" t="s">
        <v>79</v>
      </c>
      <c r="E141" s="5"/>
      <c r="F141" s="5"/>
      <c r="G141" s="6"/>
      <c r="H141" s="7" t="s">
        <v>356</v>
      </c>
      <c r="I141" s="8"/>
      <c r="J141" s="9" t="s">
        <v>307</v>
      </c>
      <c r="K141" s="8"/>
      <c r="L141" s="9" t="s">
        <v>402</v>
      </c>
      <c r="M141" s="9"/>
      <c r="N141" s="9"/>
      <c r="O141" s="5"/>
      <c r="P141" s="5"/>
      <c r="Q141" s="5"/>
      <c r="R141" s="5"/>
      <c r="S141" s="8"/>
    </row>
    <row r="142" spans="1:19" x14ac:dyDescent="0.25">
      <c r="A142" s="12" t="s">
        <v>62</v>
      </c>
      <c r="B142" t="s">
        <v>269</v>
      </c>
      <c r="D142" t="s">
        <v>10</v>
      </c>
      <c r="H142" s="2" t="s">
        <v>356</v>
      </c>
      <c r="J142" s="1" t="s">
        <v>307</v>
      </c>
      <c r="L142" s="1" t="s">
        <v>393</v>
      </c>
    </row>
    <row r="143" spans="1:19" x14ac:dyDescent="0.25">
      <c r="A143" s="13" t="s">
        <v>63</v>
      </c>
      <c r="B143" s="5" t="s">
        <v>270</v>
      </c>
      <c r="C143" s="5"/>
      <c r="D143" s="5" t="s">
        <v>78</v>
      </c>
      <c r="E143" s="5"/>
      <c r="F143" s="5"/>
      <c r="G143" s="6"/>
      <c r="H143" s="7" t="s">
        <v>355</v>
      </c>
      <c r="I143" s="8"/>
      <c r="J143" s="9" t="s">
        <v>284</v>
      </c>
      <c r="K143" s="8"/>
      <c r="L143" s="9" t="s">
        <v>330</v>
      </c>
      <c r="M143" s="9"/>
      <c r="N143" s="9"/>
      <c r="O143" s="5"/>
      <c r="P143" s="5"/>
      <c r="Q143" s="5"/>
      <c r="R143" s="5"/>
      <c r="S143" s="8"/>
    </row>
    <row r="144" spans="1:19" x14ac:dyDescent="0.25">
      <c r="A144" s="12" t="s">
        <v>64</v>
      </c>
      <c r="B144" t="s">
        <v>271</v>
      </c>
      <c r="D144" t="s">
        <v>4</v>
      </c>
      <c r="H144" s="2" t="s">
        <v>355</v>
      </c>
      <c r="J144" s="1" t="s">
        <v>297</v>
      </c>
      <c r="L144" s="1" t="s">
        <v>403</v>
      </c>
    </row>
    <row r="145" spans="1:19" x14ac:dyDescent="0.25">
      <c r="A145" s="13" t="s">
        <v>65</v>
      </c>
      <c r="B145" s="5" t="s">
        <v>272</v>
      </c>
      <c r="C145" s="5"/>
      <c r="D145" s="5" t="s">
        <v>79</v>
      </c>
      <c r="E145" s="5"/>
      <c r="F145" s="5"/>
      <c r="G145" s="6"/>
      <c r="H145" s="7" t="s">
        <v>355</v>
      </c>
      <c r="I145" s="8"/>
      <c r="J145" s="9" t="s">
        <v>307</v>
      </c>
      <c r="K145" s="8"/>
      <c r="L145" s="9" t="s">
        <v>404</v>
      </c>
      <c r="M145" s="9"/>
      <c r="N145" s="9"/>
      <c r="O145" s="5"/>
      <c r="P145" s="5"/>
      <c r="Q145" s="5"/>
      <c r="R145" s="5"/>
      <c r="S145" s="8"/>
    </row>
    <row r="146" spans="1:19" x14ac:dyDescent="0.25">
      <c r="A146" s="12" t="s">
        <v>66</v>
      </c>
      <c r="B146" t="s">
        <v>273</v>
      </c>
      <c r="D146" t="s">
        <v>78</v>
      </c>
      <c r="H146" s="2" t="s">
        <v>355</v>
      </c>
      <c r="J146" s="1" t="s">
        <v>307</v>
      </c>
      <c r="L146" s="1" t="s">
        <v>374</v>
      </c>
    </row>
    <row r="147" spans="1:19" ht="15.75" thickBot="1" x14ac:dyDescent="0.3">
      <c r="A147" s="21" t="s">
        <v>405</v>
      </c>
      <c r="B147" s="5" t="s">
        <v>406</v>
      </c>
      <c r="C147" s="5"/>
      <c r="D147" s="5" t="s">
        <v>384</v>
      </c>
      <c r="E147" s="5"/>
      <c r="F147" s="5"/>
      <c r="G147" s="6"/>
      <c r="H147" s="7" t="s">
        <v>407</v>
      </c>
      <c r="I147" s="8"/>
      <c r="J147" s="9" t="s">
        <v>284</v>
      </c>
      <c r="K147" s="8"/>
      <c r="L147" s="9" t="s">
        <v>408</v>
      </c>
      <c r="M147" s="9"/>
      <c r="N147" s="9"/>
      <c r="O147" s="5"/>
      <c r="P147" s="5"/>
      <c r="Q147" s="5"/>
      <c r="R147" s="5"/>
      <c r="S147" s="8"/>
    </row>
    <row r="148" spans="1:19" ht="16.5" thickTop="1" thickBot="1" x14ac:dyDescent="0.3"/>
    <row r="149" spans="1:19" ht="16.5" thickTop="1" thickBot="1" x14ac:dyDescent="0.3">
      <c r="A149" s="11" t="s">
        <v>474</v>
      </c>
      <c r="B149" s="5" t="s">
        <v>127</v>
      </c>
      <c r="C149" s="5"/>
      <c r="D149" s="5" t="s">
        <v>7</v>
      </c>
      <c r="E149" s="5" t="s">
        <v>189</v>
      </c>
      <c r="F149" s="5" t="s">
        <v>157</v>
      </c>
      <c r="G149" s="6">
        <v>11738</v>
      </c>
      <c r="H149" s="7" t="s">
        <v>139</v>
      </c>
      <c r="I149" s="8" t="s">
        <v>188</v>
      </c>
      <c r="J149" s="9" t="s">
        <v>158</v>
      </c>
      <c r="K149" s="8" t="s">
        <v>99</v>
      </c>
      <c r="L149" s="9" t="s">
        <v>700</v>
      </c>
      <c r="M149" s="9" t="s">
        <v>701</v>
      </c>
      <c r="N149" s="9" t="s">
        <v>212</v>
      </c>
      <c r="O149" s="9" t="s">
        <v>213</v>
      </c>
      <c r="P149" s="9" t="s">
        <v>698</v>
      </c>
      <c r="Q149" s="9" t="s">
        <v>699</v>
      </c>
      <c r="R149" s="9" t="s">
        <v>697</v>
      </c>
      <c r="S149" s="8"/>
    </row>
    <row r="150" spans="1:19" ht="15.75" thickTop="1" x14ac:dyDescent="0.25">
      <c r="A150" s="12"/>
      <c r="G150"/>
      <c r="H150"/>
      <c r="I150"/>
      <c r="J150"/>
      <c r="K150"/>
      <c r="L150"/>
      <c r="M150"/>
      <c r="N150"/>
      <c r="S150"/>
    </row>
    <row r="151" spans="1:19" x14ac:dyDescent="0.25">
      <c r="A151" s="12" t="s">
        <v>481</v>
      </c>
      <c r="B151" t="s">
        <v>594</v>
      </c>
      <c r="D151" t="s">
        <v>7</v>
      </c>
      <c r="H151" s="2" t="s">
        <v>458</v>
      </c>
      <c r="J151" s="1" t="s">
        <v>284</v>
      </c>
      <c r="L151" s="1" t="s">
        <v>374</v>
      </c>
    </row>
    <row r="152" spans="1:19" x14ac:dyDescent="0.25">
      <c r="A152" s="13" t="s">
        <v>482</v>
      </c>
      <c r="B152" s="5" t="s">
        <v>487</v>
      </c>
      <c r="C152" s="5"/>
      <c r="D152" s="5" t="s">
        <v>431</v>
      </c>
      <c r="E152" s="5"/>
      <c r="F152" s="5"/>
      <c r="G152" s="6"/>
      <c r="H152" s="7" t="s">
        <v>458</v>
      </c>
      <c r="I152" s="8"/>
      <c r="J152" s="9" t="s">
        <v>320</v>
      </c>
      <c r="K152" s="8"/>
      <c r="L152" s="9" t="s">
        <v>483</v>
      </c>
      <c r="M152" s="9"/>
      <c r="N152" s="9"/>
      <c r="O152" s="5"/>
      <c r="P152" s="5"/>
      <c r="Q152" s="5"/>
      <c r="R152" s="5"/>
      <c r="S152" s="8"/>
    </row>
    <row r="153" spans="1:19" x14ac:dyDescent="0.25">
      <c r="A153" s="12" t="s">
        <v>494</v>
      </c>
      <c r="D153" t="s">
        <v>484</v>
      </c>
      <c r="H153" s="2" t="s">
        <v>458</v>
      </c>
      <c r="J153" s="1" t="s">
        <v>284</v>
      </c>
      <c r="L153" s="1" t="s">
        <v>313</v>
      </c>
    </row>
    <row r="154" spans="1:19" x14ac:dyDescent="0.25">
      <c r="A154" s="13" t="s">
        <v>485</v>
      </c>
      <c r="B154" s="5" t="s">
        <v>486</v>
      </c>
      <c r="C154" s="5"/>
      <c r="D154" s="5" t="s">
        <v>7</v>
      </c>
      <c r="E154" s="5"/>
      <c r="F154" s="5"/>
      <c r="G154" s="6"/>
      <c r="H154" s="7" t="s">
        <v>458</v>
      </c>
      <c r="I154" s="8"/>
      <c r="J154" s="9" t="s">
        <v>284</v>
      </c>
      <c r="K154" s="8"/>
      <c r="L154" s="9" t="s">
        <v>374</v>
      </c>
      <c r="M154" s="9"/>
      <c r="N154" s="9"/>
      <c r="O154" s="5"/>
      <c r="P154" s="5"/>
      <c r="Q154" s="5"/>
      <c r="R154" s="5"/>
      <c r="S154" s="8"/>
    </row>
    <row r="155" spans="1:19" x14ac:dyDescent="0.25">
      <c r="A155" s="12" t="s">
        <v>497</v>
      </c>
      <c r="B155" t="s">
        <v>488</v>
      </c>
      <c r="D155" t="s">
        <v>489</v>
      </c>
      <c r="H155" s="2" t="s">
        <v>458</v>
      </c>
      <c r="J155" s="1" t="s">
        <v>490</v>
      </c>
      <c r="L155" s="1" t="s">
        <v>323</v>
      </c>
    </row>
    <row r="156" spans="1:19" x14ac:dyDescent="0.25">
      <c r="A156" s="13" t="s">
        <v>495</v>
      </c>
      <c r="B156" s="5"/>
      <c r="C156" s="5"/>
      <c r="D156" s="5" t="s">
        <v>489</v>
      </c>
      <c r="E156" s="5"/>
      <c r="F156" s="5"/>
      <c r="G156" s="6"/>
      <c r="H156" s="7" t="s">
        <v>464</v>
      </c>
      <c r="I156" s="8"/>
      <c r="J156" s="9" t="s">
        <v>490</v>
      </c>
      <c r="K156" s="8"/>
      <c r="L156" s="9" t="s">
        <v>491</v>
      </c>
      <c r="M156" s="9"/>
      <c r="N156" s="9"/>
      <c r="O156" s="5"/>
      <c r="P156" s="5"/>
      <c r="Q156" s="5"/>
      <c r="R156" s="5"/>
      <c r="S156" s="8"/>
    </row>
    <row r="157" spans="1:19" x14ac:dyDescent="0.25">
      <c r="A157" s="12" t="s">
        <v>496</v>
      </c>
      <c r="D157" t="s">
        <v>489</v>
      </c>
      <c r="H157" s="2" t="s">
        <v>464</v>
      </c>
      <c r="J157" s="1" t="s">
        <v>490</v>
      </c>
      <c r="L157" s="1" t="s">
        <v>491</v>
      </c>
    </row>
    <row r="158" spans="1:19" x14ac:dyDescent="0.25">
      <c r="A158" s="13" t="s">
        <v>492</v>
      </c>
      <c r="B158" s="5" t="s">
        <v>493</v>
      </c>
      <c r="C158" s="5"/>
      <c r="D158" s="5" t="s">
        <v>78</v>
      </c>
      <c r="E158" s="5"/>
      <c r="F158" s="5"/>
      <c r="G158" s="6"/>
      <c r="H158" s="7" t="s">
        <v>464</v>
      </c>
      <c r="I158" s="8"/>
      <c r="J158" s="9" t="s">
        <v>286</v>
      </c>
      <c r="K158" s="8"/>
      <c r="L158" s="9" t="s">
        <v>136</v>
      </c>
      <c r="M158" s="9"/>
      <c r="N158" s="9"/>
      <c r="O158" s="5"/>
      <c r="P158" s="5"/>
      <c r="Q158" s="5"/>
      <c r="R158" s="5"/>
      <c r="S158" s="8"/>
    </row>
    <row r="159" spans="1:19" ht="15.75" thickBot="1" x14ac:dyDescent="0.3">
      <c r="A159" s="14" t="s">
        <v>498</v>
      </c>
      <c r="B159" t="s">
        <v>499</v>
      </c>
      <c r="D159" t="s">
        <v>500</v>
      </c>
      <c r="H159" s="2" t="s">
        <v>458</v>
      </c>
      <c r="J159" s="1" t="s">
        <v>286</v>
      </c>
      <c r="L159" s="1" t="s">
        <v>344</v>
      </c>
    </row>
    <row r="160" spans="1:19" ht="16.5" thickTop="1" thickBot="1" x14ac:dyDescent="0.3"/>
    <row r="161" spans="1:19" ht="16.5" thickTop="1" thickBot="1" x14ac:dyDescent="0.3">
      <c r="A161" s="15" t="s">
        <v>68</v>
      </c>
    </row>
    <row r="162" spans="1:19" ht="16.5" thickTop="1" thickBot="1" x14ac:dyDescent="0.3">
      <c r="A162" s="11" t="s">
        <v>473</v>
      </c>
    </row>
    <row r="163" spans="1:19" ht="15.75" thickTop="1" x14ac:dyDescent="0.25">
      <c r="A163" s="13" t="s">
        <v>69</v>
      </c>
      <c r="B163" s="5" t="s">
        <v>224</v>
      </c>
      <c r="C163" s="5"/>
      <c r="D163" s="5" t="s">
        <v>10</v>
      </c>
      <c r="E163" s="5" t="s">
        <v>197</v>
      </c>
      <c r="F163" s="5" t="s">
        <v>226</v>
      </c>
      <c r="G163" s="6">
        <v>4496</v>
      </c>
      <c r="H163" s="7" t="s">
        <v>140</v>
      </c>
      <c r="I163" s="8" t="s">
        <v>188</v>
      </c>
      <c r="J163" s="9" t="s">
        <v>225</v>
      </c>
      <c r="K163" s="8" t="s">
        <v>140</v>
      </c>
      <c r="L163" s="9" t="s">
        <v>676</v>
      </c>
      <c r="M163" s="9"/>
      <c r="N163" s="9"/>
      <c r="O163" s="5"/>
      <c r="P163" s="5"/>
      <c r="Q163" s="5"/>
      <c r="R163" s="5"/>
      <c r="S163" s="8"/>
    </row>
    <row r="164" spans="1:19" x14ac:dyDescent="0.25">
      <c r="A164" s="12" t="s">
        <v>70</v>
      </c>
      <c r="B164" t="s">
        <v>233</v>
      </c>
      <c r="D164" t="s">
        <v>10</v>
      </c>
      <c r="E164" t="s">
        <v>197</v>
      </c>
      <c r="F164" t="s">
        <v>226</v>
      </c>
      <c r="G164" s="4">
        <v>4496</v>
      </c>
      <c r="H164" s="2" t="s">
        <v>140</v>
      </c>
      <c r="I164" s="3" t="s">
        <v>188</v>
      </c>
      <c r="J164" s="1" t="s">
        <v>225</v>
      </c>
      <c r="K164" s="3" t="s">
        <v>140</v>
      </c>
      <c r="L164" s="1" t="s">
        <v>676</v>
      </c>
    </row>
    <row r="165" spans="1:19" x14ac:dyDescent="0.25">
      <c r="A165" s="13" t="s">
        <v>71</v>
      </c>
      <c r="B165" s="5" t="s">
        <v>232</v>
      </c>
      <c r="C165" s="5"/>
      <c r="D165" s="5" t="s">
        <v>10</v>
      </c>
      <c r="E165" s="5" t="s">
        <v>207</v>
      </c>
      <c r="F165" s="5" t="s">
        <v>227</v>
      </c>
      <c r="G165" s="6">
        <v>3355</v>
      </c>
      <c r="H165" s="7" t="s">
        <v>140</v>
      </c>
      <c r="I165" s="8" t="s">
        <v>188</v>
      </c>
      <c r="J165" s="9" t="s">
        <v>228</v>
      </c>
      <c r="K165" s="8" t="s">
        <v>165</v>
      </c>
      <c r="L165" s="9" t="s">
        <v>676</v>
      </c>
      <c r="M165" s="9"/>
      <c r="N165" s="9"/>
      <c r="O165" s="5"/>
      <c r="P165" s="5"/>
      <c r="Q165" s="5"/>
      <c r="R165" s="5"/>
      <c r="S165" s="8"/>
    </row>
    <row r="166" spans="1:19" x14ac:dyDescent="0.25">
      <c r="A166" s="12" t="s">
        <v>72</v>
      </c>
      <c r="B166" t="s">
        <v>231</v>
      </c>
      <c r="D166" t="s">
        <v>10</v>
      </c>
      <c r="E166" t="s">
        <v>207</v>
      </c>
      <c r="F166" t="s">
        <v>227</v>
      </c>
      <c r="G166" s="4">
        <v>3355</v>
      </c>
      <c r="H166" s="2" t="s">
        <v>140</v>
      </c>
      <c r="I166" s="3" t="s">
        <v>188</v>
      </c>
      <c r="J166" s="1" t="s">
        <v>229</v>
      </c>
      <c r="K166" s="3" t="s">
        <v>146</v>
      </c>
      <c r="L166" s="1" t="s">
        <v>676</v>
      </c>
    </row>
    <row r="167" spans="1:19" x14ac:dyDescent="0.25">
      <c r="A167" s="13" t="s">
        <v>73</v>
      </c>
      <c r="B167" s="5" t="s">
        <v>230</v>
      </c>
      <c r="C167" s="5"/>
      <c r="D167" s="5" t="s">
        <v>10</v>
      </c>
      <c r="E167" s="5" t="s">
        <v>234</v>
      </c>
      <c r="F167" s="5" t="s">
        <v>227</v>
      </c>
      <c r="G167" s="6">
        <v>3355</v>
      </c>
      <c r="H167" s="7" t="s">
        <v>140</v>
      </c>
      <c r="I167" s="8" t="s">
        <v>188</v>
      </c>
      <c r="J167" s="9" t="s">
        <v>236</v>
      </c>
      <c r="K167" s="8" t="s">
        <v>140</v>
      </c>
      <c r="L167" s="9" t="s">
        <v>676</v>
      </c>
      <c r="M167" s="9"/>
      <c r="N167" s="9"/>
      <c r="O167" s="5"/>
      <c r="P167" s="5"/>
      <c r="Q167" s="5"/>
      <c r="R167" s="5"/>
      <c r="S167" s="8"/>
    </row>
    <row r="168" spans="1:19" x14ac:dyDescent="0.25">
      <c r="A168" s="12" t="s">
        <v>74</v>
      </c>
      <c r="B168" t="s">
        <v>237</v>
      </c>
      <c r="D168" t="s">
        <v>0</v>
      </c>
      <c r="E168" t="s">
        <v>189</v>
      </c>
      <c r="F168" t="s">
        <v>551</v>
      </c>
      <c r="G168" s="4">
        <v>3484</v>
      </c>
      <c r="H168" s="2" t="s">
        <v>140</v>
      </c>
      <c r="I168" s="3" t="s">
        <v>188</v>
      </c>
      <c r="J168" s="1" t="s">
        <v>238</v>
      </c>
      <c r="K168" s="3" t="s">
        <v>223</v>
      </c>
      <c r="L168" s="1" t="s">
        <v>678</v>
      </c>
      <c r="M168" s="1" t="s">
        <v>710</v>
      </c>
    </row>
    <row r="169" spans="1:19" ht="15.75" thickBot="1" x14ac:dyDescent="0.3">
      <c r="A169" s="21" t="s">
        <v>75</v>
      </c>
      <c r="B169" s="5" t="s">
        <v>241</v>
      </c>
      <c r="C169" s="5"/>
      <c r="D169" s="5" t="s">
        <v>10</v>
      </c>
      <c r="E169" s="5" t="s">
        <v>239</v>
      </c>
      <c r="F169" s="5" t="s">
        <v>240</v>
      </c>
      <c r="G169" s="6">
        <v>6762</v>
      </c>
      <c r="H169" s="7" t="s">
        <v>140</v>
      </c>
      <c r="I169" s="8" t="s">
        <v>188</v>
      </c>
      <c r="J169" s="9" t="s">
        <v>155</v>
      </c>
      <c r="K169" s="8" t="s">
        <v>179</v>
      </c>
      <c r="L169" s="9" t="s">
        <v>212</v>
      </c>
      <c r="M169" s="9" t="s">
        <v>711</v>
      </c>
      <c r="N169" s="9"/>
      <c r="O169" s="5"/>
      <c r="P169" s="5"/>
      <c r="Q169" s="5"/>
      <c r="R169" s="5"/>
      <c r="S169" s="8"/>
    </row>
    <row r="170" spans="1:19" ht="16.5" thickTop="1" thickBot="1" x14ac:dyDescent="0.3"/>
    <row r="171" spans="1:19" ht="16.5" thickTop="1" thickBot="1" x14ac:dyDescent="0.3">
      <c r="A171" s="23" t="s">
        <v>67</v>
      </c>
    </row>
    <row r="172" spans="1:19" ht="16.5" thickTop="1" thickBot="1" x14ac:dyDescent="0.3">
      <c r="A172" s="24" t="s">
        <v>473</v>
      </c>
    </row>
    <row r="173" spans="1:19" ht="15.75" thickTop="1" x14ac:dyDescent="0.25">
      <c r="A173" s="25" t="s">
        <v>76</v>
      </c>
      <c r="B173" s="5" t="s">
        <v>544</v>
      </c>
      <c r="C173" s="5"/>
      <c r="D173" s="5" t="s">
        <v>86</v>
      </c>
      <c r="E173" s="5" t="s">
        <v>546</v>
      </c>
      <c r="F173" s="5" t="s">
        <v>545</v>
      </c>
      <c r="G173" s="6">
        <v>9858</v>
      </c>
      <c r="H173" s="7" t="s">
        <v>99</v>
      </c>
      <c r="I173" s="8" t="s">
        <v>188</v>
      </c>
      <c r="J173" s="9" t="s">
        <v>456</v>
      </c>
      <c r="K173" s="8" t="s">
        <v>179</v>
      </c>
      <c r="L173" s="9" t="s">
        <v>726</v>
      </c>
      <c r="M173" s="9"/>
      <c r="N173" s="9"/>
      <c r="O173" s="5"/>
      <c r="P173" s="5"/>
      <c r="Q173" s="5"/>
      <c r="R173" s="5"/>
      <c r="S173" s="8"/>
    </row>
    <row r="174" spans="1:19" x14ac:dyDescent="0.25">
      <c r="A174" s="22" t="s">
        <v>80</v>
      </c>
      <c r="B174" t="s">
        <v>547</v>
      </c>
      <c r="D174" t="s">
        <v>86</v>
      </c>
      <c r="E174" t="s">
        <v>521</v>
      </c>
      <c r="F174" t="s">
        <v>137</v>
      </c>
      <c r="G174" s="4">
        <v>8012</v>
      </c>
      <c r="H174" s="2" t="s">
        <v>139</v>
      </c>
      <c r="I174" s="3" t="s">
        <v>116</v>
      </c>
      <c r="J174" s="1" t="s">
        <v>438</v>
      </c>
      <c r="K174" s="3" t="s">
        <v>99</v>
      </c>
      <c r="L174" s="1" t="s">
        <v>726</v>
      </c>
    </row>
    <row r="175" spans="1:19" x14ac:dyDescent="0.25">
      <c r="A175" s="25" t="s">
        <v>713</v>
      </c>
      <c r="B175" s="5" t="s">
        <v>715</v>
      </c>
      <c r="C175" s="5" t="s">
        <v>717</v>
      </c>
      <c r="D175" s="5" t="s">
        <v>86</v>
      </c>
      <c r="E175" s="5" t="s">
        <v>721</v>
      </c>
      <c r="F175" s="5" t="s">
        <v>727</v>
      </c>
      <c r="G175" s="6">
        <v>13472</v>
      </c>
      <c r="H175" s="7" t="s">
        <v>139</v>
      </c>
      <c r="I175" s="8" t="s">
        <v>188</v>
      </c>
      <c r="J175" s="9" t="s">
        <v>722</v>
      </c>
      <c r="K175" s="8" t="s">
        <v>99</v>
      </c>
      <c r="L175" s="9" t="s">
        <v>724</v>
      </c>
      <c r="M175" s="9" t="s">
        <v>725</v>
      </c>
      <c r="N175" s="9"/>
      <c r="O175" s="5"/>
      <c r="P175" s="5"/>
      <c r="Q175" s="5"/>
      <c r="R175" s="5"/>
      <c r="S175" s="8"/>
    </row>
    <row r="176" spans="1:19" x14ac:dyDescent="0.25">
      <c r="A176" s="22" t="s">
        <v>714</v>
      </c>
      <c r="B176" t="s">
        <v>716</v>
      </c>
      <c r="C176" t="s">
        <v>718</v>
      </c>
      <c r="D176" t="s">
        <v>86</v>
      </c>
      <c r="E176" t="s">
        <v>721</v>
      </c>
      <c r="F176" t="s">
        <v>727</v>
      </c>
      <c r="G176" s="4">
        <v>13472</v>
      </c>
      <c r="H176" s="2" t="s">
        <v>139</v>
      </c>
      <c r="I176" s="3" t="s">
        <v>188</v>
      </c>
      <c r="J176" s="1" t="s">
        <v>722</v>
      </c>
      <c r="K176" s="3" t="s">
        <v>99</v>
      </c>
      <c r="L176" s="1" t="s">
        <v>724</v>
      </c>
      <c r="M176" s="1" t="s">
        <v>725</v>
      </c>
    </row>
    <row r="177" spans="1:19" x14ac:dyDescent="0.25">
      <c r="A177" s="25" t="s">
        <v>81</v>
      </c>
      <c r="B177" s="5" t="s">
        <v>520</v>
      </c>
      <c r="C177" s="5"/>
      <c r="D177" s="5" t="s">
        <v>523</v>
      </c>
      <c r="E177" s="5" t="s">
        <v>521</v>
      </c>
      <c r="F177" s="5" t="s">
        <v>137</v>
      </c>
      <c r="G177" s="6">
        <v>8012</v>
      </c>
      <c r="H177" s="6" t="s">
        <v>139</v>
      </c>
      <c r="I177" s="6" t="s">
        <v>116</v>
      </c>
      <c r="J177" s="5" t="s">
        <v>522</v>
      </c>
      <c r="K177" s="6" t="s">
        <v>99</v>
      </c>
      <c r="L177" s="5" t="s">
        <v>217</v>
      </c>
      <c r="M177" s="5" t="s">
        <v>433</v>
      </c>
      <c r="N177" s="9"/>
      <c r="O177" s="5"/>
      <c r="P177" s="5"/>
      <c r="Q177" s="5"/>
      <c r="R177" s="5"/>
      <c r="S177" s="8"/>
    </row>
    <row r="178" spans="1:19" x14ac:dyDescent="0.25">
      <c r="A178" s="22" t="s">
        <v>82</v>
      </c>
      <c r="B178" t="s">
        <v>548</v>
      </c>
      <c r="D178" t="s">
        <v>10</v>
      </c>
      <c r="E178" t="s">
        <v>549</v>
      </c>
      <c r="F178" t="s">
        <v>550</v>
      </c>
      <c r="G178" s="4">
        <v>5137</v>
      </c>
      <c r="H178" s="2" t="s">
        <v>99</v>
      </c>
      <c r="I178" s="3" t="s">
        <v>116</v>
      </c>
      <c r="J178" s="1" t="s">
        <v>552</v>
      </c>
      <c r="K178" s="3" t="s">
        <v>222</v>
      </c>
      <c r="L178" s="1" t="s">
        <v>217</v>
      </c>
      <c r="M178" s="1" t="s">
        <v>553</v>
      </c>
    </row>
    <row r="179" spans="1:19" x14ac:dyDescent="0.25">
      <c r="A179" s="25" t="s">
        <v>83</v>
      </c>
      <c r="B179" s="5" t="s">
        <v>554</v>
      </c>
      <c r="C179" s="5"/>
      <c r="D179" s="5" t="s">
        <v>10</v>
      </c>
      <c r="E179" s="5" t="s">
        <v>571</v>
      </c>
      <c r="F179" s="5" t="s">
        <v>555</v>
      </c>
      <c r="G179" s="6">
        <v>9503</v>
      </c>
      <c r="H179" s="7" t="s">
        <v>99</v>
      </c>
      <c r="I179" s="8" t="s">
        <v>188</v>
      </c>
      <c r="J179" s="9" t="s">
        <v>552</v>
      </c>
      <c r="K179" s="8" t="s">
        <v>223</v>
      </c>
      <c r="L179" s="9" t="s">
        <v>556</v>
      </c>
      <c r="M179" s="9" t="s">
        <v>556</v>
      </c>
      <c r="N179" s="9" t="s">
        <v>557</v>
      </c>
      <c r="O179" s="9" t="s">
        <v>414</v>
      </c>
      <c r="P179" s="9" t="s">
        <v>558</v>
      </c>
      <c r="Q179" s="5"/>
      <c r="R179" s="5"/>
      <c r="S179" s="8"/>
    </row>
    <row r="180" spans="1:19" x14ac:dyDescent="0.25">
      <c r="A180" s="22" t="s">
        <v>84</v>
      </c>
      <c r="B180" t="s">
        <v>559</v>
      </c>
      <c r="D180" t="s">
        <v>10</v>
      </c>
      <c r="E180" t="s">
        <v>572</v>
      </c>
      <c r="F180" t="s">
        <v>560</v>
      </c>
      <c r="G180" s="4">
        <v>24396</v>
      </c>
      <c r="H180" s="2" t="s">
        <v>149</v>
      </c>
      <c r="I180" s="3" t="s">
        <v>192</v>
      </c>
      <c r="J180" s="1" t="s">
        <v>552</v>
      </c>
      <c r="K180" s="3" t="s">
        <v>561</v>
      </c>
      <c r="L180" s="1" t="s">
        <v>194</v>
      </c>
    </row>
    <row r="181" spans="1:19" x14ac:dyDescent="0.25">
      <c r="A181" s="25" t="s">
        <v>562</v>
      </c>
      <c r="B181" s="5" t="s">
        <v>563</v>
      </c>
      <c r="C181" s="5"/>
      <c r="D181" s="5" t="s">
        <v>420</v>
      </c>
      <c r="E181" s="5" t="s">
        <v>573</v>
      </c>
      <c r="F181" s="5" t="s">
        <v>510</v>
      </c>
      <c r="G181" s="6">
        <v>4919</v>
      </c>
      <c r="H181" s="7" t="s">
        <v>99</v>
      </c>
      <c r="I181" s="8" t="s">
        <v>116</v>
      </c>
      <c r="J181" s="9" t="s">
        <v>564</v>
      </c>
      <c r="K181" s="8" t="s">
        <v>565</v>
      </c>
      <c r="L181" s="9" t="s">
        <v>566</v>
      </c>
      <c r="M181" s="9"/>
      <c r="N181" s="9"/>
      <c r="O181" s="5"/>
      <c r="P181" s="5"/>
      <c r="Q181" s="5"/>
      <c r="R181" s="5"/>
      <c r="S181" s="8"/>
    </row>
    <row r="182" spans="1:19" x14ac:dyDescent="0.25">
      <c r="A182" s="28" t="s">
        <v>567</v>
      </c>
      <c r="B182" t="s">
        <v>568</v>
      </c>
      <c r="D182" t="s">
        <v>420</v>
      </c>
      <c r="E182" t="s">
        <v>573</v>
      </c>
      <c r="F182" t="s">
        <v>510</v>
      </c>
      <c r="G182" s="4">
        <v>4919</v>
      </c>
      <c r="H182" s="3" t="s">
        <v>99</v>
      </c>
      <c r="I182" s="3" t="s">
        <v>116</v>
      </c>
      <c r="J182" t="s">
        <v>564</v>
      </c>
      <c r="K182" s="3" t="s">
        <v>565</v>
      </c>
      <c r="L182" s="26" t="s">
        <v>566</v>
      </c>
      <c r="M182" s="3"/>
      <c r="N182"/>
      <c r="S182"/>
    </row>
    <row r="183" spans="1:19" x14ac:dyDescent="0.25">
      <c r="A183" s="25" t="s">
        <v>569</v>
      </c>
      <c r="B183" s="5" t="s">
        <v>570</v>
      </c>
      <c r="C183" s="5"/>
      <c r="D183" s="5" t="s">
        <v>420</v>
      </c>
      <c r="E183" s="5" t="s">
        <v>521</v>
      </c>
      <c r="F183" s="5" t="s">
        <v>137</v>
      </c>
      <c r="G183" s="6">
        <v>8012</v>
      </c>
      <c r="H183" s="8" t="s">
        <v>139</v>
      </c>
      <c r="I183" s="8" t="s">
        <v>116</v>
      </c>
      <c r="J183" s="5" t="s">
        <v>438</v>
      </c>
      <c r="K183" s="8" t="s">
        <v>99</v>
      </c>
      <c r="L183" s="27" t="s">
        <v>574</v>
      </c>
      <c r="M183" s="8"/>
      <c r="N183" s="5"/>
      <c r="O183" s="5"/>
      <c r="P183" s="5"/>
      <c r="Q183" s="5"/>
      <c r="R183" s="5"/>
      <c r="S183" s="5"/>
    </row>
    <row r="184" spans="1:19" x14ac:dyDescent="0.25">
      <c r="A184" s="28" t="s">
        <v>575</v>
      </c>
      <c r="B184" t="s">
        <v>576</v>
      </c>
      <c r="D184" t="s">
        <v>420</v>
      </c>
      <c r="E184" t="s">
        <v>521</v>
      </c>
      <c r="F184" t="s">
        <v>137</v>
      </c>
      <c r="G184" s="4">
        <v>8012</v>
      </c>
      <c r="H184" s="3" t="s">
        <v>139</v>
      </c>
      <c r="I184" s="3" t="s">
        <v>116</v>
      </c>
      <c r="J184" t="s">
        <v>438</v>
      </c>
      <c r="K184" s="3" t="s">
        <v>99</v>
      </c>
      <c r="L184" s="26" t="s">
        <v>577</v>
      </c>
      <c r="M184"/>
      <c r="N184"/>
      <c r="S184"/>
    </row>
    <row r="185" spans="1:19" x14ac:dyDescent="0.25">
      <c r="A185" s="13" t="s">
        <v>578</v>
      </c>
      <c r="B185" s="5" t="s">
        <v>579</v>
      </c>
      <c r="C185" s="5"/>
      <c r="D185" s="5" t="s">
        <v>431</v>
      </c>
      <c r="E185" s="5" t="s">
        <v>580</v>
      </c>
      <c r="F185" s="5" t="s">
        <v>581</v>
      </c>
      <c r="G185" s="8">
        <v>6248</v>
      </c>
      <c r="H185" s="8" t="s">
        <v>140</v>
      </c>
      <c r="I185" s="8" t="s">
        <v>192</v>
      </c>
      <c r="J185" s="27" t="s">
        <v>582</v>
      </c>
      <c r="K185" s="8" t="s">
        <v>583</v>
      </c>
      <c r="L185" s="27" t="s">
        <v>584</v>
      </c>
      <c r="M185" s="5"/>
      <c r="N185" s="5"/>
      <c r="O185" s="5"/>
      <c r="P185" s="5"/>
      <c r="Q185" s="5"/>
      <c r="R185" s="5"/>
      <c r="S185" s="5"/>
    </row>
    <row r="186" spans="1:19" x14ac:dyDescent="0.25">
      <c r="A186" s="12" t="s">
        <v>720</v>
      </c>
      <c r="B186" t="s">
        <v>712</v>
      </c>
      <c r="C186" t="s">
        <v>719</v>
      </c>
      <c r="D186" t="s">
        <v>86</v>
      </c>
      <c r="E186" t="s">
        <v>735</v>
      </c>
      <c r="F186" t="s">
        <v>654</v>
      </c>
      <c r="G186" s="4">
        <v>9631</v>
      </c>
      <c r="H186" s="3" t="s">
        <v>99</v>
      </c>
      <c r="I186" s="3" t="s">
        <v>188</v>
      </c>
      <c r="J186" t="s">
        <v>722</v>
      </c>
      <c r="K186" s="3" t="s">
        <v>99</v>
      </c>
      <c r="L186" s="26" t="s">
        <v>723</v>
      </c>
      <c r="M186"/>
      <c r="N186"/>
      <c r="S186"/>
    </row>
    <row r="187" spans="1:19" x14ac:dyDescent="0.25">
      <c r="A187" s="13" t="s">
        <v>729</v>
      </c>
      <c r="B187" s="5" t="s">
        <v>732</v>
      </c>
      <c r="C187" s="5"/>
      <c r="D187" s="5" t="s">
        <v>86</v>
      </c>
      <c r="E187" s="5" t="s">
        <v>209</v>
      </c>
      <c r="F187" s="5" t="s">
        <v>738</v>
      </c>
      <c r="G187" s="6">
        <v>12814</v>
      </c>
      <c r="H187" s="8" t="s">
        <v>149</v>
      </c>
      <c r="I187" s="8" t="s">
        <v>192</v>
      </c>
      <c r="J187" s="5" t="s">
        <v>739</v>
      </c>
      <c r="K187" s="8" t="s">
        <v>149</v>
      </c>
      <c r="L187" s="27" t="s">
        <v>724</v>
      </c>
      <c r="M187" s="5"/>
      <c r="N187" s="5"/>
      <c r="O187" s="5"/>
      <c r="P187" s="5"/>
      <c r="Q187" s="5"/>
      <c r="R187" s="5"/>
      <c r="S187" s="5"/>
    </row>
    <row r="188" spans="1:19" x14ac:dyDescent="0.25">
      <c r="A188" s="12" t="s">
        <v>730</v>
      </c>
      <c r="B188" t="s">
        <v>733</v>
      </c>
      <c r="D188" t="s">
        <v>86</v>
      </c>
      <c r="E188" t="s">
        <v>209</v>
      </c>
      <c r="F188" t="s">
        <v>738</v>
      </c>
      <c r="G188" s="4">
        <v>12814</v>
      </c>
      <c r="H188" s="3" t="s">
        <v>149</v>
      </c>
      <c r="I188" s="3" t="s">
        <v>192</v>
      </c>
      <c r="J188" t="s">
        <v>739</v>
      </c>
      <c r="K188" s="3" t="s">
        <v>149</v>
      </c>
      <c r="L188" s="26" t="s">
        <v>724</v>
      </c>
      <c r="M188"/>
      <c r="N188"/>
      <c r="S188"/>
    </row>
    <row r="189" spans="1:19" x14ac:dyDescent="0.25">
      <c r="A189" s="13" t="s">
        <v>731</v>
      </c>
      <c r="B189" s="5" t="s">
        <v>734</v>
      </c>
      <c r="C189" s="5"/>
      <c r="D189" s="5" t="s">
        <v>86</v>
      </c>
      <c r="E189" s="5" t="s">
        <v>209</v>
      </c>
      <c r="F189" s="5" t="s">
        <v>738</v>
      </c>
      <c r="G189" s="6">
        <v>12814</v>
      </c>
      <c r="H189" s="8" t="s">
        <v>149</v>
      </c>
      <c r="I189" s="8" t="s">
        <v>192</v>
      </c>
      <c r="J189" s="5" t="s">
        <v>739</v>
      </c>
      <c r="K189" s="8" t="s">
        <v>149</v>
      </c>
      <c r="L189" s="27" t="s">
        <v>724</v>
      </c>
      <c r="M189" s="5"/>
      <c r="N189" s="5"/>
      <c r="O189" s="5"/>
      <c r="P189" s="5"/>
      <c r="Q189" s="5"/>
      <c r="R189" s="5"/>
      <c r="S189" s="5"/>
    </row>
    <row r="190" spans="1:19" x14ac:dyDescent="0.25">
      <c r="A190" s="41" t="s">
        <v>736</v>
      </c>
      <c r="B190" t="s">
        <v>737</v>
      </c>
      <c r="D190" t="s">
        <v>86</v>
      </c>
      <c r="E190" t="s">
        <v>546</v>
      </c>
      <c r="F190" t="s">
        <v>545</v>
      </c>
      <c r="G190" s="4">
        <v>9858</v>
      </c>
      <c r="H190" s="3" t="s">
        <v>99</v>
      </c>
      <c r="I190" s="3" t="s">
        <v>188</v>
      </c>
      <c r="J190" t="s">
        <v>456</v>
      </c>
      <c r="K190" s="3" t="s">
        <v>179</v>
      </c>
      <c r="L190" s="26" t="s">
        <v>726</v>
      </c>
      <c r="M190"/>
      <c r="N190"/>
      <c r="S190"/>
    </row>
    <row r="191" spans="1:19" x14ac:dyDescent="0.25">
      <c r="A191" s="13" t="s">
        <v>741</v>
      </c>
      <c r="B191" s="5" t="s">
        <v>743</v>
      </c>
      <c r="C191" s="5"/>
      <c r="D191" s="5" t="s">
        <v>86</v>
      </c>
      <c r="E191" s="5" t="s">
        <v>735</v>
      </c>
      <c r="F191" s="5" t="s">
        <v>727</v>
      </c>
      <c r="G191" s="6">
        <v>13472</v>
      </c>
      <c r="H191" s="8" t="s">
        <v>139</v>
      </c>
      <c r="I191" s="8" t="s">
        <v>188</v>
      </c>
      <c r="J191" s="5" t="s">
        <v>722</v>
      </c>
      <c r="K191" s="8" t="s">
        <v>99</v>
      </c>
      <c r="L191" s="27" t="s">
        <v>724</v>
      </c>
      <c r="M191" s="5" t="s">
        <v>725</v>
      </c>
      <c r="N191" s="5"/>
      <c r="O191" s="5"/>
      <c r="P191" s="5"/>
      <c r="Q191" s="5"/>
      <c r="R191" s="5"/>
      <c r="S191" s="5"/>
    </row>
    <row r="192" spans="1:19" ht="15.75" thickBot="1" x14ac:dyDescent="0.3">
      <c r="A192" s="40" t="s">
        <v>742</v>
      </c>
      <c r="B192" t="s">
        <v>744</v>
      </c>
      <c r="D192" t="s">
        <v>86</v>
      </c>
      <c r="E192" t="s">
        <v>735</v>
      </c>
      <c r="F192" t="s">
        <v>727</v>
      </c>
      <c r="G192" s="4">
        <v>13472</v>
      </c>
      <c r="H192" s="3" t="s">
        <v>139</v>
      </c>
      <c r="I192" s="3" t="s">
        <v>188</v>
      </c>
      <c r="J192" t="s">
        <v>722</v>
      </c>
      <c r="K192" s="3" t="s">
        <v>99</v>
      </c>
      <c r="L192" s="26" t="s">
        <v>724</v>
      </c>
      <c r="M192" s="26" t="s">
        <v>725</v>
      </c>
      <c r="N192"/>
      <c r="S192"/>
    </row>
    <row r="193" spans="1:19" ht="16.5" thickTop="1" thickBot="1" x14ac:dyDescent="0.3"/>
    <row r="194" spans="1:19" ht="16.5" thickTop="1" thickBot="1" x14ac:dyDescent="0.3">
      <c r="A194" s="11" t="s">
        <v>501</v>
      </c>
      <c r="B194" s="5" t="s">
        <v>520</v>
      </c>
      <c r="C194" s="5"/>
      <c r="D194" s="5" t="s">
        <v>523</v>
      </c>
      <c r="E194" s="5" t="s">
        <v>521</v>
      </c>
      <c r="F194" s="5" t="s">
        <v>137</v>
      </c>
      <c r="G194" s="6">
        <v>8012</v>
      </c>
      <c r="H194" s="7" t="s">
        <v>139</v>
      </c>
      <c r="I194" s="8" t="s">
        <v>116</v>
      </c>
      <c r="J194" s="9" t="s">
        <v>522</v>
      </c>
      <c r="K194" s="8" t="s">
        <v>99</v>
      </c>
      <c r="L194" s="9" t="s">
        <v>217</v>
      </c>
      <c r="M194" s="9" t="s">
        <v>433</v>
      </c>
      <c r="N194" s="9"/>
      <c r="O194" s="5"/>
      <c r="P194" s="5"/>
      <c r="Q194" s="5"/>
      <c r="R194" s="5"/>
      <c r="S194" s="8"/>
    </row>
    <row r="195" spans="1:19" ht="15.75" thickTop="1" x14ac:dyDescent="0.25">
      <c r="A195" s="12"/>
      <c r="G195"/>
      <c r="H195"/>
      <c r="I195"/>
      <c r="J195"/>
      <c r="K195"/>
      <c r="L195"/>
      <c r="M195"/>
      <c r="N195"/>
      <c r="S195"/>
    </row>
    <row r="196" spans="1:19" x14ac:dyDescent="0.25">
      <c r="A196" s="13" t="s">
        <v>518</v>
      </c>
      <c r="B196" s="5" t="s">
        <v>519</v>
      </c>
      <c r="C196" s="5"/>
      <c r="D196" s="5" t="s">
        <v>524</v>
      </c>
      <c r="E196" s="5"/>
      <c r="F196" s="5" t="s">
        <v>525</v>
      </c>
      <c r="G196" s="5"/>
      <c r="H196" s="5"/>
      <c r="I196" s="5"/>
      <c r="J196" s="5" t="s">
        <v>297</v>
      </c>
      <c r="K196" s="5"/>
      <c r="L196" s="5" t="s">
        <v>374</v>
      </c>
      <c r="M196" s="5"/>
      <c r="N196" s="5"/>
      <c r="O196" s="5"/>
      <c r="P196" s="5"/>
      <c r="Q196" s="5"/>
      <c r="R196" s="5"/>
      <c r="S196" s="5"/>
    </row>
    <row r="197" spans="1:19" x14ac:dyDescent="0.25">
      <c r="A197" s="12" t="s">
        <v>85</v>
      </c>
      <c r="B197" t="s">
        <v>526</v>
      </c>
      <c r="D197" t="s">
        <v>86</v>
      </c>
      <c r="F197" t="s">
        <v>458</v>
      </c>
      <c r="G197"/>
      <c r="H197"/>
      <c r="I197"/>
      <c r="J197" t="s">
        <v>284</v>
      </c>
      <c r="K197"/>
      <c r="L197" t="s">
        <v>281</v>
      </c>
      <c r="M197"/>
      <c r="N197"/>
      <c r="S197"/>
    </row>
    <row r="198" spans="1:19" x14ac:dyDescent="0.25">
      <c r="A198" s="13" t="s">
        <v>536</v>
      </c>
      <c r="B198" s="5" t="s">
        <v>527</v>
      </c>
      <c r="C198" s="5"/>
      <c r="D198" s="5" t="s">
        <v>86</v>
      </c>
      <c r="E198" s="5"/>
      <c r="F198" s="5" t="s">
        <v>464</v>
      </c>
      <c r="G198" s="6"/>
      <c r="H198" s="7"/>
      <c r="I198" s="8"/>
      <c r="J198" s="9" t="s">
        <v>284</v>
      </c>
      <c r="K198" s="8"/>
      <c r="L198" s="9" t="s">
        <v>281</v>
      </c>
      <c r="M198" s="9"/>
      <c r="N198" s="9"/>
      <c r="O198" s="5"/>
      <c r="P198" s="5"/>
      <c r="Q198" s="5"/>
      <c r="R198" s="5"/>
      <c r="S198" s="8"/>
    </row>
    <row r="199" spans="1:19" x14ac:dyDescent="0.25">
      <c r="A199" s="12" t="s">
        <v>760</v>
      </c>
      <c r="B199" t="s">
        <v>528</v>
      </c>
      <c r="D199" t="s">
        <v>86</v>
      </c>
      <c r="F199" t="s">
        <v>458</v>
      </c>
      <c r="G199"/>
      <c r="H199"/>
      <c r="I199"/>
      <c r="J199" t="s">
        <v>284</v>
      </c>
      <c r="K199"/>
      <c r="L199" t="s">
        <v>374</v>
      </c>
      <c r="M199"/>
      <c r="N199"/>
      <c r="S199"/>
    </row>
    <row r="200" spans="1:19" x14ac:dyDescent="0.25">
      <c r="A200" s="13" t="s">
        <v>87</v>
      </c>
      <c r="B200" s="5" t="s">
        <v>529</v>
      </c>
      <c r="C200" s="5"/>
      <c r="D200" s="5" t="s">
        <v>86</v>
      </c>
      <c r="E200" s="5"/>
      <c r="F200" s="5" t="s">
        <v>469</v>
      </c>
      <c r="G200" s="6"/>
      <c r="H200" s="7"/>
      <c r="I200" s="8"/>
      <c r="J200" s="9" t="s">
        <v>284</v>
      </c>
      <c r="K200" s="8"/>
      <c r="L200" s="9" t="s">
        <v>459</v>
      </c>
      <c r="M200" s="9"/>
      <c r="N200" s="9"/>
      <c r="O200" s="5"/>
      <c r="P200" s="5"/>
      <c r="Q200" s="5"/>
      <c r="R200" s="5"/>
      <c r="S200" s="8"/>
    </row>
    <row r="201" spans="1:19" x14ac:dyDescent="0.25">
      <c r="A201" s="12" t="s">
        <v>761</v>
      </c>
      <c r="B201" t="s">
        <v>530</v>
      </c>
      <c r="D201" t="s">
        <v>86</v>
      </c>
      <c r="F201" t="s">
        <v>525</v>
      </c>
      <c r="G201"/>
      <c r="H201"/>
      <c r="I201"/>
      <c r="J201" t="s">
        <v>145</v>
      </c>
      <c r="K201"/>
      <c r="L201" t="s">
        <v>491</v>
      </c>
      <c r="M201"/>
      <c r="N201"/>
      <c r="S201"/>
    </row>
    <row r="202" spans="1:19" x14ac:dyDescent="0.25">
      <c r="A202" s="13" t="s">
        <v>531</v>
      </c>
      <c r="B202" s="5" t="s">
        <v>532</v>
      </c>
      <c r="C202" s="5"/>
      <c r="D202" s="5" t="s">
        <v>524</v>
      </c>
      <c r="E202" s="5"/>
      <c r="F202" s="5" t="s">
        <v>458</v>
      </c>
      <c r="G202" s="6"/>
      <c r="H202" s="7"/>
      <c r="I202" s="8"/>
      <c r="J202" s="9" t="s">
        <v>144</v>
      </c>
      <c r="K202" s="8"/>
      <c r="L202" s="9" t="s">
        <v>374</v>
      </c>
      <c r="M202" s="9"/>
      <c r="N202" s="9"/>
      <c r="O202" s="5"/>
      <c r="P202" s="5"/>
      <c r="Q202" s="5"/>
      <c r="R202" s="5"/>
      <c r="S202" s="8"/>
    </row>
    <row r="203" spans="1:19" x14ac:dyDescent="0.25">
      <c r="A203" s="12" t="s">
        <v>533</v>
      </c>
      <c r="B203" t="s">
        <v>534</v>
      </c>
      <c r="D203" t="s">
        <v>420</v>
      </c>
      <c r="F203" t="s">
        <v>458</v>
      </c>
      <c r="G203"/>
      <c r="H203"/>
      <c r="I203"/>
      <c r="J203" t="s">
        <v>284</v>
      </c>
      <c r="K203"/>
      <c r="L203" t="s">
        <v>535</v>
      </c>
      <c r="M203"/>
      <c r="N203"/>
      <c r="S203"/>
    </row>
    <row r="204" spans="1:19" s="71" customFormat="1" x14ac:dyDescent="0.25">
      <c r="A204" s="12" t="s">
        <v>1707</v>
      </c>
      <c r="B204" s="71" t="s">
        <v>1708</v>
      </c>
      <c r="D204" s="71" t="s">
        <v>420</v>
      </c>
      <c r="F204" s="71" t="s">
        <v>458</v>
      </c>
      <c r="J204" s="9" t="s">
        <v>643</v>
      </c>
      <c r="L204" s="9" t="s">
        <v>535</v>
      </c>
    </row>
    <row r="205" spans="1:19" x14ac:dyDescent="0.25">
      <c r="A205" s="13" t="s">
        <v>539</v>
      </c>
      <c r="B205" s="5" t="s">
        <v>538</v>
      </c>
      <c r="C205" s="5"/>
      <c r="D205" s="5" t="s">
        <v>10</v>
      </c>
      <c r="E205" s="5"/>
      <c r="F205" s="5" t="s">
        <v>458</v>
      </c>
      <c r="G205" s="6"/>
      <c r="H205" s="7"/>
      <c r="I205" s="8"/>
      <c r="J205" s="9" t="s">
        <v>144</v>
      </c>
      <c r="K205" s="8"/>
      <c r="L205" s="9" t="s">
        <v>327</v>
      </c>
      <c r="M205" s="9"/>
      <c r="N205" s="9"/>
      <c r="O205" s="5"/>
      <c r="P205" s="5"/>
      <c r="Q205" s="5"/>
      <c r="R205" s="5"/>
      <c r="S205" s="8"/>
    </row>
    <row r="206" spans="1:19" x14ac:dyDescent="0.25">
      <c r="A206" s="12" t="s">
        <v>537</v>
      </c>
      <c r="D206" t="s">
        <v>311</v>
      </c>
      <c r="F206" t="s">
        <v>458</v>
      </c>
      <c r="G206"/>
      <c r="H206"/>
      <c r="I206"/>
      <c r="J206" t="s">
        <v>284</v>
      </c>
      <c r="K206"/>
      <c r="L206" t="s">
        <v>323</v>
      </c>
      <c r="M206"/>
      <c r="N206"/>
      <c r="S206"/>
    </row>
    <row r="207" spans="1:19" ht="15.75" thickBot="1" x14ac:dyDescent="0.3">
      <c r="A207" s="21" t="s">
        <v>762</v>
      </c>
      <c r="B207" s="5"/>
      <c r="C207" s="5"/>
      <c r="D207" s="5" t="s">
        <v>656</v>
      </c>
      <c r="E207" s="5"/>
      <c r="F207" s="5" t="s">
        <v>458</v>
      </c>
      <c r="G207" s="5"/>
      <c r="H207" s="5"/>
      <c r="I207" s="5"/>
      <c r="J207" s="5" t="s">
        <v>286</v>
      </c>
      <c r="K207" s="5"/>
      <c r="L207" s="5" t="s">
        <v>323</v>
      </c>
      <c r="M207" s="5"/>
      <c r="N207" s="5"/>
      <c r="O207" s="5"/>
      <c r="P207" s="5"/>
      <c r="Q207" s="5"/>
      <c r="R207" s="5"/>
      <c r="S207" s="5"/>
    </row>
    <row r="208" spans="1:19" ht="16.5" thickTop="1" thickBot="1" x14ac:dyDescent="0.3">
      <c r="G208"/>
      <c r="H208"/>
      <c r="I208"/>
      <c r="J208"/>
      <c r="K208"/>
      <c r="L208"/>
      <c r="M208"/>
      <c r="N208"/>
      <c r="S208"/>
    </row>
    <row r="209" spans="1:19" ht="16.5" thickTop="1" thickBot="1" x14ac:dyDescent="0.3">
      <c r="A209" s="11" t="s">
        <v>596</v>
      </c>
      <c r="B209" s="5" t="s">
        <v>548</v>
      </c>
      <c r="C209" s="5"/>
      <c r="D209" s="5" t="s">
        <v>10</v>
      </c>
      <c r="E209" s="5" t="s">
        <v>549</v>
      </c>
      <c r="F209" s="5" t="s">
        <v>550</v>
      </c>
      <c r="G209" s="6">
        <v>5137</v>
      </c>
      <c r="H209" s="7" t="s">
        <v>99</v>
      </c>
      <c r="I209" s="8" t="s">
        <v>116</v>
      </c>
      <c r="J209" s="9" t="s">
        <v>552</v>
      </c>
      <c r="K209" s="8" t="s">
        <v>222</v>
      </c>
      <c r="L209" s="9" t="s">
        <v>217</v>
      </c>
      <c r="M209" s="9" t="s">
        <v>553</v>
      </c>
      <c r="N209" s="9"/>
      <c r="O209" s="5"/>
      <c r="P209" s="5"/>
      <c r="Q209" s="5"/>
      <c r="R209" s="5"/>
      <c r="S209" s="8"/>
    </row>
    <row r="210" spans="1:19" ht="15.75" thickTop="1" x14ac:dyDescent="0.25">
      <c r="A210" s="12"/>
    </row>
    <row r="211" spans="1:19" x14ac:dyDescent="0.25">
      <c r="A211" s="13" t="s">
        <v>88</v>
      </c>
      <c r="B211" s="5" t="s">
        <v>597</v>
      </c>
      <c r="C211" s="5"/>
      <c r="D211" s="5" t="s">
        <v>524</v>
      </c>
      <c r="E211" s="5"/>
      <c r="F211" s="5" t="s">
        <v>469</v>
      </c>
      <c r="G211" s="6"/>
      <c r="H211" s="7"/>
      <c r="I211" s="8"/>
      <c r="J211" s="9" t="s">
        <v>159</v>
      </c>
      <c r="K211" s="8"/>
      <c r="L211" s="9" t="s">
        <v>281</v>
      </c>
      <c r="M211" s="9"/>
      <c r="N211" s="9"/>
      <c r="O211" s="5"/>
      <c r="P211" s="5"/>
      <c r="Q211" s="5"/>
      <c r="R211" s="5"/>
      <c r="S211" s="8"/>
    </row>
    <row r="212" spans="1:19" x14ac:dyDescent="0.25">
      <c r="A212" s="12" t="s">
        <v>598</v>
      </c>
      <c r="F212" t="s">
        <v>458</v>
      </c>
      <c r="J212" s="1" t="s">
        <v>144</v>
      </c>
      <c r="L212" s="1" t="s">
        <v>491</v>
      </c>
    </row>
    <row r="213" spans="1:19" x14ac:dyDescent="0.25">
      <c r="A213" s="13" t="s">
        <v>599</v>
      </c>
      <c r="B213" s="5"/>
      <c r="C213" s="5"/>
      <c r="D213" s="5" t="s">
        <v>420</v>
      </c>
      <c r="E213" s="5"/>
      <c r="F213" s="5" t="s">
        <v>458</v>
      </c>
      <c r="G213" s="6"/>
      <c r="H213" s="7"/>
      <c r="I213" s="8"/>
      <c r="J213" s="9" t="s">
        <v>284</v>
      </c>
      <c r="K213" s="8"/>
      <c r="L213" s="9" t="s">
        <v>491</v>
      </c>
      <c r="M213" s="9"/>
      <c r="N213" s="9"/>
      <c r="O213" s="5"/>
      <c r="P213" s="5"/>
      <c r="Q213" s="5"/>
      <c r="R213" s="5"/>
      <c r="S213" s="8"/>
    </row>
    <row r="214" spans="1:19" ht="15.75" thickBot="1" x14ac:dyDescent="0.3">
      <c r="A214" s="14" t="s">
        <v>600</v>
      </c>
      <c r="F214" t="s">
        <v>464</v>
      </c>
      <c r="J214" s="1" t="s">
        <v>144</v>
      </c>
      <c r="L214" s="1" t="s">
        <v>313</v>
      </c>
    </row>
    <row r="215" spans="1:19" ht="16.5" thickTop="1" thickBot="1" x14ac:dyDescent="0.3"/>
    <row r="216" spans="1:19" ht="16.5" thickTop="1" thickBot="1" x14ac:dyDescent="0.3">
      <c r="A216" s="15" t="s">
        <v>601</v>
      </c>
    </row>
    <row r="217" spans="1:19" ht="16.5" thickTop="1" thickBot="1" x14ac:dyDescent="0.3">
      <c r="A217" s="11" t="s">
        <v>473</v>
      </c>
    </row>
    <row r="218" spans="1:19" ht="15.75" thickTop="1" x14ac:dyDescent="0.25">
      <c r="A218" s="13" t="s">
        <v>602</v>
      </c>
      <c r="B218" s="5" t="s">
        <v>603</v>
      </c>
      <c r="C218" s="5"/>
      <c r="D218" s="5" t="s">
        <v>7</v>
      </c>
      <c r="E218" s="5" t="s">
        <v>607</v>
      </c>
      <c r="F218" s="5" t="s">
        <v>608</v>
      </c>
      <c r="G218" s="6">
        <v>9594</v>
      </c>
      <c r="H218" s="7" t="s">
        <v>99</v>
      </c>
      <c r="I218" s="8" t="s">
        <v>188</v>
      </c>
      <c r="J218" s="9" t="s">
        <v>155</v>
      </c>
      <c r="K218" s="8" t="s">
        <v>179</v>
      </c>
      <c r="L218" s="9" t="s">
        <v>629</v>
      </c>
      <c r="M218" s="9"/>
      <c r="N218" s="9"/>
      <c r="O218" s="5"/>
      <c r="P218" s="5"/>
      <c r="Q218" s="5"/>
      <c r="R218" s="5"/>
      <c r="S218" s="8"/>
    </row>
    <row r="219" spans="1:19" x14ac:dyDescent="0.25">
      <c r="A219" s="12" t="s">
        <v>605</v>
      </c>
      <c r="B219" t="s">
        <v>606</v>
      </c>
      <c r="D219" t="s">
        <v>86</v>
      </c>
      <c r="E219" t="s">
        <v>604</v>
      </c>
      <c r="F219" t="s">
        <v>555</v>
      </c>
      <c r="G219" s="4">
        <v>9503</v>
      </c>
      <c r="H219" s="2" t="s">
        <v>99</v>
      </c>
      <c r="I219" s="3" t="s">
        <v>188</v>
      </c>
      <c r="J219" s="1" t="s">
        <v>609</v>
      </c>
      <c r="K219" s="3" t="s">
        <v>610</v>
      </c>
      <c r="L219" s="1" t="s">
        <v>198</v>
      </c>
    </row>
    <row r="220" spans="1:19" x14ac:dyDescent="0.25">
      <c r="A220" s="13" t="s">
        <v>611</v>
      </c>
      <c r="B220" s="5" t="s">
        <v>612</v>
      </c>
      <c r="C220" s="5"/>
      <c r="D220" s="5" t="s">
        <v>86</v>
      </c>
      <c r="E220" s="5" t="s">
        <v>607</v>
      </c>
      <c r="F220" s="5" t="s">
        <v>608</v>
      </c>
      <c r="G220" s="6">
        <v>9594</v>
      </c>
      <c r="H220" s="7" t="s">
        <v>99</v>
      </c>
      <c r="I220" s="8" t="s">
        <v>188</v>
      </c>
      <c r="J220" s="9" t="s">
        <v>155</v>
      </c>
      <c r="K220" s="8" t="s">
        <v>179</v>
      </c>
      <c r="L220" s="9" t="s">
        <v>208</v>
      </c>
      <c r="M220" s="9"/>
      <c r="N220" s="9"/>
      <c r="O220" s="5"/>
      <c r="P220" s="5"/>
      <c r="Q220" s="5"/>
      <c r="R220" s="5"/>
      <c r="S220" s="8"/>
    </row>
    <row r="221" spans="1:19" x14ac:dyDescent="0.25">
      <c r="A221" s="12" t="s">
        <v>613</v>
      </c>
      <c r="B221" t="s">
        <v>614</v>
      </c>
      <c r="D221" t="s">
        <v>86</v>
      </c>
      <c r="E221" t="s">
        <v>607</v>
      </c>
      <c r="F221" t="s">
        <v>608</v>
      </c>
      <c r="G221" s="4">
        <v>9594</v>
      </c>
      <c r="H221" s="2" t="s">
        <v>99</v>
      </c>
      <c r="I221" s="3" t="s">
        <v>188</v>
      </c>
      <c r="J221" s="1" t="s">
        <v>155</v>
      </c>
      <c r="K221" s="3" t="s">
        <v>179</v>
      </c>
      <c r="L221" s="1" t="s">
        <v>208</v>
      </c>
    </row>
    <row r="222" spans="1:19" x14ac:dyDescent="0.25">
      <c r="A222" s="13" t="s">
        <v>615</v>
      </c>
      <c r="B222" s="5" t="s">
        <v>616</v>
      </c>
      <c r="C222" s="5"/>
      <c r="D222" s="5" t="s">
        <v>7</v>
      </c>
      <c r="E222" s="5" t="s">
        <v>617</v>
      </c>
      <c r="F222" s="5" t="s">
        <v>555</v>
      </c>
      <c r="G222" s="6">
        <v>9503</v>
      </c>
      <c r="H222" s="7" t="s">
        <v>99</v>
      </c>
      <c r="I222" s="8" t="s">
        <v>188</v>
      </c>
      <c r="J222" s="9" t="s">
        <v>160</v>
      </c>
      <c r="K222" s="8" t="s">
        <v>173</v>
      </c>
      <c r="L222" s="9" t="s">
        <v>205</v>
      </c>
      <c r="M222" s="9"/>
      <c r="N222" s="9"/>
      <c r="O222" s="5"/>
      <c r="P222" s="5"/>
      <c r="Q222" s="5"/>
      <c r="R222" s="5"/>
      <c r="S222" s="8"/>
    </row>
    <row r="223" spans="1:19" x14ac:dyDescent="0.25">
      <c r="A223" s="12" t="s">
        <v>618</v>
      </c>
      <c r="B223" t="s">
        <v>619</v>
      </c>
      <c r="D223" t="s">
        <v>7</v>
      </c>
      <c r="E223" t="s">
        <v>607</v>
      </c>
      <c r="F223" t="s">
        <v>608</v>
      </c>
      <c r="G223" s="4">
        <v>9594</v>
      </c>
      <c r="H223" s="2" t="s">
        <v>99</v>
      </c>
      <c r="I223" s="3" t="s">
        <v>188</v>
      </c>
      <c r="J223" s="1" t="s">
        <v>609</v>
      </c>
      <c r="K223" s="3" t="s">
        <v>179</v>
      </c>
      <c r="L223" s="1" t="s">
        <v>620</v>
      </c>
    </row>
    <row r="224" spans="1:19" x14ac:dyDescent="0.25">
      <c r="A224" s="13" t="s">
        <v>621</v>
      </c>
      <c r="B224" s="5" t="s">
        <v>622</v>
      </c>
      <c r="C224" s="5"/>
      <c r="D224" s="5" t="s">
        <v>86</v>
      </c>
      <c r="E224" s="5" t="s">
        <v>604</v>
      </c>
      <c r="F224" s="5" t="s">
        <v>555</v>
      </c>
      <c r="G224" s="6">
        <v>9503</v>
      </c>
      <c r="H224" s="7" t="s">
        <v>99</v>
      </c>
      <c r="I224" s="8" t="s">
        <v>188</v>
      </c>
      <c r="J224" s="9" t="s">
        <v>160</v>
      </c>
      <c r="K224" s="8" t="s">
        <v>173</v>
      </c>
      <c r="L224" s="9" t="s">
        <v>193</v>
      </c>
      <c r="M224" s="9"/>
      <c r="N224" s="9"/>
      <c r="O224" s="5"/>
      <c r="P224" s="5"/>
      <c r="Q224" s="5"/>
      <c r="R224" s="5"/>
      <c r="S224" s="8"/>
    </row>
    <row r="225" spans="1:19" x14ac:dyDescent="0.25">
      <c r="A225" s="12" t="s">
        <v>623</v>
      </c>
      <c r="B225" t="s">
        <v>624</v>
      </c>
      <c r="D225" t="s">
        <v>86</v>
      </c>
      <c r="E225" t="s">
        <v>604</v>
      </c>
      <c r="F225" t="s">
        <v>555</v>
      </c>
      <c r="G225" s="4">
        <v>9503</v>
      </c>
      <c r="H225" s="2" t="s">
        <v>99</v>
      </c>
      <c r="I225" s="3" t="s">
        <v>188</v>
      </c>
      <c r="J225" s="1" t="s">
        <v>160</v>
      </c>
      <c r="K225" s="3" t="s">
        <v>173</v>
      </c>
      <c r="L225" s="1" t="s">
        <v>193</v>
      </c>
    </row>
    <row r="226" spans="1:19" x14ac:dyDescent="0.25">
      <c r="A226" s="13" t="s">
        <v>625</v>
      </c>
      <c r="B226" s="5" t="s">
        <v>626</v>
      </c>
      <c r="C226" s="5"/>
      <c r="D226" s="5" t="s">
        <v>7</v>
      </c>
      <c r="E226" s="5" t="s">
        <v>604</v>
      </c>
      <c r="F226" s="5" t="s">
        <v>555</v>
      </c>
      <c r="G226" s="6">
        <v>9503</v>
      </c>
      <c r="H226" s="7" t="s">
        <v>99</v>
      </c>
      <c r="I226" s="8" t="s">
        <v>188</v>
      </c>
      <c r="J226" s="9" t="s">
        <v>96</v>
      </c>
      <c r="K226" s="8" t="s">
        <v>99</v>
      </c>
      <c r="L226" s="9" t="s">
        <v>193</v>
      </c>
      <c r="M226" s="9"/>
      <c r="N226" s="9"/>
      <c r="O226" s="5"/>
      <c r="P226" s="5"/>
      <c r="Q226" s="5"/>
      <c r="R226" s="5"/>
      <c r="S226" s="8"/>
    </row>
    <row r="227" spans="1:19" ht="15.75" thickBot="1" x14ac:dyDescent="0.3">
      <c r="A227" s="14" t="s">
        <v>627</v>
      </c>
      <c r="B227" t="s">
        <v>628</v>
      </c>
      <c r="D227" t="s">
        <v>7</v>
      </c>
      <c r="E227" t="s">
        <v>604</v>
      </c>
      <c r="F227" t="s">
        <v>555</v>
      </c>
      <c r="G227" s="4">
        <v>9503</v>
      </c>
      <c r="H227" s="2" t="s">
        <v>99</v>
      </c>
      <c r="I227" s="3" t="s">
        <v>188</v>
      </c>
      <c r="J227" s="1" t="s">
        <v>160</v>
      </c>
      <c r="K227" s="3" t="s">
        <v>173</v>
      </c>
      <c r="L227" s="1" t="s">
        <v>620</v>
      </c>
    </row>
    <row r="228" spans="1:19" ht="16.5" thickTop="1" thickBot="1" x14ac:dyDescent="0.3"/>
    <row r="229" spans="1:19" ht="16.5" thickTop="1" thickBot="1" x14ac:dyDescent="0.3">
      <c r="A229" s="11" t="s">
        <v>630</v>
      </c>
    </row>
    <row r="230" spans="1:19" ht="15.75" thickTop="1" x14ac:dyDescent="0.25">
      <c r="A230" s="12"/>
      <c r="G230"/>
      <c r="H230"/>
      <c r="I230"/>
      <c r="J230"/>
      <c r="K230"/>
      <c r="L230"/>
      <c r="M230"/>
      <c r="N230"/>
      <c r="S230"/>
    </row>
    <row r="231" spans="1:19" x14ac:dyDescent="0.25">
      <c r="A231" s="13" t="s">
        <v>631</v>
      </c>
      <c r="B231" s="5"/>
      <c r="C231" s="5"/>
      <c r="D231" s="5" t="s">
        <v>86</v>
      </c>
      <c r="E231" s="5" t="s">
        <v>604</v>
      </c>
      <c r="F231" s="5" t="s">
        <v>555</v>
      </c>
      <c r="G231" s="6">
        <v>9503</v>
      </c>
      <c r="H231" s="7" t="s">
        <v>99</v>
      </c>
      <c r="I231" s="8" t="s">
        <v>188</v>
      </c>
      <c r="J231" s="9" t="s">
        <v>609</v>
      </c>
      <c r="K231" s="8" t="s">
        <v>610</v>
      </c>
      <c r="L231" s="9" t="s">
        <v>198</v>
      </c>
      <c r="M231" s="9"/>
      <c r="N231" s="9"/>
      <c r="O231" s="5"/>
      <c r="P231" s="5"/>
      <c r="Q231" s="5"/>
      <c r="R231" s="5"/>
      <c r="S231" s="8"/>
    </row>
    <row r="232" spans="1:19" x14ac:dyDescent="0.25">
      <c r="A232" s="12" t="s">
        <v>632</v>
      </c>
      <c r="D232" t="s">
        <v>86</v>
      </c>
      <c r="E232" t="s">
        <v>607</v>
      </c>
      <c r="F232" t="s">
        <v>608</v>
      </c>
      <c r="G232" s="4">
        <v>9594</v>
      </c>
      <c r="H232" s="4" t="s">
        <v>99</v>
      </c>
      <c r="I232" s="4" t="s">
        <v>188</v>
      </c>
      <c r="J232" t="s">
        <v>155</v>
      </c>
      <c r="K232" s="4" t="s">
        <v>179</v>
      </c>
      <c r="L232" t="s">
        <v>208</v>
      </c>
    </row>
    <row r="233" spans="1:19" ht="15.75" thickBot="1" x14ac:dyDescent="0.3">
      <c r="A233" s="21" t="s">
        <v>633</v>
      </c>
      <c r="B233" s="5"/>
      <c r="C233" s="5"/>
      <c r="D233" s="5" t="s">
        <v>86</v>
      </c>
      <c r="E233" s="5" t="s">
        <v>607</v>
      </c>
      <c r="F233" s="5" t="s">
        <v>608</v>
      </c>
      <c r="G233" s="6">
        <v>9594</v>
      </c>
      <c r="H233" s="7" t="s">
        <v>99</v>
      </c>
      <c r="I233" s="8" t="s">
        <v>188</v>
      </c>
      <c r="J233" s="9" t="s">
        <v>155</v>
      </c>
      <c r="K233" s="8" t="s">
        <v>179</v>
      </c>
      <c r="L233" s="9" t="s">
        <v>208</v>
      </c>
      <c r="M233" s="9"/>
      <c r="N233" s="9"/>
      <c r="O233" s="5"/>
      <c r="P233" s="5"/>
      <c r="Q233" s="5"/>
      <c r="R233" s="5"/>
      <c r="S233" s="8"/>
    </row>
    <row r="234" spans="1:19" ht="16.5" thickTop="1" thickBot="1" x14ac:dyDescent="0.3"/>
    <row r="235" spans="1:19" ht="16.5" thickTop="1" thickBot="1" x14ac:dyDescent="0.3">
      <c r="A235" s="11" t="s">
        <v>639</v>
      </c>
      <c r="B235" s="5" t="s">
        <v>628</v>
      </c>
      <c r="C235" s="5"/>
      <c r="D235" s="5" t="s">
        <v>7</v>
      </c>
      <c r="E235" s="5" t="s">
        <v>604</v>
      </c>
      <c r="F235" s="5" t="s">
        <v>555</v>
      </c>
      <c r="G235" s="6">
        <v>9503</v>
      </c>
      <c r="H235" s="7" t="s">
        <v>99</v>
      </c>
      <c r="I235" s="8" t="s">
        <v>188</v>
      </c>
      <c r="J235" s="9" t="s">
        <v>160</v>
      </c>
      <c r="K235" s="8" t="s">
        <v>173</v>
      </c>
      <c r="L235" s="9" t="s">
        <v>620</v>
      </c>
      <c r="M235" s="9"/>
      <c r="N235" s="9"/>
      <c r="O235" s="5"/>
      <c r="P235" s="5"/>
      <c r="Q235" s="5"/>
      <c r="R235" s="5"/>
      <c r="S235" s="8"/>
    </row>
    <row r="236" spans="1:19" ht="15.75" thickTop="1" x14ac:dyDescent="0.25">
      <c r="A236" s="12"/>
    </row>
    <row r="237" spans="1:19" x14ac:dyDescent="0.25">
      <c r="A237" s="13" t="s">
        <v>640</v>
      </c>
      <c r="B237" s="5" t="s">
        <v>641</v>
      </c>
      <c r="C237" s="5"/>
      <c r="D237" s="5" t="s">
        <v>7</v>
      </c>
      <c r="E237" s="5"/>
      <c r="F237" s="5" t="s">
        <v>469</v>
      </c>
      <c r="G237" s="6"/>
      <c r="H237" s="7"/>
      <c r="I237" s="8"/>
      <c r="J237" s="9" t="s">
        <v>136</v>
      </c>
      <c r="K237" s="8"/>
      <c r="L237" s="9" t="s">
        <v>465</v>
      </c>
      <c r="M237" s="9"/>
      <c r="N237" s="9"/>
      <c r="O237" s="5"/>
      <c r="P237" s="5"/>
      <c r="Q237" s="5"/>
      <c r="R237" s="5"/>
      <c r="S237" s="8"/>
    </row>
    <row r="238" spans="1:19" x14ac:dyDescent="0.25">
      <c r="A238" s="12" t="s">
        <v>292</v>
      </c>
      <c r="B238" t="s">
        <v>642</v>
      </c>
      <c r="D238" t="s">
        <v>431</v>
      </c>
      <c r="F238" t="s">
        <v>458</v>
      </c>
      <c r="J238" s="1" t="s">
        <v>643</v>
      </c>
      <c r="L238" s="1" t="s">
        <v>344</v>
      </c>
    </row>
    <row r="239" spans="1:19" x14ac:dyDescent="0.25">
      <c r="A239" s="13" t="s">
        <v>644</v>
      </c>
      <c r="B239" s="5" t="s">
        <v>645</v>
      </c>
      <c r="C239" s="5"/>
      <c r="D239" s="5" t="s">
        <v>431</v>
      </c>
      <c r="E239" s="5"/>
      <c r="F239" s="5" t="s">
        <v>458</v>
      </c>
      <c r="G239" s="6"/>
      <c r="H239" s="7"/>
      <c r="I239" s="8"/>
      <c r="J239" s="9" t="s">
        <v>286</v>
      </c>
      <c r="K239" s="8"/>
      <c r="L239" s="9" t="s">
        <v>344</v>
      </c>
      <c r="M239" s="9"/>
      <c r="N239" s="9"/>
      <c r="O239" s="5"/>
      <c r="P239" s="5"/>
      <c r="Q239" s="5"/>
      <c r="R239" s="5"/>
      <c r="S239" s="8"/>
    </row>
    <row r="240" spans="1:19" x14ac:dyDescent="0.25">
      <c r="A240" s="12" t="s">
        <v>646</v>
      </c>
      <c r="B240" t="s">
        <v>647</v>
      </c>
      <c r="D240" t="s">
        <v>7</v>
      </c>
      <c r="F240" t="s">
        <v>464</v>
      </c>
      <c r="J240" s="1" t="s">
        <v>284</v>
      </c>
      <c r="L240" s="1" t="s">
        <v>648</v>
      </c>
      <c r="M240" s="1" t="s">
        <v>648</v>
      </c>
    </row>
    <row r="241" spans="1:19" ht="15.75" thickBot="1" x14ac:dyDescent="0.3">
      <c r="A241" s="21" t="s">
        <v>658</v>
      </c>
      <c r="B241" s="5" t="s">
        <v>659</v>
      </c>
      <c r="C241" s="5"/>
      <c r="D241" s="5" t="s">
        <v>7</v>
      </c>
      <c r="E241" s="5"/>
      <c r="F241" s="5" t="s">
        <v>458</v>
      </c>
      <c r="G241" s="6"/>
      <c r="H241" s="7"/>
      <c r="I241" s="8"/>
      <c r="J241" s="9" t="s">
        <v>284</v>
      </c>
      <c r="K241" s="8"/>
      <c r="L241" s="9" t="s">
        <v>313</v>
      </c>
      <c r="M241" s="9"/>
      <c r="N241" s="9"/>
      <c r="O241" s="5"/>
      <c r="P241" s="5"/>
      <c r="Q241" s="5"/>
      <c r="R241" s="5"/>
      <c r="S241" s="8"/>
    </row>
    <row r="242" spans="1:19" ht="15.75" thickTop="1" x14ac:dyDescent="0.25"/>
    <row r="244" spans="1:19" ht="15.75" thickBot="1" x14ac:dyDescent="0.3"/>
    <row r="245" spans="1:19" ht="15.75" thickTop="1" x14ac:dyDescent="0.25">
      <c r="C245" s="31" t="s">
        <v>634</v>
      </c>
      <c r="D245" s="29" t="s">
        <v>635</v>
      </c>
    </row>
    <row r="246" spans="1:19" ht="36.75" thickBot="1" x14ac:dyDescent="0.6">
      <c r="C246" s="30">
        <v>96</v>
      </c>
      <c r="D246" s="32" t="s">
        <v>773</v>
      </c>
    </row>
    <row r="247" spans="1:19" ht="15.75" thickTop="1" x14ac:dyDescent="0.25"/>
  </sheetData>
  <customSheetViews>
    <customSheetView guid="{B3321054-99B9-4437-8E74-174A6C3D9B25}" topLeftCell="A38">
      <selection activeCell="B210" sqref="B210"/>
      <pageMargins left="0.7" right="0.7" top="0.78740157499999996" bottom="0.78740157499999996" header="0.3" footer="0.3"/>
      <pageSetup paperSize="9" orientation="portrait" r:id="rId1"/>
    </customSheetView>
    <customSheetView guid="{6FC52A17-A909-4043-BAE3-45E224A27AFD}" topLeftCell="A69">
      <selection activeCell="D192" sqref="D192"/>
      <pageMargins left="0.7" right="0.7" top="0.78740157499999996" bottom="0.78740157499999996" header="0.3" footer="0.3"/>
      <pageSetup paperSize="9" orientation="portrait" r:id="rId2"/>
    </customSheetView>
    <customSheetView guid="{A4E3689A-F9F4-4A25-807C-B8491D052B13}" topLeftCell="A38">
      <selection activeCell="B210" sqref="B210"/>
      <pageMargins left="0.7" right="0.7" top="0.78740157499999996" bottom="0.78740157499999996" header="0.3" footer="0.3"/>
      <pageSetup paperSize="9" orientation="portrait" r:id="rId3"/>
    </customSheetView>
    <customSheetView guid="{917EC74D-3D80-43B5-B47D-FB4AB042EBDE}" topLeftCell="A185">
      <selection activeCell="B204" sqref="B204"/>
      <pageMargins left="0.7" right="0.7" top="0.78740157499999996" bottom="0.78740157499999996" header="0.3" footer="0.3"/>
      <pageSetup paperSize="9" orientation="portrait" r:id="rId4"/>
    </customSheetView>
    <customSheetView guid="{05362320-2D2B-4C51-9D6F-BE0D58865B15}" topLeftCell="A38">
      <selection activeCell="B210" sqref="B210"/>
      <pageMargins left="0.7" right="0.7" top="0.78740157499999996" bottom="0.78740157499999996" header="0.3" footer="0.3"/>
      <pageSetup paperSize="9" orientation="portrait" r:id="rId5"/>
    </customSheetView>
    <customSheetView guid="{BDEC64CB-693D-4BA8-A4EB-6514AFBF807E}" topLeftCell="A38">
      <selection activeCell="B210" sqref="B210"/>
      <pageMargins left="0.7" right="0.7" top="0.78740157499999996" bottom="0.78740157499999996" header="0.3" footer="0.3"/>
      <pageSetup paperSize="9" orientation="portrait" r:id="rId6"/>
    </customSheetView>
    <customSheetView guid="{2195EA73-F971-41B2-8BB0-6DFF0F219FC1}" topLeftCell="A38">
      <selection activeCell="B210" sqref="B210"/>
      <pageMargins left="0.7" right="0.7" top="0.78740157499999996" bottom="0.78740157499999996" header="0.3" footer="0.3"/>
      <pageSetup paperSize="9" orientation="portrait" r:id="rId7"/>
    </customSheetView>
    <customSheetView guid="{90422153-75B2-4F09-A8E0-D21707D8E9C7}" topLeftCell="A38">
      <selection activeCell="B210" sqref="B210"/>
      <pageMargins left="0.7" right="0.7" top="0.78740157499999996" bottom="0.78740157499999996" header="0.3" footer="0.3"/>
      <pageSetup paperSize="9" orientation="portrait" r:id="rId8"/>
    </customSheetView>
    <customSheetView guid="{C0483F86-7839-44CB-9444-033322B2E47E}" topLeftCell="A38">
      <selection activeCell="B210" sqref="B210"/>
      <pageMargins left="0.7" right="0.7" top="0.78740157499999996" bottom="0.78740157499999996" header="0.3" footer="0.3"/>
      <pageSetup paperSize="9" orientation="portrait" r:id="rId9"/>
    </customSheetView>
    <customSheetView guid="{3E1CF6CF-9A1F-4A1A-BD45-057DAE0F1CED}" topLeftCell="A38">
      <selection activeCell="B210" sqref="B210"/>
      <pageMargins left="0.7" right="0.7" top="0.78740157499999996" bottom="0.78740157499999996" header="0.3" footer="0.3"/>
      <pageSetup paperSize="9" orientation="portrait" r:id="rId10"/>
    </customSheetView>
  </customSheetViews>
  <mergeCells count="1">
    <mergeCell ref="A51:S51"/>
  </mergeCells>
  <hyperlinks>
    <hyperlink ref="A89" r:id="rId11"/>
    <hyperlink ref="A116" r:id="rId12"/>
    <hyperlink ref="A56" r:id="rId13"/>
  </hyperlinks>
  <pageMargins left="0.7" right="0.7" top="0.78740157499999996" bottom="0.78740157499999996" header="0.3" footer="0.3"/>
  <pageSetup paperSize="9" orientation="portrait" r:id="rId14"/>
  <ignoredErrors>
    <ignoredError sqref="H130 H35:H38 H44" twoDigitTextYear="1"/>
  </ignoredErrors>
</worksheet>
</file>

<file path=xl/worksheets/wsSortMap1.xml><?xml version="1.0" encoding="utf-8"?>
<worksheetSortMap xmlns="http://schemas.microsoft.com/office/excel/2006/main">
  <rowSortMap ref="A10:XFD341" count="314">
    <row newVal="9" oldVal="12"/>
    <row newVal="10" oldVal="11"/>
    <row newVal="11" oldVal="10"/>
    <row newVal="12" oldVal="9"/>
    <row newVal="15" oldVal="16"/>
    <row newVal="16" oldVal="17"/>
    <row newVal="17" oldVal="18"/>
    <row newVal="18" oldVal="19"/>
    <row newVal="19" oldVal="20"/>
    <row newVal="20" oldVal="21"/>
    <row newVal="21" oldVal="22"/>
    <row newVal="22" oldVal="23"/>
    <row newVal="23" oldVal="24"/>
    <row newVal="24" oldVal="25"/>
    <row newVal="25" oldVal="26"/>
    <row newVal="26" oldVal="27"/>
    <row newVal="27" oldVal="28"/>
    <row newVal="28" oldVal="29"/>
    <row newVal="29" oldVal="30"/>
    <row newVal="30" oldVal="31"/>
    <row newVal="31" oldVal="32"/>
    <row newVal="32" oldVal="33"/>
    <row newVal="33" oldVal="34"/>
    <row newVal="34" oldVal="35"/>
    <row newVal="35" oldVal="36"/>
    <row newVal="36" oldVal="37"/>
    <row newVal="37" oldVal="38"/>
    <row newVal="38" oldVal="339"/>
    <row newVal="43" oldVal="127"/>
    <row newVal="44" oldVal="155"/>
    <row newVal="45" oldVal="156"/>
    <row newVal="46" oldVal="43"/>
    <row newVal="47" oldVal="44"/>
    <row newVal="48" oldVal="45"/>
    <row newVal="49" oldVal="126"/>
    <row newVal="50" oldVal="153"/>
    <row newVal="51" oldVal="154"/>
    <row newVal="52" oldVal="46"/>
    <row newVal="53" oldVal="47"/>
    <row newVal="54" oldVal="48"/>
    <row newVal="55" oldVal="49"/>
    <row newVal="56" oldVal="50"/>
    <row newVal="57" oldVal="51"/>
    <row newVal="58" oldVal="52"/>
    <row newVal="59" oldVal="53"/>
    <row newVal="60" oldVal="54"/>
    <row newVal="61" oldVal="55"/>
    <row newVal="62" oldVal="56"/>
    <row newVal="63" oldVal="57"/>
    <row newVal="64" oldVal="58"/>
    <row newVal="65" oldVal="59"/>
    <row newVal="66" oldVal="60"/>
    <row newVal="67" oldVal="61"/>
    <row newVal="68" oldVal="63"/>
    <row newVal="69" oldVal="62"/>
    <row newVal="70" oldVal="64"/>
    <row newVal="71" oldVal="65"/>
    <row newVal="72" oldVal="340"/>
    <row newVal="73" oldVal="66"/>
    <row newVal="74" oldVal="67"/>
    <row newVal="75" oldVal="68"/>
    <row newVal="76" oldVal="69"/>
    <row newVal="77" oldVal="70"/>
    <row newVal="78" oldVal="71"/>
    <row newVal="79" oldVal="72"/>
    <row newVal="80" oldVal="78"/>
    <row newVal="81" oldVal="79"/>
    <row newVal="82" oldVal="74"/>
    <row newVal="83" oldVal="75"/>
    <row newVal="84" oldVal="80"/>
    <row newVal="85" oldVal="87"/>
    <row newVal="86" oldVal="88"/>
    <row newVal="87" oldVal="89"/>
    <row newVal="88" oldVal="90"/>
    <row newVal="89" oldVal="93"/>
    <row newVal="90" oldVal="91"/>
    <row newVal="91" oldVal="92"/>
    <row newVal="92" oldVal="94"/>
    <row newVal="93" oldVal="76"/>
    <row newVal="94" oldVal="81"/>
    <row newVal="95" oldVal="86"/>
    <row newVal="96" oldVal="82"/>
    <row newVal="97" oldVal="95"/>
    <row newVal="98" oldVal="96"/>
    <row newVal="99" oldVal="100"/>
    <row newVal="100" oldVal="101"/>
    <row newVal="101" oldVal="102"/>
    <row newVal="102" oldVal="97"/>
    <row newVal="103" oldVal="85"/>
    <row newVal="104" oldVal="98"/>
    <row newVal="105" oldVal="77"/>
    <row newVal="106" oldVal="83"/>
    <row newVal="107" oldVal="84"/>
    <row newVal="108" oldVal="103"/>
    <row newVal="109" oldVal="104"/>
    <row newVal="110" oldVal="105"/>
    <row newVal="111" oldVal="106"/>
    <row newVal="112" oldVal="107"/>
    <row newVal="113" oldVal="15"/>
    <row newVal="114" oldVal="108"/>
    <row newVal="115" oldVal="109"/>
    <row newVal="116" oldVal="110"/>
    <row newVal="117" oldVal="111"/>
    <row newVal="118" oldVal="112"/>
    <row newVal="119" oldVal="113"/>
    <row newVal="120" oldVal="114"/>
    <row newVal="121" oldVal="115"/>
    <row newVal="122" oldVal="116"/>
    <row newVal="123" oldVal="117"/>
    <row newVal="124" oldVal="118"/>
    <row newVal="125" oldVal="119"/>
    <row newVal="126" oldVal="120"/>
    <row newVal="127" oldVal="121"/>
    <row newVal="128" oldVal="338"/>
    <row newVal="129" oldVal="122"/>
    <row newVal="130" oldVal="123"/>
    <row newVal="131" oldVal="124"/>
    <row newVal="132" oldVal="125"/>
    <row newVal="133" oldVal="137"/>
    <row newVal="134" oldVal="139"/>
    <row newVal="135" oldVal="129"/>
    <row newVal="136" oldVal="130"/>
    <row newVal="137" oldVal="132"/>
    <row newVal="138" oldVal="135"/>
    <row newVal="139" oldVal="136"/>
    <row newVal="144" oldVal="147"/>
    <row newVal="145" oldVal="144"/>
    <row newVal="146" oldVal="145"/>
    <row newVal="147" oldVal="146"/>
    <row newVal="153" oldVal="157"/>
    <row newVal="154" oldVal="159"/>
    <row newVal="155" oldVal="160"/>
    <row newVal="156" oldVal="161"/>
    <row newVal="157" oldVal="165"/>
    <row newVal="159" oldVal="99"/>
    <row newVal="160" oldVal="162"/>
    <row newVal="161" oldVal="163"/>
    <row newVal="162" oldVal="164"/>
    <row newVal="163" oldVal="166"/>
    <row newVal="164" oldVal="167"/>
    <row newVal="165" oldVal="168"/>
    <row newVal="166" oldVal="169"/>
    <row newVal="167" oldVal="138"/>
    <row newVal="168" oldVal="128"/>
    <row newVal="169" oldVal="131"/>
    <row newVal="170" oldVal="133"/>
    <row newVal="171" oldVal="134"/>
    <row newVal="172" oldVal="171"/>
    <row newVal="173" oldVal="172"/>
    <row newVal="174" oldVal="173"/>
    <row newVal="175" oldVal="174"/>
    <row newVal="176" oldVal="170"/>
    <row newVal="177" oldVal="175"/>
    <row newVal="178" oldVal="176"/>
    <row newVal="179" oldVal="177"/>
    <row newVal="180" oldVal="178"/>
    <row newVal="181" oldVal="179"/>
    <row newVal="182" oldVal="180"/>
    <row newVal="183" oldVal="181"/>
    <row newVal="184" oldVal="182"/>
    <row newVal="185" oldVal="183"/>
    <row newVal="186" oldVal="184"/>
    <row newVal="187" oldVal="185"/>
    <row newVal="188" oldVal="186"/>
    <row newVal="189" oldVal="187"/>
    <row newVal="190" oldVal="188"/>
    <row newVal="191" oldVal="189"/>
    <row newVal="192" oldVal="190"/>
    <row newVal="193" oldVal="191"/>
    <row newVal="194" oldVal="192"/>
    <row newVal="195" oldVal="193"/>
    <row newVal="196" oldVal="194"/>
    <row newVal="197" oldVal="195"/>
    <row newVal="198" oldVal="196"/>
    <row newVal="200" oldVal="197"/>
    <row newVal="201" oldVal="198"/>
    <row newVal="202" oldVal="200"/>
    <row newVal="203" oldVal="201"/>
    <row newVal="204" oldVal="202"/>
    <row newVal="205" oldVal="203"/>
    <row newVal="206" oldVal="204"/>
    <row newVal="207" oldVal="205"/>
    <row newVal="208" oldVal="206"/>
    <row newVal="209" oldVal="207"/>
    <row newVal="210" oldVal="208"/>
    <row newVal="211" oldVal="209"/>
    <row newVal="212" oldVal="210"/>
    <row newVal="213" oldVal="211"/>
    <row newVal="214" oldVal="212"/>
    <row newVal="215" oldVal="213"/>
    <row newVal="216" oldVal="214"/>
    <row newVal="217" oldVal="215"/>
    <row newVal="218" oldVal="216"/>
    <row newVal="219" oldVal="217"/>
    <row newVal="220" oldVal="218"/>
    <row newVal="221" oldVal="219"/>
    <row newVal="222" oldVal="220"/>
    <row newVal="224" oldVal="221"/>
    <row newVal="225" oldVal="222"/>
    <row newVal="226" oldVal="224"/>
    <row newVal="227" oldVal="225"/>
    <row newVal="228" oldVal="226"/>
    <row newVal="229" oldVal="227"/>
    <row newVal="230" oldVal="228"/>
    <row newVal="231" oldVal="229"/>
    <row newVal="232" oldVal="230"/>
    <row newVal="233" oldVal="231"/>
    <row newVal="234" oldVal="232"/>
    <row newVal="235" oldVal="233"/>
    <row newVal="236" oldVal="234"/>
    <row newVal="237" oldVal="235"/>
    <row newVal="238" oldVal="236"/>
    <row newVal="239" oldVal="237"/>
    <row newVal="240" oldVal="238"/>
    <row newVal="241" oldVal="239"/>
    <row newVal="242" oldVal="241"/>
    <row newVal="243" oldVal="242"/>
    <row newVal="244" oldVal="243"/>
    <row newVal="245" oldVal="244"/>
    <row newVal="246" oldVal="245"/>
    <row newVal="247" oldVal="246"/>
    <row newVal="248" oldVal="247"/>
    <row newVal="249" oldVal="248"/>
    <row newVal="250" oldVal="249"/>
    <row newVal="251" oldVal="250"/>
    <row newVal="252" oldVal="251"/>
    <row newVal="253" oldVal="252"/>
    <row newVal="254" oldVal="253"/>
    <row newVal="255" oldVal="254"/>
    <row newVal="256" oldVal="255"/>
    <row newVal="257" oldVal="256"/>
    <row newVal="258" oldVal="257"/>
    <row newVal="259" oldVal="258"/>
    <row newVal="260" oldVal="259"/>
    <row newVal="261" oldVal="260"/>
    <row newVal="262" oldVal="261"/>
    <row newVal="263" oldVal="262"/>
    <row newVal="264" oldVal="263"/>
    <row newVal="265" oldVal="264"/>
    <row newVal="266" oldVal="265"/>
    <row newVal="267" oldVal="266"/>
    <row newVal="268" oldVal="267"/>
    <row newVal="269" oldVal="268"/>
    <row newVal="270" oldVal="269"/>
    <row newVal="271" oldVal="270"/>
    <row newVal="272" oldVal="271"/>
    <row newVal="273" oldVal="272"/>
    <row newVal="274" oldVal="273"/>
    <row newVal="275" oldVal="274"/>
    <row newVal="276" oldVal="275"/>
    <row newVal="277" oldVal="276"/>
    <row newVal="278" oldVal="277"/>
    <row newVal="279" oldVal="278"/>
    <row newVal="280" oldVal="279"/>
    <row newVal="281" oldVal="283"/>
    <row newVal="282" oldVal="284"/>
    <row newVal="283" oldVal="280"/>
    <row newVal="284" oldVal="281"/>
    <row newVal="285" oldVal="282"/>
    <row newVal="286" oldVal="285"/>
    <row newVal="287" oldVal="286"/>
    <row newVal="288" oldVal="287"/>
    <row newVal="289" oldVal="240"/>
    <row newVal="290" oldVal="288"/>
    <row newVal="291" oldVal="289"/>
    <row newVal="292" oldVal="290"/>
    <row newVal="293" oldVal="336"/>
    <row newVal="294" oldVal="291"/>
    <row newVal="295" oldVal="292"/>
    <row newVal="296" oldVal="293"/>
    <row newVal="297" oldVal="294"/>
    <row newVal="298" oldVal="295"/>
    <row newVal="299" oldVal="296"/>
    <row newVal="300" oldVal="297"/>
    <row newVal="301" oldVal="303"/>
    <row newVal="302" oldVal="298"/>
    <row newVal="303" oldVal="299"/>
    <row newVal="304" oldVal="321"/>
    <row newVal="305" oldVal="300"/>
    <row newVal="306" oldVal="73"/>
    <row newVal="307" oldVal="301"/>
    <row newVal="308" oldVal="302"/>
    <row newVal="309" oldVal="304"/>
    <row newVal="310" oldVal="305"/>
    <row newVal="311" oldVal="306"/>
    <row newVal="312" oldVal="307"/>
    <row newVal="313" oldVal="308"/>
    <row newVal="314" oldVal="309"/>
    <row newVal="315" oldVal="310"/>
    <row newVal="316" oldVal="311"/>
    <row newVal="317" oldVal="312"/>
    <row newVal="318" oldVal="313"/>
    <row newVal="319" oldVal="314"/>
    <row newVal="320" oldVal="315"/>
    <row newVal="321" oldVal="316"/>
    <row newVal="322" oldVal="317"/>
    <row newVal="323" oldVal="318"/>
    <row newVal="324" oldVal="319"/>
    <row newVal="325" oldVal="320"/>
    <row newVal="326" oldVal="322"/>
    <row newVal="327" oldVal="323"/>
    <row newVal="328" oldVal="324"/>
    <row newVal="329" oldVal="325"/>
    <row newVal="330" oldVal="326"/>
    <row newVal="331" oldVal="327"/>
    <row newVal="332" oldVal="328"/>
    <row newVal="333" oldVal="329"/>
    <row newVal="334" oldVal="330"/>
    <row newVal="335" oldVal="331"/>
    <row newVal="336" oldVal="332"/>
    <row newVal="337" oldVal="333"/>
    <row newVal="338" oldVal="334"/>
    <row newVal="339" oldVal="335"/>
    <row newVal="340" oldVal="337"/>
  </rowSortMap>
</worksheetSortMap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6</vt:i4>
      </vt:variant>
      <vt:variant>
        <vt:lpstr>Pojmenované oblasti</vt:lpstr>
      </vt:variant>
      <vt:variant>
        <vt:i4>45</vt:i4>
      </vt:variant>
    </vt:vector>
  </HeadingPairs>
  <TitlesOfParts>
    <vt:vector size="51" baseType="lpstr">
      <vt:lpstr>Servers</vt:lpstr>
      <vt:lpstr>mRemoteNG</vt:lpstr>
      <vt:lpstr>Sums</vt:lpstr>
      <vt:lpstr>pocty na poradu RS</vt:lpstr>
      <vt:lpstr>Checks</vt:lpstr>
      <vt:lpstr>old</vt:lpstr>
      <vt:lpstr>Comment</vt:lpstr>
      <vt:lpstr>Connections</vt:lpstr>
      <vt:lpstr>Container</vt:lpstr>
      <vt:lpstr>Country</vt:lpstr>
      <vt:lpstr>Cpu</vt:lpstr>
      <vt:lpstr>CPU_cores</vt:lpstr>
      <vt:lpstr>CPU_sockets</vt:lpstr>
      <vt:lpstr>CPU_threads</vt:lpstr>
      <vt:lpstr>CPU_units</vt:lpstr>
      <vt:lpstr>GroupBy</vt:lpstr>
      <vt:lpstr>HDD_1</vt:lpstr>
      <vt:lpstr>HDD_2</vt:lpstr>
      <vt:lpstr>HDD_3</vt:lpstr>
      <vt:lpstr>HDD_4</vt:lpstr>
      <vt:lpstr>HDD_5</vt:lpstr>
      <vt:lpstr>HDD_6</vt:lpstr>
      <vt:lpstr>HDD_7</vt:lpstr>
      <vt:lpstr>HDD_count</vt:lpstr>
      <vt:lpstr>HDD_sockets</vt:lpstr>
      <vt:lpstr>HeadersTable</vt:lpstr>
      <vt:lpstr>Height_in_U</vt:lpstr>
      <vt:lpstr>ILO_IPMI_IP</vt:lpstr>
      <vt:lpstr>Ip</vt:lpstr>
      <vt:lpstr>Lin</vt:lpstr>
      <vt:lpstr>Location</vt:lpstr>
      <vt:lpstr>Login</vt:lpstr>
      <vt:lpstr>Name</vt:lpstr>
      <vt:lpstr>Net</vt:lpstr>
      <vt:lpstr>Os</vt:lpstr>
      <vt:lpstr>Os_type</vt:lpstr>
      <vt:lpstr>PassMark_cpu</vt:lpstr>
      <vt:lpstr>PasswordHash</vt:lpstr>
      <vt:lpstr>Path</vt:lpstr>
      <vt:lpstr>Projekt</vt:lpstr>
      <vt:lpstr>Rack</vt:lpstr>
      <vt:lpstr>RAM_module</vt:lpstr>
      <vt:lpstr>RAM_size_GB</vt:lpstr>
      <vt:lpstr>RAM_socker</vt:lpstr>
      <vt:lpstr>RAM_type</vt:lpstr>
      <vt:lpstr>Server_Motherboard</vt:lpstr>
      <vt:lpstr>ServerTable</vt:lpstr>
      <vt:lpstr>SortByKey</vt:lpstr>
      <vt:lpstr>Undef</vt:lpstr>
      <vt:lpstr>Web</vt:lpstr>
      <vt:lpstr>Win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Jiří Čumpl</dc:creator>
  <cp:lastModifiedBy>Petr Hlavenka</cp:lastModifiedBy>
  <dcterms:created xsi:type="dcterms:W3CDTF">2015-08-25T11:11:49Z</dcterms:created>
  <dcterms:modified xsi:type="dcterms:W3CDTF">2019-05-21T07:09:39Z</dcterms:modified>
</cp:coreProperties>
</file>