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1_{C57E317A-60D4-0940-A899-71948DD6DCD5}" xr6:coauthVersionLast="47" xr6:coauthVersionMax="47" xr10:uidLastSave="{00000000-0000-0000-0000-000000000000}"/>
  <bookViews>
    <workbookView xWindow="1220" yWindow="1180" windowWidth="27860" windowHeight="16920" xr2:uid="{FC7E9689-EFE6-C64A-ACC2-464A87C9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<sst xmlns="http://schemas.openxmlformats.org/spreadsheetml/2006/main" count="54" uniqueCount="27">
  <si>
    <t>taxon</t>
  </si>
  <si>
    <t>max_age</t>
  </si>
  <si>
    <t>min_age</t>
  </si>
  <si>
    <t>Amygdalocystites_florealis</t>
  </si>
  <si>
    <t>Amygdalocystites_radiatus</t>
  </si>
  <si>
    <t>Bistomiacystis_globosa</t>
  </si>
  <si>
    <t>Bistomiacystis_schrantzi</t>
  </si>
  <si>
    <t>Canadocystis_tennesseensis</t>
  </si>
  <si>
    <t>Canadocystis_emmonsi</t>
  </si>
  <si>
    <t>Columbocystis_typica</t>
  </si>
  <si>
    <t>Columbocystis_ovata</t>
  </si>
  <si>
    <t>Comarocystites_punctatus</t>
  </si>
  <si>
    <t>Comarocystites_tribrachius</t>
  </si>
  <si>
    <t>Globulocystites_cristatus</t>
  </si>
  <si>
    <t>Globulocystites_rotundatus</t>
  </si>
  <si>
    <t>Implicaticystis_shumardi</t>
  </si>
  <si>
    <t>Implicaticystis_symmetricus</t>
  </si>
  <si>
    <t>Malocystites_murchisoni</t>
  </si>
  <si>
    <t>Oklahomacystis_spissus</t>
  </si>
  <si>
    <t>Oklahomacystis_tribrachiatus</t>
  </si>
  <si>
    <t>Oklahomacystis_bibrachiatus</t>
  </si>
  <si>
    <t>Oklahomacystis_trigonis</t>
  </si>
  <si>
    <t>Platycystites_faberi</t>
  </si>
  <si>
    <t>Globulocystites_infundus</t>
  </si>
  <si>
    <t>Sinclairocystis_praedicta</t>
  </si>
  <si>
    <t>Wellerocystis_kimmswickensis</t>
  </si>
  <si>
    <t>Estonocystis_antropoffi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</si>
</sst>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50D-130B-B844-9F2C-E175752A932A}">
  <dimension ref="A1:G25"/>
  <sheetViews>
    <sheetView tabSelected="1" workbookViewId="0">
      <selection activeCell="A25" sqref="A25"/>
    </sheetView>
  </sheetViews>
  <sheetFormatPr baseColWidth="10" defaultRowHeight="19"/>
  <cols>
    <col min="1" max="1" width="24.109375" bestFit="1" customWidth="1"/>
    <col min="5" max="5" width="24.109375" bestFit="1" customWidth="1"/>
    <col min="6" max="6" width="7.77734375" bestFit="1" customWidth="1"/>
    <col min="7" max="7" width="7.33203125" bestFit="1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>
        <v>456</v>
      </c>
      <c r="C2">
        <v>455.2</v>
      </c>
      <c r="E2" t="s">
        <v>3</v>
      </c>
      <c r="F2" s="1">
        <f>B2-MIN($C:$C)</f>
        <v>4.8000000000000114</v>
      </c>
      <c r="G2" s="1">
        <f>C2-MIN($C:$C)</f>
        <v>4</v>
      </c>
    </row>
    <row r="3" spans="1:7">
      <c r="A3" t="s">
        <v>4</v>
      </c>
      <c r="B3">
        <v>454.15</v>
      </c>
      <c r="C3">
        <v>452.9</v>
      </c>
      <c r="E3" t="s">
        <v>4</v>
      </c>
      <c r="F3" s="1">
        <f t="shared" ref="F3:G25" si="0">B3-MIN($C:$C)</f>
        <v>2.9499999999999886</v>
      </c>
      <c r="G3" s="1">
        <f t="shared" si="0"/>
        <v>1.6999999999999886</v>
      </c>
    </row>
    <row r="4" spans="1:7">
      <c r="A4" t="s">
        <v>5</v>
      </c>
      <c r="B4">
        <v>456</v>
      </c>
      <c r="C4">
        <v>455.2</v>
      </c>
      <c r="E4" t="s">
        <v>5</v>
      </c>
      <c r="F4" s="1">
        <f t="shared" si="0"/>
        <v>4.8000000000000114</v>
      </c>
      <c r="G4" s="1">
        <f t="shared" si="0"/>
        <v>4</v>
      </c>
    </row>
    <row r="5" spans="1:7">
      <c r="A5" t="s">
        <v>6</v>
      </c>
      <c r="B5">
        <v>454.15</v>
      </c>
      <c r="C5">
        <v>452.9</v>
      </c>
      <c r="E5" t="s">
        <v>6</v>
      </c>
      <c r="F5" s="1">
        <f t="shared" si="0"/>
        <v>2.9499999999999886</v>
      </c>
      <c r="G5" s="1">
        <f t="shared" si="0"/>
        <v>1.6999999999999886</v>
      </c>
    </row>
    <row r="6" spans="1:7">
      <c r="A6" t="s">
        <v>7</v>
      </c>
      <c r="B6">
        <v>461.1</v>
      </c>
      <c r="C6">
        <v>457.2</v>
      </c>
      <c r="E6" t="s">
        <v>7</v>
      </c>
      <c r="F6" s="1">
        <f t="shared" si="0"/>
        <v>9.9000000000000341</v>
      </c>
      <c r="G6" s="1">
        <f t="shared" si="0"/>
        <v>6</v>
      </c>
    </row>
    <row r="7" spans="1:7">
      <c r="A7" t="s">
        <v>8</v>
      </c>
      <c r="B7">
        <v>461.1</v>
      </c>
      <c r="C7">
        <v>459.1</v>
      </c>
      <c r="E7" t="s">
        <v>8</v>
      </c>
      <c r="F7" s="1">
        <f t="shared" si="0"/>
        <v>9.9000000000000341</v>
      </c>
      <c r="G7" s="1">
        <f t="shared" si="0"/>
        <v>7.9000000000000341</v>
      </c>
    </row>
    <row r="8" spans="1:7">
      <c r="A8" t="s">
        <v>9</v>
      </c>
      <c r="B8">
        <v>456.8</v>
      </c>
      <c r="C8">
        <v>455.2</v>
      </c>
      <c r="E8" t="s">
        <v>9</v>
      </c>
      <c r="F8" s="1">
        <f t="shared" si="0"/>
        <v>5.6000000000000227</v>
      </c>
      <c r="G8" s="1">
        <f t="shared" si="0"/>
        <v>4</v>
      </c>
    </row>
    <row r="9" spans="1:7">
      <c r="A9" t="s">
        <v>10</v>
      </c>
      <c r="B9">
        <v>456.8</v>
      </c>
      <c r="C9">
        <v>455.2</v>
      </c>
      <c r="E9" t="s">
        <v>10</v>
      </c>
      <c r="F9" s="1">
        <f t="shared" si="0"/>
        <v>5.6000000000000227</v>
      </c>
      <c r="G9" s="1">
        <f t="shared" si="0"/>
        <v>4</v>
      </c>
    </row>
    <row r="10" spans="1:7">
      <c r="A10" t="s">
        <v>11</v>
      </c>
      <c r="B10">
        <v>456.8</v>
      </c>
      <c r="C10">
        <v>452.9</v>
      </c>
      <c r="E10" t="s">
        <v>11</v>
      </c>
      <c r="F10" s="1">
        <f t="shared" si="0"/>
        <v>5.6000000000000227</v>
      </c>
      <c r="G10" s="1">
        <f t="shared" si="0"/>
        <v>1.6999999999999886</v>
      </c>
    </row>
    <row r="11" spans="1:7">
      <c r="A11" t="s">
        <v>12</v>
      </c>
      <c r="B11">
        <v>454.15</v>
      </c>
      <c r="C11">
        <v>452.9</v>
      </c>
      <c r="E11" t="s">
        <v>12</v>
      </c>
      <c r="F11" s="1">
        <f t="shared" si="0"/>
        <v>2.9499999999999886</v>
      </c>
      <c r="G11" s="1">
        <f t="shared" si="0"/>
        <v>1.6999999999999886</v>
      </c>
    </row>
    <row r="12" spans="1:7">
      <c r="A12" t="s">
        <v>13</v>
      </c>
      <c r="B12">
        <v>456</v>
      </c>
      <c r="C12">
        <v>455.2</v>
      </c>
      <c r="E12" t="s">
        <v>13</v>
      </c>
      <c r="F12" s="1">
        <f t="shared" si="0"/>
        <v>4.8000000000000114</v>
      </c>
      <c r="G12" s="1">
        <f t="shared" si="0"/>
        <v>4</v>
      </c>
    </row>
    <row r="13" spans="1:7">
      <c r="A13" t="s">
        <v>14</v>
      </c>
      <c r="B13">
        <v>457.2</v>
      </c>
      <c r="C13">
        <v>456</v>
      </c>
      <c r="E13" t="s">
        <v>14</v>
      </c>
      <c r="F13" s="1">
        <f t="shared" si="0"/>
        <v>6</v>
      </c>
      <c r="G13" s="1">
        <f t="shared" si="0"/>
        <v>4.8000000000000114</v>
      </c>
    </row>
    <row r="14" spans="1:7">
      <c r="A14" t="s">
        <v>15</v>
      </c>
      <c r="B14">
        <v>452.75</v>
      </c>
      <c r="C14">
        <v>451.2</v>
      </c>
      <c r="E14" t="s">
        <v>15</v>
      </c>
      <c r="F14" s="1">
        <f t="shared" si="0"/>
        <v>1.5500000000000114</v>
      </c>
      <c r="G14" s="1">
        <f t="shared" si="0"/>
        <v>0</v>
      </c>
    </row>
    <row r="15" spans="1:7">
      <c r="A15" t="s">
        <v>16</v>
      </c>
      <c r="B15">
        <v>452.75</v>
      </c>
      <c r="C15">
        <v>451.2</v>
      </c>
      <c r="E15" t="s">
        <v>16</v>
      </c>
      <c r="F15" s="1">
        <f t="shared" si="0"/>
        <v>1.5500000000000114</v>
      </c>
      <c r="G15" s="1">
        <f t="shared" si="0"/>
        <v>0</v>
      </c>
    </row>
    <row r="16" spans="1:7">
      <c r="A16" t="s">
        <v>17</v>
      </c>
      <c r="B16">
        <v>461.1</v>
      </c>
      <c r="C16">
        <v>459.1</v>
      </c>
      <c r="E16" t="s">
        <v>17</v>
      </c>
      <c r="F16" s="1">
        <f t="shared" si="0"/>
        <v>9.9000000000000341</v>
      </c>
      <c r="G16" s="1">
        <f t="shared" si="0"/>
        <v>7.9000000000000341</v>
      </c>
    </row>
    <row r="17" spans="1:7">
      <c r="A17" t="s">
        <v>18</v>
      </c>
      <c r="B17">
        <v>456</v>
      </c>
      <c r="C17">
        <v>455.2</v>
      </c>
      <c r="E17" t="s">
        <v>18</v>
      </c>
      <c r="F17" s="1">
        <f t="shared" si="0"/>
        <v>4.8000000000000114</v>
      </c>
      <c r="G17" s="1">
        <f t="shared" si="0"/>
        <v>4</v>
      </c>
    </row>
    <row r="18" spans="1:7">
      <c r="A18" t="s">
        <v>19</v>
      </c>
      <c r="B18">
        <v>456</v>
      </c>
      <c r="C18">
        <v>455.2</v>
      </c>
      <c r="E18" t="s">
        <v>19</v>
      </c>
      <c r="F18" s="1">
        <f t="shared" si="0"/>
        <v>4.8000000000000114</v>
      </c>
      <c r="G18" s="1">
        <f t="shared" si="0"/>
        <v>4</v>
      </c>
    </row>
    <row r="19" spans="1:7">
      <c r="A19" t="s">
        <v>20</v>
      </c>
      <c r="B19">
        <v>456</v>
      </c>
      <c r="C19">
        <v>455.2</v>
      </c>
      <c r="E19" t="s">
        <v>20</v>
      </c>
      <c r="F19" s="1">
        <f t="shared" si="0"/>
        <v>4.8000000000000114</v>
      </c>
      <c r="G19" s="1">
        <f t="shared" si="0"/>
        <v>4</v>
      </c>
    </row>
    <row r="20" spans="1:7">
      <c r="A20" t="s">
        <v>21</v>
      </c>
      <c r="B20">
        <v>456</v>
      </c>
      <c r="C20">
        <v>454.15</v>
      </c>
      <c r="E20" t="s">
        <v>21</v>
      </c>
      <c r="F20" s="1">
        <f t="shared" si="0"/>
        <v>4.8000000000000114</v>
      </c>
      <c r="G20" s="1">
        <f t="shared" si="0"/>
        <v>2.9499999999999886</v>
      </c>
    </row>
    <row r="21" spans="1:7">
      <c r="A21" t="s">
        <v>22</v>
      </c>
      <c r="B21">
        <v>457.2</v>
      </c>
      <c r="C21">
        <v>456</v>
      </c>
      <c r="E21" t="s">
        <v>22</v>
      </c>
      <c r="F21" s="1">
        <f t="shared" si="0"/>
        <v>6</v>
      </c>
      <c r="G21" s="1">
        <f t="shared" si="0"/>
        <v>4.8000000000000114</v>
      </c>
    </row>
    <row r="22" spans="1:7">
      <c r="A22" t="s">
        <v>23</v>
      </c>
      <c r="B22">
        <v>456</v>
      </c>
      <c r="C22">
        <v>455.2</v>
      </c>
      <c r="E22" t="s">
        <v>23</v>
      </c>
      <c r="F22" s="1">
        <f t="shared" si="0"/>
        <v>4.8000000000000114</v>
      </c>
      <c r="G22" s="1">
        <f t="shared" si="0"/>
        <v>4</v>
      </c>
    </row>
    <row r="23" spans="1:7">
      <c r="A23" t="s">
        <v>24</v>
      </c>
      <c r="B23">
        <v>456</v>
      </c>
      <c r="C23">
        <v>455.2</v>
      </c>
      <c r="E23" t="s">
        <v>24</v>
      </c>
      <c r="F23" s="1">
        <f t="shared" si="0"/>
        <v>4.8000000000000114</v>
      </c>
      <c r="G23" s="1">
        <f t="shared" si="0"/>
        <v>4</v>
      </c>
    </row>
    <row r="24" spans="1:7">
      <c r="A24" t="s">
        <v>25</v>
      </c>
      <c r="B24">
        <v>452.75</v>
      </c>
      <c r="C24">
        <v>451.2</v>
      </c>
      <c r="E24" t="s">
        <v>25</v>
      </c>
      <c r="F24" s="1">
        <f t="shared" si="0"/>
        <v>1.5500000000000114</v>
      </c>
      <c r="G24" s="1">
        <f t="shared" si="0"/>
        <v>0</v>
      </c>
    </row>
    <row r="25" spans="1:7">
      <c r="A25" t="s">
        <v>26</v>
      </c>
      <c r="B25">
        <v>458.2</v>
      </c>
      <c r="C25">
        <v>457.55</v>
      </c>
      <c r="E25" t="s">
        <v>26</v>
      </c>
      <c r="F25" s="1">
        <f t="shared" si="0"/>
        <v>7</v>
      </c>
      <c r="G25" s="1">
        <f t="shared" si="0"/>
        <v>6.3500000000000227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2024-08-21T17:54:51Z</dcterms:created>
  <dcterms:modified xsi:type="dcterms:W3CDTF">2024-10-21T16:37:03Z</dcterms:modified>
</cp:coreProperties>
</file>