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Petar Koljensic\Desktop\RESULTS MASTER\STATISTICS\"/>
    </mc:Choice>
  </mc:AlternateContent>
  <xr:revisionPtr revIDLastSave="0" documentId="13_ncr:1_{B684AA45-9BC8-45BC-A9D9-30BB60E3C4AD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Select petargi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<sst xmlns="http://schemas.openxmlformats.org/spreadsheetml/2006/main" count="174" uniqueCount="87">
  <si>
    <t xml:space="preserve">   </t>
  </si>
  <si>
    <t>ZONE_GRID2_ZONE</t>
  </si>
  <si>
    <t>PROC_DIS_BICY_1</t>
  </si>
  <si>
    <t>PROC_DIS_BOWL_1</t>
  </si>
  <si>
    <t>PROC_DIS_CITY_1</t>
  </si>
  <si>
    <t>PROC_DIS_DOCT_1</t>
  </si>
  <si>
    <t>PROC_DIS_ICEC_1</t>
  </si>
  <si>
    <t>PROC_DIS_LIBR_1</t>
  </si>
  <si>
    <t>PROC_DIS_MARK_1</t>
  </si>
  <si>
    <t>PROC_DIS_METR_1</t>
  </si>
  <si>
    <t>PROC_DIS_PARK_1</t>
  </si>
  <si>
    <t>PROC_DIS_PLAY_1</t>
  </si>
  <si>
    <t>PROC_DIS_SCHO_1</t>
  </si>
  <si>
    <t>PROC_DIS_SUPE_1</t>
  </si>
  <si>
    <t>PROC_DIS_SWIM_1</t>
  </si>
  <si>
    <t>PROC_FOOT_SLOW_DIS_METRO_PC</t>
  </si>
  <si>
    <t>PROC_FOOT_SLOW_DIS_TRAM_PC</t>
  </si>
  <si>
    <t>PROC_FOOT_SLOW_DISBICYCLESHOP</t>
  </si>
  <si>
    <t>PROC_FOOT_SLOW_DISBOWLING</t>
  </si>
  <si>
    <t>PROC_FOOT_SLOW_DISCINEMA</t>
  </si>
  <si>
    <t>PROC_FOOT_SLOW_DISCITYOFFICE</t>
  </si>
  <si>
    <t>PROC_FOOT_SLOW_DISDOCTORS_HOUSE</t>
  </si>
  <si>
    <t>PROC_FOOT_SLOW_DISICE_CREAM</t>
  </si>
  <si>
    <t>PROC_FOOT_SLOW_DISLIBRARIES</t>
  </si>
  <si>
    <t>PROC_FOOT_SLOW_DISMARKETS</t>
  </si>
  <si>
    <t>PROC_FOOT_SLOW_DISPARK_CITY</t>
  </si>
  <si>
    <t>PROC_FOOT_SLOW_DISPLAYGROUNDS</t>
  </si>
  <si>
    <t>PROC_FOOT_SLOW_DISSCHOOLS_MONTESORI</t>
  </si>
  <si>
    <t>PROC_FOOT_SLOW_DISSUPERMARKET</t>
  </si>
  <si>
    <t>PROC_FOOT_SLOW_DISSWIMMINGPOOL_INDOOR</t>
  </si>
  <si>
    <t>PROC_FOOT_SLOW_IND_FOOTSLOW</t>
  </si>
  <si>
    <t>PROC_CYCLE_SLOW_DIS_BICYCLESHOP</t>
  </si>
  <si>
    <t>PROC_CYCLE_SLOW_DIS_BOWLING</t>
  </si>
  <si>
    <t>PROC_CYCLE_SLOW_DIS_CINEMA</t>
  </si>
  <si>
    <t>PROC_CYCLE_SLOW_DIS_CITYOFFICE</t>
  </si>
  <si>
    <t>PROC_CYCLE_SLOW_DIS_DOCTORS_HOUSE</t>
  </si>
  <si>
    <t>PROC_CYCLE_SLOW_DIS_ICE_CREAM</t>
  </si>
  <si>
    <t>PROC_CYCLE_SLOW_DIS_LIBRARIES</t>
  </si>
  <si>
    <t>PROC_CYCLE_SLOW_DIS_MARKETS</t>
  </si>
  <si>
    <t>PROC_CYCLE_SLOW_DIS_METROSTOPS</t>
  </si>
  <si>
    <t>PROC_CYCLE_SLOW_DIS_PARK_CITY</t>
  </si>
  <si>
    <t>PROC_CYCLE_SLOW_DIS_PLAYGROUNDS</t>
  </si>
  <si>
    <t>PROC_CYCLE_SLOW_DIS_SCHOOLS_MONTESORI</t>
  </si>
  <si>
    <t>PROC_CYCLE_SLOW_DIS_SUPERMARKET</t>
  </si>
  <si>
    <t>PROC_CYCLE_SLOW_DIS_SWIMMINGPOOL_INDOOR</t>
  </si>
  <si>
    <t>PROC_CYCLE_SLOW_DIS_TRAMSTOPS</t>
  </si>
  <si>
    <t>PROC_CYCLE_SLOW_INDEX_CY_SL</t>
  </si>
  <si>
    <t>PROC_CYCLE_DIS_BICYCLESHOP</t>
  </si>
  <si>
    <t>PROC_CYCLE_DIS_BOWLING</t>
  </si>
  <si>
    <t>PROC_CYCLE_DIS_CINEMA</t>
  </si>
  <si>
    <t>PROC_CYCLE_DIS_CITYOFFICE</t>
  </si>
  <si>
    <t>PROC_CYCLE_DIS_DOCTORS_HOUSE</t>
  </si>
  <si>
    <t>PROC_CYCLE_DIS_ICE_CREAM</t>
  </si>
  <si>
    <t>PROC_CYCLE_DIS_LIBRARIES</t>
  </si>
  <si>
    <t>PROC_CYCLE_DIS_MARKETS</t>
  </si>
  <si>
    <t>PROC_CYCLE_DIS_METROSTOPS</t>
  </si>
  <si>
    <t>PROC_CYCLE_DIS_PARK_CITY</t>
  </si>
  <si>
    <t>PROC_CYCLE_DIS_PLAYGROUNDS</t>
  </si>
  <si>
    <t>PROC_CYCLE_DIS_SCHOOLS_MONTESORI</t>
  </si>
  <si>
    <t>PROC_CYCLE_DIS_SUPERMARKET</t>
  </si>
  <si>
    <t>PROC_CYCLE_DIS_SWIMMINGPOOL_INDOOR</t>
  </si>
  <si>
    <t>PROC_CYCLE_DIS_TRAMSTOPS</t>
  </si>
  <si>
    <t>Middle</t>
  </si>
  <si>
    <t>Central</t>
  </si>
  <si>
    <t>Outer</t>
  </si>
  <si>
    <t>select_x000D_
zone_grid2_zone,_x000D_
 ROUND(SUM(DIS_BICY_1) / SUM(num_inh_2) * 100 , 2)   PROC_DIS_BICY_1,_x000D_
ROUND(SUM(DIS_BOWL_1) / SUM(num_inh_2) * 100 , 2)   PROC_DIS_BOWL_1,_x000D_
ROUND(SUM(DIS_CINE_1) / SUM(num_inh_2) * 100 , 2)   PROC_DIS_CINE_1,_x000D_
ROUND(SUM(DIS_CITY_1) / SUM(num_inh_2) * 100 , 2)   PROC_DIS_CITY_1,_x000D_
ROUND(SUM(DIS_DOCT_1) / SUM(num_inh_2) * 100 , 2)   PROC_DIS_DOCT_1,_x000D_
ROUND(SUM(DIS_ICEC_1) / SUM(num_inh_2) * 100 , 2)   PROC_DIS_ICEC_1,_x000D_
ROUND(SUM(DIS_LIBR_1) / SUM(num_inh_2) * 100 , 2)   PROC_DIS_LIBR_1,_x000D_
ROUND(SUM(DIS_MARK_1) / SUM(num_inh_2) * 100 , 2)   PROC_DIS_MARK_1,_x000D_
ROUND(SUM(DIS_METR_1) / SUM(num_inh_2) * 100 , 2)   PROC_DIS_METR_1,_x000D_
ROUND(SUM(DIS_PARK_1) / SUM(num_inh_2) * 100 , 2)   PROC_DIS_PARK_1,_x000D_
ROUND(SUM(DIS_PLAY_1) / SUM(num_inh_2) * 100 , 2)   PROC_DIS_PLAY_1,_x000D_
ROUND(SUM(DIS_SCHO_1) / SUM(num_inh_2) * 100 , 2)   PROC_DIS_SCHO_1,_x000D_
ROUND(SUM(DIS_SUPE_1) / SUM(num_inh_2) * 100 , 2)   PROC_DIS_SUPE_1,_x000D_
ROUND(SUM(DIS_SWIM_1) / SUM(num_inh_2) * 100 , 2)   PROC_DIS_SWIM_1,_x000D_
ROUND(SUM(DIS_TRAM_1) / SUM(num_inh_2) * 100 , 2)   PROC_DIS_TRAM_1,_x000D_
ROUND(SUM(INDEX_WALK) / SUM(num_inh_2) * 100 , 2)   PROC_INDEX_WALK,_x000D_
ROUND(SUM(NUM_INH_2) / SUM(num_inh_2) * 100 , 2)   PROC_NUM_INH_2,_x000D_
ROUND(SUM(FOOT_CRITI) / SUM(num_inh_2) * 100 , 2)   PROC_FOOT_CRITI,_x000D_
ROUND(SUM(FOOT_SLOW_DIS_METRO_PC) / SUM(num_inh_2) * 100 , 2)   PROC_FOOT_SLOW_DIS_METRO_PC,_x000D_
ROUND(SUM(FOOT_SLOW_DIS_TRAM_PC) / SUM(num_inh_2) * 100 , 2)   PROC_FOOT_SLOW_DIS_TRAM_PC,_x000D_
ROUND(SUM(FOOT_SLOW_DISBICYCLESHOP) / SUM(num_inh_2) * 100 , 2)   PROC_FOOT_SLOW_DISBICYCLESHOP,_x000D_
ROUND(SUM(FOOT_SLOW_DISBOWLING) / SUM(num_inh_2) * 100 , 2)   PROC_FOOT_SLOW_DISBOWLING,_x000D_
ROUND(SUM(FOOT_SLOW_DISCINEMA) / SUM(num_inh_2) * 100 , 2)   PROC_FOOT_SLOW_DISCINEMA,_x000D_
ROUND(SUM(FOOT_SLOW_DISCITYOFFICE) / SUM(num_inh_2) * 100 , 2)   PROC_FOOT_SLOW_DISCITYOFFICE,_x000D_
ROUND(SUM(FOOT_SLOW_DISDOCTORS_HOUSE) / SUM(num_inh_2) * 100 , 2)   PROC_FOOT_SLOW_DISDOCTORS_HOUSE,_x000D_
ROUND(SUM(FOOT_SLOW_DISICE_CREAM) / SUM(num_inh_2) * 100 , 2)   PROC_FOOT_SLOW_DISICE_CREAM,_x000D_
ROUND(SUM(FOOT_SLOW_DISLIBRARIES) / SUM(num_inh_2) * 100 , 2)   PROC_FOOT_SLOW_DISLIBRARIES,_x000D_
ROUND(SUM(FOOT_SLOW_DISMARKETS) / SUM(num_inh_2) * 100 , 2)   PROC_FOOT_SLOW_DISMARKETS,_x000D_
ROUND(SUM(FOOT_SLOW_DISPARK_CITY) / SUM(num_inh_2) * 100 , 2)   PROC_FOOT_SLOW_DISPARK_CITY,_x000D_
ROUND(SUM(FOOT_SLOW_DISPLAYGROUNDS) / SUM(num_inh_2) * 100 , 2)   PROC_FOOT_SLOW_DISPLAYGROUNDS,_x000D_
ROUND(SUM(FOOT_SLOW_DISSCHOOLS_MONTESORI) / SUM(num_inh_2) * 100 , 2)   PROC_FOOT_SLOW_DISSCHOOLS_MONTESORI,_x000D_
ROUND(SUM(FOOT_SLOW_DISSUPERMARKET) / SUM(num_inh_2) * 100 , 2)   PROC_FOOT_SLOW_DISSUPERMARKET,_x000D_
ROUND(SUM(FOOT_SLOW_DISSWIMMINGPOOL_INDOOR) / SUM(num_inh_2) * 100 , 2)   PROC_FOOT_SLOW_DISSWIMMINGPOOL_INDOOR,_x000D_
ROUND(SUM(FOOT_SLOW_IND_FOOTSLOW) / SUM(num_inh_2) * 100 , 2)   PROC_FOOT_SLOW_IND_FOOTSLOW,_x000D_
ROUND(SUM(CYCLE_SLOW_DIS_BICYCLESHOP) / SUM(num_inh_2) * 100 , 2)   PROC_CYCLE_SLOW_DIS_BICYCLESHOP,_x000D_
ROUND(SUM(CYCLE_SLOW_DIS_BOWLING) / SUM(num_inh_2) * 100 , 2)   PROC_CYCLE_SLOW_DIS_BOWLING,_x000D_
ROUND(SUM(CYCLE_SLOW_DIS_CINEMA) / SUM(num_inh_2) * 100 , 2)   PROC_CYCLE_SLOW_DIS_CINEMA,_x000D_
ROUND(SUM(CYCLE_SLOW_DIS_CITYOFFICE) / SUM(num_inh_2) * 100 , 2)   PROC_CYCLE_SLOW_DIS_CITYOFFICE,_x000D_
ROUND(SUM(CYCLE_SLOW_DIS_DOCTORS_HOUSE) / SUM(num_inh_2) * 100 , 2)   PROC_CYCLE_SLOW_DIS_DOCTORS_HOUSE,_x000D_
ROUND(SUM(CYCLE_SLOW_DIS_ICE_CREAM) / SUM(num_inh_2) * 100 , 2)   PROC_CYCLE_SLOW_DIS_ICE_CREAM,_x000D_
ROUND(SUM(CYCLE_SLOW_DIS_LIBRARIES) / SUM(num_inh_2) * 100 , 2)   PROC_CYCLE_SLOW_DIS_LIBRARIES,_x000D_
ROUND(SUM(CYCLE_SLOW_DIS_MARKETS) / SUM(num_inh_2) * 100 , 2)   PROC_CYCLE_SLOW_DIS_MARKETS,_x000D_
ROUND(SUM(CYCLE_SLOW_DIS_METROSTOPS) / SUM(num_inh_2) * 100 , 2)   PROC_CYCLE_SLOW_DIS_METROSTOPS,_x000D_
ROUND(SUM(CYCLE_SLOW_DIS_PARK_CITY) / SUM(num_inh_2) * 100 , 2)   PROC_CYCLE_SLOW_DIS_PARK_CITY,_x000D_
ROUND(SUM(CYCLE_SLOW_DIS_PLAYGROUNDS) / SUM(num_inh_2) * 100 , 2)   PROC_CYCLE_SLOW_DIS_PLAYGROUNDS,_x000D_
ROUND(SUM(CYCLE_SLOW_DIS_SCHOOLS_MONTESORI) / SUM(num_inh_2) * 100 , 2)   PROC_CYCLE_SLOW_DIS_SCHOOLS_MONTESORI,_x000D_
ROUND(SUM(CYCLE_SLOW_DIS_SUPERMARKET) / SUM(num_inh_2) * 100 , 2)   PROC_CYCLE_SLOW_DIS_SUPERMARKET,_x000D_
ROUND(SUM(CYCLE_SLOW_DIS_SWIMMINGPOOL_INDOOR) / SUM(num_inh_2) * 100 , 2)   PROC_CYCLE_SLOW_DIS_SWIMMINGPOOL_INDOOR,_x000D_
ROUND(SUM(CYCLE_SLOW_DIS_TRAMSTOPS) / SUM(num_inh_2) * 100 , 2)   PROC_CYCLE_SLOW_DIS_TRAMSTOPS,_x000D_
ROUND(SUM(CYCLE_SLOW_INDEX_CY_SL) / SUM(num_inh_2) * 100 , 2)   PROC_CYCLE_SLOW_INDEX_CY_SL,_x000D_
ROUND(SUM(CYCLE_DIS_BICYCLESHOP) / SUM(num_inh_2) * 100 , 2)   PROC_CYCLE_DIS_BICYCLESHOP,_x000D_
ROUND(SUM(CYCLE_DIS_BOWLING) / SUM(num_inh_2) * 100 , 2)   PROC_CYCLE_DIS_BOWLING,_x000D_
ROUND(SUM(CYCLE_DIS_CINEMA) / SUM(num_inh_2) * 100 , 2)   PROC_CYCLE_DIS_CINEMA,_x000D_
ROUND(SUM(CYCLE_DIS_CITYOFFICE) / SUM(num_inh_2) * 100 , 2)   PROC_CYCLE_DIS_CITYOFFICE,_x000D_
ROUND(SUM(CYCLE_DIS_DOCTORS_HOUSE) / SUM(num_inh_2) * 100 , 2)   PROC_CYCLE_DIS_DOCTORS_HOUSE,_x000D_
ROUND(SUM(CYCLE_DIS_ICE_CREAM) / SUM(num_inh_2) * 100 , 2)   PROC_CYCLE_DIS_ICE_CREAM,_x000D_
ROUND(SUM(CYCLE_DIS_LIBRARIES) / SUM(num_inh_2) * 100 , 2)   PROC_CYCLE_DIS_LIBRARIES,_x000D_
ROUND(SUM(CYCLE_DIS_MARKETS) / SUM(num_inh_2) * 100 , 2)   PROC_CYCLE_DIS_MARKETS,_x000D_
ROUND(SUM(CYCLE_DIS_METROSTOPS) / SUM(num_inh_2) * 100 , 2)   PROC_CYCLE_DIS_METROSTOPS,_x000D_
ROUND(SUM(CYCLE_DIS_PARK_CITY) / SUM(num_inh_2) * 100 , 2)   PROC_CYCLE_DIS_PARK_CITY,_x000D_
ROUND(SUM(CYCLE_DIS_PLAYGROUNDS) / SUM(num_inh_2) * 100 , 2)   PROC_CYCLE_DIS_PLAYGROUNDS,_x000D_
ROUND(SUM(CYCLE_DIS_SCHOOLS_MONTESORI) / SUM(num_inh_2) * 100 , 2)   PROC_CYCLE_DIS_SCHOOLS_MONTESORI,_x000D_
ROUND(SUM(CYCLE_DIS_SUPERMARKET) / SUM(num_inh_2) * 100 , 2)   PROC_CYCLE_DIS_SUPERMARKET,_x000D_
ROUND(SUM(CYCLE_DIS_SWIMMINGPOOL_INDOOR) / SUM(num_inh_2) * 100 , 2)   PROC_CYCLE_DIS_SWIMMINGPOOL_INDOOR,_x000D_
ROUND(SUM(CYCLE_DIS_TRAMSTOPS) / SUM(num_inh_2) * 100 , 2)   PROC_CYCLE_DIS_TRAMSTOPS,_x000D_
ROUND(SUM(CYCLE_FMC_IND_CYCLE) / SUM(num_inh_2) * 100 , 2)   PROC_CYCLE_FMC_IND_CYCLE_x000D_
--  zon.e_grid2_zone_x000D_
from petargis_x000D_
group by zone_grid2_zone</t>
  </si>
  <si>
    <t>Park</t>
  </si>
  <si>
    <t>Physician</t>
  </si>
  <si>
    <t>Cinema</t>
  </si>
  <si>
    <t>Bicycle Shop</t>
  </si>
  <si>
    <t>Ice Cream Shop</t>
  </si>
  <si>
    <t>Swimming Pool</t>
  </si>
  <si>
    <t>Boules Court</t>
  </si>
  <si>
    <t>Playground</t>
  </si>
  <si>
    <t>City Office</t>
  </si>
  <si>
    <t>Primary School</t>
  </si>
  <si>
    <t>Library</t>
  </si>
  <si>
    <t>Market</t>
  </si>
  <si>
    <t>Supermarket</t>
  </si>
  <si>
    <t>Metro Station</t>
  </si>
  <si>
    <t>Tram Stop</t>
  </si>
  <si>
    <t>ZONE</t>
  </si>
  <si>
    <t>WALKING</t>
  </si>
  <si>
    <t>CYCLING</t>
  </si>
  <si>
    <t>WALKING SLOW</t>
  </si>
  <si>
    <t>CYCLING SLOW</t>
  </si>
  <si>
    <t xml:space="preserve">CYCLING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</si>
</sst>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381628422416802"/>
          <c:y val="0.1394052455127637"/>
          <c:w val="0.51831272265604544"/>
          <c:h val="0.83294056305231456"/>
        </c:manualLayout>
      </c:layout>
      <c:radarChart>
        <c:radarStyle val="marker"/>
        <c:varyColors val="0"/>
        <c:ser>
          <c:idx val="0"/>
          <c:order val="0"/>
          <c:tx>
            <c:strRef>
              <c:f>'Select petargis'!$B$105</c:f>
              <c:strCache>
                <c:ptCount val="1"/>
                <c:pt idx="0">
                  <c:v>Middle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'Select petargis'!$C$104:$Q$104</c:f>
              <c:strCache>
                <c:ptCount val="15"/>
                <c:pt idx="0">
                  <c:v>Tram Stop</c:v>
                </c:pt>
                <c:pt idx="1">
                  <c:v>Metro Station</c:v>
                </c:pt>
                <c:pt idx="2">
                  <c:v>Supermarket</c:v>
                </c:pt>
                <c:pt idx="3">
                  <c:v>Market</c:v>
                </c:pt>
                <c:pt idx="4">
                  <c:v>Library</c:v>
                </c:pt>
                <c:pt idx="5">
                  <c:v>Primary School</c:v>
                </c:pt>
                <c:pt idx="6">
                  <c:v>City Office</c:v>
                </c:pt>
                <c:pt idx="7">
                  <c:v>Playground</c:v>
                </c:pt>
                <c:pt idx="8">
                  <c:v>Boules Court</c:v>
                </c:pt>
                <c:pt idx="9">
                  <c:v>Swimming Pool</c:v>
                </c:pt>
                <c:pt idx="10">
                  <c:v>Ice Cream Shop</c:v>
                </c:pt>
                <c:pt idx="11">
                  <c:v>Bicycle Shop</c:v>
                </c:pt>
                <c:pt idx="12">
                  <c:v>Cinema</c:v>
                </c:pt>
                <c:pt idx="13">
                  <c:v>Physician</c:v>
                </c:pt>
                <c:pt idx="14">
                  <c:v>Park</c:v>
                </c:pt>
              </c:strCache>
            </c:strRef>
          </c:cat>
          <c:val>
            <c:numRef>
              <c:f>'Select petargis'!$C$105:$Q$105</c:f>
              <c:numCache>
                <c:formatCode>General</c:formatCode>
                <c:ptCount val="15"/>
                <c:pt idx="0">
                  <c:v>83.43</c:v>
                </c:pt>
                <c:pt idx="1">
                  <c:v>95.68</c:v>
                </c:pt>
                <c:pt idx="2">
                  <c:v>99.99</c:v>
                </c:pt>
                <c:pt idx="3">
                  <c:v>95.64</c:v>
                </c:pt>
                <c:pt idx="4">
                  <c:v>99.92</c:v>
                </c:pt>
                <c:pt idx="5">
                  <c:v>99.61</c:v>
                </c:pt>
                <c:pt idx="6">
                  <c:v>91.27</c:v>
                </c:pt>
                <c:pt idx="7">
                  <c:v>99.88</c:v>
                </c:pt>
                <c:pt idx="8">
                  <c:v>96.95</c:v>
                </c:pt>
                <c:pt idx="9">
                  <c:v>93.98</c:v>
                </c:pt>
                <c:pt idx="10">
                  <c:v>95.76</c:v>
                </c:pt>
                <c:pt idx="11">
                  <c:v>99.98</c:v>
                </c:pt>
                <c:pt idx="12">
                  <c:v>95.18</c:v>
                </c:pt>
                <c:pt idx="13">
                  <c:v>99.81</c:v>
                </c:pt>
                <c:pt idx="14">
                  <c:v>97.42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9-42BB-A926-86BBF80AB2F7}"/>
            </c:ext>
          </c:extLst>
        </c:ser>
        <c:ser>
          <c:idx val="1"/>
          <c:order val="1"/>
          <c:tx>
            <c:strRef>
              <c:f>'Select petargis'!$B$106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'Select petargis'!$C$104:$Q$104</c:f>
              <c:strCache>
                <c:ptCount val="15"/>
                <c:pt idx="0">
                  <c:v>Tram Stop</c:v>
                </c:pt>
                <c:pt idx="1">
                  <c:v>Metro Station</c:v>
                </c:pt>
                <c:pt idx="2">
                  <c:v>Supermarket</c:v>
                </c:pt>
                <c:pt idx="3">
                  <c:v>Market</c:v>
                </c:pt>
                <c:pt idx="4">
                  <c:v>Library</c:v>
                </c:pt>
                <c:pt idx="5">
                  <c:v>Primary School</c:v>
                </c:pt>
                <c:pt idx="6">
                  <c:v>City Office</c:v>
                </c:pt>
                <c:pt idx="7">
                  <c:v>Playground</c:v>
                </c:pt>
                <c:pt idx="8">
                  <c:v>Boules Court</c:v>
                </c:pt>
                <c:pt idx="9">
                  <c:v>Swimming Pool</c:v>
                </c:pt>
                <c:pt idx="10">
                  <c:v>Ice Cream Shop</c:v>
                </c:pt>
                <c:pt idx="11">
                  <c:v>Bicycle Shop</c:v>
                </c:pt>
                <c:pt idx="12">
                  <c:v>Cinema</c:v>
                </c:pt>
                <c:pt idx="13">
                  <c:v>Physician</c:v>
                </c:pt>
                <c:pt idx="14">
                  <c:v>Park</c:v>
                </c:pt>
              </c:strCache>
            </c:strRef>
          </c:cat>
          <c:val>
            <c:numRef>
              <c:f>'Select petargis'!$C$106:$Q$106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97.22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19-42BB-A926-86BBF80AB2F7}"/>
            </c:ext>
          </c:extLst>
        </c:ser>
        <c:ser>
          <c:idx val="2"/>
          <c:order val="2"/>
          <c:tx>
            <c:strRef>
              <c:f>'Select petargis'!$B$107</c:f>
              <c:strCache>
                <c:ptCount val="1"/>
                <c:pt idx="0">
                  <c:v>Outer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'Select petargis'!$C$104:$Q$104</c:f>
              <c:strCache>
                <c:ptCount val="15"/>
                <c:pt idx="0">
                  <c:v>Tram Stop</c:v>
                </c:pt>
                <c:pt idx="1">
                  <c:v>Metro Station</c:v>
                </c:pt>
                <c:pt idx="2">
                  <c:v>Supermarket</c:v>
                </c:pt>
                <c:pt idx="3">
                  <c:v>Market</c:v>
                </c:pt>
                <c:pt idx="4">
                  <c:v>Library</c:v>
                </c:pt>
                <c:pt idx="5">
                  <c:v>Primary School</c:v>
                </c:pt>
                <c:pt idx="6">
                  <c:v>City Office</c:v>
                </c:pt>
                <c:pt idx="7">
                  <c:v>Playground</c:v>
                </c:pt>
                <c:pt idx="8">
                  <c:v>Boules Court</c:v>
                </c:pt>
                <c:pt idx="9">
                  <c:v>Swimming Pool</c:v>
                </c:pt>
                <c:pt idx="10">
                  <c:v>Ice Cream Shop</c:v>
                </c:pt>
                <c:pt idx="11">
                  <c:v>Bicycle Shop</c:v>
                </c:pt>
                <c:pt idx="12">
                  <c:v>Cinema</c:v>
                </c:pt>
                <c:pt idx="13">
                  <c:v>Physician</c:v>
                </c:pt>
                <c:pt idx="14">
                  <c:v>Park</c:v>
                </c:pt>
              </c:strCache>
            </c:strRef>
          </c:cat>
          <c:val>
            <c:numRef>
              <c:f>'Select petargis'!$C$107:$Q$107</c:f>
              <c:numCache>
                <c:formatCode>General</c:formatCode>
                <c:ptCount val="15"/>
                <c:pt idx="0">
                  <c:v>84.19</c:v>
                </c:pt>
                <c:pt idx="1">
                  <c:v>86.02</c:v>
                </c:pt>
                <c:pt idx="2">
                  <c:v>99.74</c:v>
                </c:pt>
                <c:pt idx="3">
                  <c:v>91.46</c:v>
                </c:pt>
                <c:pt idx="4">
                  <c:v>98.08</c:v>
                </c:pt>
                <c:pt idx="5">
                  <c:v>68.150000000000006</c:v>
                </c:pt>
                <c:pt idx="6">
                  <c:v>86.04</c:v>
                </c:pt>
                <c:pt idx="7">
                  <c:v>99.06</c:v>
                </c:pt>
                <c:pt idx="8">
                  <c:v>96.84</c:v>
                </c:pt>
                <c:pt idx="9">
                  <c:v>77.739999999999995</c:v>
                </c:pt>
                <c:pt idx="10">
                  <c:v>63.92</c:v>
                </c:pt>
                <c:pt idx="11">
                  <c:v>99.18</c:v>
                </c:pt>
                <c:pt idx="12">
                  <c:v>65.849999999999994</c:v>
                </c:pt>
                <c:pt idx="13">
                  <c:v>91.48</c:v>
                </c:pt>
                <c:pt idx="14">
                  <c:v>99.55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19-42BB-A926-86BBF80AB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531935"/>
        <c:axId val="739531103"/>
      </c:radarChart>
      <c:catAx>
        <c:axId val="73953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31103"/>
        <c:crosses val="autoZero"/>
        <c:auto val="1"/>
        <c:lblAlgn val="ctr"/>
        <c:lblOffset val="100"/>
        <c:noMultiLvlLbl val="0"/>
      </c:catAx>
      <c:valAx>
        <c:axId val="7395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3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212914</xdr:colOff>
      <xdr:row>38</xdr:row>
      <xdr:rowOff>0</xdr:rowOff>
    </xdr:from>
    <xdr:to>
      <xdr:col>16</xdr:col>
      <xdr:colOff>1512795</xdr:colOff>
      <xdr:row>80</xdr:row>
      <xdr:rowOff>112059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84CEE-6E8C-58CD-7891-84FD87E48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7"/>
  <sheetViews>
    <sheetView tabSelected="1" topLeftCell="J1" zoomScale="85" zoomScaleNormal="85" workbookViewId="0">
      <pane ySplit="1" topLeftCell="A24" activePane="bottomLeft" state="frozen"/>
      <selection pane="bottomLeft" activeCell="D84" sqref="D84"/>
    </sheetView>
  </sheetViews>
  <sheetFormatPr defaultColWidth="9.1640625" defaultRowHeight="12" x14ac:dyDescent="0.2"/>
  <cols>
    <col min="1" max="1" width="3.1640625" bestFit="1" customWidth="1"/>
    <col min="2" max="2" width="19.83203125" bestFit="1" customWidth="1"/>
    <col min="3" max="3" width="31.33203125" bestFit="1" customWidth="1"/>
    <col min="4" max="4" width="27.83203125" bestFit="1" customWidth="1"/>
    <col min="5" max="5" width="26" bestFit="1" customWidth="1"/>
    <col min="6" max="6" width="28.83203125" bestFit="1" customWidth="1"/>
    <col min="7" max="7" width="35.6640625" bestFit="1" customWidth="1"/>
    <col min="8" max="8" width="28.83203125" bestFit="1" customWidth="1"/>
    <col min="9" max="9" width="28.1640625" bestFit="1" customWidth="1"/>
    <col min="10" max="10" width="27.6640625" bestFit="1" customWidth="1"/>
    <col min="11" max="11" width="32" bestFit="1" customWidth="1"/>
    <col min="12" max="12" width="28.5" bestFit="1" customWidth="1"/>
    <col min="13" max="13" width="33.1640625" bestFit="1" customWidth="1"/>
    <col min="14" max="14" width="41" bestFit="1" customWidth="1"/>
    <col min="15" max="15" width="32.6640625" bestFit="1" customWidth="1"/>
    <col min="16" max="16" width="44.5" bestFit="1" customWidth="1"/>
    <col min="17" max="17" width="30.83203125" bestFit="1" customWidth="1"/>
    <col min="18" max="18" width="20" bestFit="1" customWidth="1"/>
    <col min="19" max="19" width="18.83203125" bestFit="1" customWidth="1"/>
    <col min="20" max="20" width="18.5" bestFit="1" customWidth="1"/>
    <col min="21" max="21" width="35.33203125" bestFit="1" customWidth="1"/>
    <col min="22" max="22" width="34.1640625" bestFit="1" customWidth="1"/>
    <col min="23" max="23" width="37" bestFit="1" customWidth="1"/>
    <col min="24" max="24" width="33.33203125" bestFit="1" customWidth="1"/>
    <col min="25" max="25" width="31.6640625" bestFit="1" customWidth="1"/>
    <col min="26" max="26" width="34.6640625" bestFit="1" customWidth="1"/>
    <col min="27" max="27" width="41.33203125" bestFit="1" customWidth="1"/>
    <col min="28" max="28" width="34.6640625" bestFit="1" customWidth="1"/>
    <col min="29" max="29" width="33.83203125" bestFit="1" customWidth="1"/>
    <col min="30" max="30" width="33.33203125" bestFit="1" customWidth="1"/>
    <col min="31" max="31" width="34.33203125" bestFit="1" customWidth="1"/>
    <col min="32" max="32" width="39" bestFit="1" customWidth="1"/>
    <col min="33" max="33" width="46.83203125" bestFit="1" customWidth="1"/>
    <col min="34" max="34" width="38.6640625" bestFit="1" customWidth="1"/>
    <col min="35" max="35" width="50.33203125" bestFit="1" customWidth="1"/>
    <col min="36" max="36" width="36.5" bestFit="1" customWidth="1"/>
    <col min="37" max="37" width="38.1640625" bestFit="1" customWidth="1"/>
    <col min="38" max="38" width="34.6640625" bestFit="1" customWidth="1"/>
    <col min="39" max="39" width="32.6640625" bestFit="1" customWidth="1"/>
    <col min="40" max="40" width="35.6640625" bestFit="1" customWidth="1"/>
    <col min="41" max="41" width="42.5" bestFit="1" customWidth="1"/>
    <col min="42" max="42" width="35.6640625" bestFit="1" customWidth="1"/>
    <col min="43" max="43" width="35" bestFit="1" customWidth="1"/>
    <col min="44" max="44" width="34.5" bestFit="1" customWidth="1"/>
    <col min="45" max="45" width="38.83203125" bestFit="1" customWidth="1"/>
    <col min="46" max="46" width="35.33203125" bestFit="1" customWidth="1"/>
    <col min="47" max="47" width="40" bestFit="1" customWidth="1"/>
    <col min="48" max="48" width="47.83203125" bestFit="1" customWidth="1"/>
    <col min="49" max="49" width="39.5" bestFit="1" customWidth="1"/>
    <col min="50" max="50" width="51.33203125" bestFit="1" customWidth="1"/>
    <col min="51" max="51" width="37.5" bestFit="1" customWidth="1"/>
    <col min="52" max="52" width="33.1640625" bestFit="1" customWidth="1"/>
    <col min="53" max="53" width="31.33203125" bestFit="1" customWidth="1"/>
    <col min="54" max="54" width="27.83203125" bestFit="1" customWidth="1"/>
    <col min="55" max="55" width="25.83203125" bestFit="1" customWidth="1"/>
    <col min="56" max="56" width="28.83203125" bestFit="1" customWidth="1"/>
    <col min="57" max="57" width="35.5" bestFit="1" customWidth="1"/>
    <col min="58" max="58" width="28.6640625" bestFit="1" customWidth="1"/>
    <col min="59" max="59" width="28.1640625" bestFit="1" customWidth="1"/>
    <col min="60" max="60" width="27.5" bestFit="1" customWidth="1"/>
    <col min="61" max="61" width="31.5" bestFit="1" customWidth="1"/>
    <col min="62" max="62" width="28.5" bestFit="1" customWidth="1"/>
    <col min="63" max="63" width="33.1640625" bestFit="1" customWidth="1"/>
    <col min="64" max="64" width="40.33203125" bestFit="1" customWidth="1"/>
    <col min="65" max="65" width="32.6640625" bestFit="1" customWidth="1"/>
    <col min="66" max="66" width="44.1640625" bestFit="1" customWidth="1"/>
    <col min="67" max="67" width="30.33203125" bestFit="1" customWidth="1"/>
    <col min="68" max="68" width="29" bestFit="1" customWidth="1"/>
  </cols>
  <sheetData>
    <row r="1" spans="1:5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</row>
    <row r="2" spans="1:52" x14ac:dyDescent="0.2">
      <c r="A2">
        <v>1</v>
      </c>
      <c r="AB2">
        <v>35.700000000000003</v>
      </c>
      <c r="AC2">
        <v>38.1</v>
      </c>
      <c r="AD2">
        <v>17.559999999999999</v>
      </c>
      <c r="AE2">
        <v>40.72</v>
      </c>
      <c r="AF2">
        <v>45.82</v>
      </c>
      <c r="AG2">
        <v>31.31</v>
      </c>
      <c r="AH2">
        <v>64.319999999999993</v>
      </c>
      <c r="AI2">
        <v>13.81</v>
      </c>
      <c r="AJ2">
        <v>0.34</v>
      </c>
      <c r="AK2">
        <v>70.38</v>
      </c>
      <c r="AL2">
        <v>62.62</v>
      </c>
      <c r="AM2">
        <v>61.09</v>
      </c>
      <c r="AN2">
        <v>47.37</v>
      </c>
      <c r="AO2">
        <v>66.88</v>
      </c>
      <c r="AP2">
        <v>60.34</v>
      </c>
      <c r="AQ2">
        <v>69.17</v>
      </c>
      <c r="AR2">
        <v>59.54</v>
      </c>
      <c r="AS2">
        <v>57.38</v>
      </c>
      <c r="AT2">
        <v>63.8</v>
      </c>
      <c r="AU2">
        <v>69.56</v>
      </c>
      <c r="AV2">
        <v>68.180000000000007</v>
      </c>
      <c r="AW2">
        <v>70.33</v>
      </c>
      <c r="AX2">
        <v>56.5</v>
      </c>
      <c r="AY2">
        <v>48.35</v>
      </c>
      <c r="AZ2">
        <v>0.62</v>
      </c>
    </row>
    <row r="3" spans="1:52" x14ac:dyDescent="0.2">
      <c r="A3">
        <v>2</v>
      </c>
      <c r="AB3">
        <v>65.3</v>
      </c>
      <c r="AC3">
        <v>14.86</v>
      </c>
      <c r="AD3">
        <v>42.45</v>
      </c>
      <c r="AE3">
        <v>10.210000000000001</v>
      </c>
      <c r="AF3">
        <v>29.17</v>
      </c>
      <c r="AG3">
        <v>19.98</v>
      </c>
      <c r="AH3">
        <v>74.97</v>
      </c>
      <c r="AI3">
        <v>18.2</v>
      </c>
      <c r="AJ3">
        <v>0.44</v>
      </c>
      <c r="AK3">
        <v>74.97</v>
      </c>
      <c r="AL3">
        <v>74.97</v>
      </c>
      <c r="AM3">
        <v>74.97</v>
      </c>
      <c r="AN3">
        <v>60.52</v>
      </c>
      <c r="AO3">
        <v>74.97</v>
      </c>
      <c r="AP3">
        <v>74.97</v>
      </c>
      <c r="AQ3">
        <v>74.97</v>
      </c>
      <c r="AR3">
        <v>74.97</v>
      </c>
      <c r="AS3">
        <v>74.61</v>
      </c>
      <c r="AT3">
        <v>74.38</v>
      </c>
      <c r="AU3">
        <v>74.97</v>
      </c>
      <c r="AV3">
        <v>72.94</v>
      </c>
      <c r="AW3">
        <v>74.97</v>
      </c>
      <c r="AX3">
        <v>72.27</v>
      </c>
      <c r="AY3">
        <v>74.97</v>
      </c>
      <c r="AZ3">
        <v>0.74</v>
      </c>
    </row>
    <row r="4" spans="1:52" x14ac:dyDescent="0.2">
      <c r="A4">
        <v>3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AB4">
        <v>7.22</v>
      </c>
      <c r="AC4">
        <v>38.36</v>
      </c>
      <c r="AD4">
        <v>36.74</v>
      </c>
      <c r="AE4">
        <v>54.19</v>
      </c>
      <c r="AF4">
        <v>46.29</v>
      </c>
      <c r="AG4">
        <v>15.34</v>
      </c>
      <c r="AH4">
        <v>78.430000000000007</v>
      </c>
      <c r="AI4">
        <v>7.03</v>
      </c>
      <c r="AJ4">
        <v>0.35</v>
      </c>
      <c r="AK4">
        <v>88.45</v>
      </c>
      <c r="AL4">
        <v>74.67</v>
      </c>
      <c r="AM4">
        <v>39.369999999999997</v>
      </c>
      <c r="AN4">
        <v>55.94</v>
      </c>
      <c r="AO4">
        <v>81.37</v>
      </c>
      <c r="AP4">
        <v>42.23</v>
      </c>
      <c r="AQ4">
        <v>84.06</v>
      </c>
      <c r="AR4">
        <v>79.599999999999994</v>
      </c>
      <c r="AS4">
        <v>67.47</v>
      </c>
      <c r="AT4">
        <v>90.3</v>
      </c>
      <c r="AU4">
        <v>86.37</v>
      </c>
      <c r="AV4">
        <v>46.93</v>
      </c>
      <c r="AW4">
        <v>91.39</v>
      </c>
      <c r="AX4">
        <v>45.6</v>
      </c>
      <c r="AY4">
        <v>69.150000000000006</v>
      </c>
      <c r="AZ4">
        <v>0.7</v>
      </c>
    </row>
    <row r="12" spans="1:52" x14ac:dyDescent="0.2">
      <c r="B12" t="s">
        <v>82</v>
      </c>
    </row>
    <row r="13" spans="1:52" x14ac:dyDescent="0.2">
      <c r="B13" t="s">
        <v>81</v>
      </c>
      <c r="C13" s="2" t="s">
        <v>80</v>
      </c>
      <c r="D13" s="2" t="s">
        <v>79</v>
      </c>
      <c r="E13" s="2" t="s">
        <v>78</v>
      </c>
      <c r="F13" s="2" t="s">
        <v>77</v>
      </c>
      <c r="G13" s="2" t="s">
        <v>76</v>
      </c>
      <c r="H13" s="2" t="s">
        <v>75</v>
      </c>
      <c r="I13" s="2" t="s">
        <v>74</v>
      </c>
      <c r="J13" s="2" t="s">
        <v>73</v>
      </c>
      <c r="K13" s="2" t="s">
        <v>72</v>
      </c>
      <c r="L13" s="2" t="s">
        <v>71</v>
      </c>
      <c r="M13" s="2" t="s">
        <v>70</v>
      </c>
      <c r="N13" s="2" t="s">
        <v>69</v>
      </c>
      <c r="O13" s="2" t="s">
        <v>68</v>
      </c>
      <c r="P13" s="2" t="s">
        <v>67</v>
      </c>
      <c r="Q13" s="2" t="s">
        <v>66</v>
      </c>
    </row>
    <row r="14" spans="1:52" x14ac:dyDescent="0.2">
      <c r="B14" t="s">
        <v>62</v>
      </c>
      <c r="C14">
        <v>47.73</v>
      </c>
      <c r="D14">
        <v>31.85</v>
      </c>
      <c r="E14">
        <v>69.73</v>
      </c>
      <c r="F14">
        <v>35.33</v>
      </c>
      <c r="G14">
        <v>57.16</v>
      </c>
      <c r="H14">
        <v>50.19</v>
      </c>
      <c r="I14">
        <v>19.41</v>
      </c>
      <c r="J14">
        <v>61.05</v>
      </c>
      <c r="K14">
        <v>46.31</v>
      </c>
      <c r="L14">
        <v>29.59</v>
      </c>
      <c r="M14">
        <v>48.02</v>
      </c>
      <c r="N14">
        <v>65.5</v>
      </c>
      <c r="O14">
        <v>37.32</v>
      </c>
      <c r="P14">
        <v>56.17</v>
      </c>
      <c r="Q14">
        <v>55.03</v>
      </c>
    </row>
    <row r="15" spans="1:52" x14ac:dyDescent="0.2">
      <c r="B15" t="s">
        <v>63</v>
      </c>
      <c r="C15">
        <v>74.97</v>
      </c>
      <c r="D15">
        <v>60.43</v>
      </c>
      <c r="E15">
        <v>74.97</v>
      </c>
      <c r="F15">
        <v>71.400000000000006</v>
      </c>
      <c r="G15">
        <v>54.33</v>
      </c>
      <c r="H15">
        <v>44.35</v>
      </c>
      <c r="I15">
        <v>35.950000000000003</v>
      </c>
      <c r="J15">
        <v>55.69</v>
      </c>
      <c r="K15">
        <v>74.91</v>
      </c>
      <c r="L15">
        <v>39.07</v>
      </c>
      <c r="M15">
        <v>74.72</v>
      </c>
      <c r="N15">
        <v>74.97</v>
      </c>
      <c r="O15">
        <v>71.27</v>
      </c>
      <c r="P15">
        <v>74.95</v>
      </c>
      <c r="Q15">
        <v>33.630000000000003</v>
      </c>
    </row>
    <row r="16" spans="1:52" x14ac:dyDescent="0.2">
      <c r="B16" t="s">
        <v>64</v>
      </c>
      <c r="C16">
        <v>62.08</v>
      </c>
      <c r="D16">
        <v>50.73</v>
      </c>
      <c r="E16">
        <v>87.22</v>
      </c>
      <c r="F16">
        <v>58.39</v>
      </c>
      <c r="G16">
        <v>60.49</v>
      </c>
      <c r="H16">
        <v>26.15</v>
      </c>
      <c r="I16">
        <v>19.62</v>
      </c>
      <c r="J16">
        <v>65.09</v>
      </c>
      <c r="K16">
        <v>45.02</v>
      </c>
      <c r="L16">
        <v>16.36</v>
      </c>
      <c r="M16">
        <v>21.94</v>
      </c>
      <c r="N16">
        <v>71.25</v>
      </c>
      <c r="O16">
        <v>17.29</v>
      </c>
      <c r="P16">
        <v>57.96</v>
      </c>
      <c r="Q16">
        <v>71.73</v>
      </c>
    </row>
    <row r="19" spans="2:17" x14ac:dyDescent="0.2">
      <c r="B19" t="s">
        <v>83</v>
      </c>
      <c r="C19" s="2" t="s">
        <v>80</v>
      </c>
      <c r="D19" s="2" t="s">
        <v>79</v>
      </c>
      <c r="E19" s="2" t="s">
        <v>78</v>
      </c>
      <c r="F19" s="2" t="s">
        <v>77</v>
      </c>
      <c r="G19" s="2" t="s">
        <v>76</v>
      </c>
      <c r="H19" s="2" t="s">
        <v>75</v>
      </c>
      <c r="I19" s="2" t="s">
        <v>74</v>
      </c>
      <c r="J19" s="2" t="s">
        <v>73</v>
      </c>
      <c r="K19" s="2" t="s">
        <v>72</v>
      </c>
      <c r="L19" s="2" t="s">
        <v>71</v>
      </c>
      <c r="M19" s="2" t="s">
        <v>70</v>
      </c>
      <c r="N19" s="2" t="s">
        <v>69</v>
      </c>
      <c r="O19" s="2" t="s">
        <v>68</v>
      </c>
      <c r="P19" s="2" t="s">
        <v>67</v>
      </c>
      <c r="Q19" s="2" t="s">
        <v>66</v>
      </c>
    </row>
    <row r="20" spans="2:17" x14ac:dyDescent="0.2">
      <c r="B20" t="s">
        <v>62</v>
      </c>
      <c r="C20">
        <v>51.98</v>
      </c>
      <c r="D20">
        <v>65.3</v>
      </c>
      <c r="E20">
        <v>70.67</v>
      </c>
      <c r="F20">
        <v>65.12</v>
      </c>
      <c r="G20">
        <v>70.38</v>
      </c>
      <c r="H20">
        <v>70.13</v>
      </c>
      <c r="I20">
        <v>61.5</v>
      </c>
      <c r="J20">
        <v>70.42</v>
      </c>
      <c r="K20">
        <v>67.56</v>
      </c>
      <c r="L20">
        <v>64.400000000000006</v>
      </c>
      <c r="M20">
        <v>64.83</v>
      </c>
      <c r="N20">
        <v>70.56</v>
      </c>
      <c r="O20">
        <v>64.16</v>
      </c>
      <c r="P20">
        <v>70.069999999999993</v>
      </c>
      <c r="Q20">
        <v>67.23</v>
      </c>
    </row>
    <row r="21" spans="2:17" x14ac:dyDescent="0.2">
      <c r="B21" t="s">
        <v>63</v>
      </c>
      <c r="C21">
        <v>74.97</v>
      </c>
      <c r="D21">
        <v>74.97</v>
      </c>
      <c r="E21">
        <v>74.97</v>
      </c>
      <c r="F21">
        <v>74.97</v>
      </c>
      <c r="G21">
        <v>74.97</v>
      </c>
      <c r="H21">
        <v>74.97</v>
      </c>
      <c r="I21">
        <v>73.03</v>
      </c>
      <c r="J21">
        <v>74.97</v>
      </c>
      <c r="K21">
        <v>74.97</v>
      </c>
      <c r="L21">
        <v>74.97</v>
      </c>
      <c r="M21">
        <v>74.97</v>
      </c>
      <c r="N21">
        <v>74.97</v>
      </c>
      <c r="O21">
        <v>74.97</v>
      </c>
      <c r="P21">
        <v>74.97</v>
      </c>
      <c r="Q21">
        <v>74.97</v>
      </c>
    </row>
    <row r="22" spans="2:17" x14ac:dyDescent="0.2">
      <c r="B22" t="s">
        <v>64</v>
      </c>
      <c r="C22">
        <v>76.989999999999995</v>
      </c>
      <c r="D22">
        <v>77.52</v>
      </c>
      <c r="E22">
        <v>93.89</v>
      </c>
      <c r="F22">
        <v>84.52</v>
      </c>
      <c r="G22">
        <v>89.9</v>
      </c>
      <c r="H22">
        <v>61.56</v>
      </c>
      <c r="I22">
        <v>76.14</v>
      </c>
      <c r="J22">
        <v>92.41</v>
      </c>
      <c r="K22">
        <v>87.82</v>
      </c>
      <c r="L22">
        <v>65.81</v>
      </c>
      <c r="M22">
        <v>56.07</v>
      </c>
      <c r="N22">
        <v>92.06</v>
      </c>
      <c r="O22">
        <v>56.56</v>
      </c>
      <c r="P22">
        <v>84.39</v>
      </c>
      <c r="Q22">
        <v>93.31</v>
      </c>
    </row>
    <row r="27" spans="2:17" x14ac:dyDescent="0.2">
      <c r="B27" t="s">
        <v>81</v>
      </c>
      <c r="C27" s="2" t="s">
        <v>80</v>
      </c>
      <c r="D27" s="2" t="s">
        <v>79</v>
      </c>
      <c r="E27" s="2" t="s">
        <v>78</v>
      </c>
      <c r="F27" s="2" t="s">
        <v>77</v>
      </c>
      <c r="G27" s="2" t="s">
        <v>76</v>
      </c>
      <c r="H27" s="2" t="s">
        <v>75</v>
      </c>
      <c r="I27" s="2" t="s">
        <v>74</v>
      </c>
      <c r="J27" s="2" t="s">
        <v>73</v>
      </c>
      <c r="K27" s="2" t="s">
        <v>72</v>
      </c>
      <c r="L27" s="2" t="s">
        <v>71</v>
      </c>
      <c r="M27" s="2" t="s">
        <v>70</v>
      </c>
      <c r="N27" s="2" t="s">
        <v>69</v>
      </c>
      <c r="O27" s="2" t="s">
        <v>68</v>
      </c>
      <c r="P27" s="2" t="s">
        <v>67</v>
      </c>
      <c r="Q27" s="2" t="s">
        <v>66</v>
      </c>
    </row>
    <row r="28" spans="2:17" x14ac:dyDescent="0.2">
      <c r="B28" t="s">
        <v>63</v>
      </c>
      <c r="C28">
        <v>74.97</v>
      </c>
      <c r="D28">
        <v>60.43</v>
      </c>
      <c r="E28">
        <v>74.97</v>
      </c>
      <c r="F28">
        <v>71.400000000000006</v>
      </c>
      <c r="G28">
        <v>54.33</v>
      </c>
      <c r="H28">
        <v>44.35</v>
      </c>
      <c r="I28">
        <v>35.950000000000003</v>
      </c>
      <c r="J28">
        <v>55.69</v>
      </c>
      <c r="K28">
        <v>74.91</v>
      </c>
      <c r="L28">
        <v>39.07</v>
      </c>
      <c r="M28">
        <v>74.72</v>
      </c>
      <c r="N28">
        <v>74.97</v>
      </c>
      <c r="O28">
        <v>71.27</v>
      </c>
      <c r="P28">
        <v>74.95</v>
      </c>
      <c r="Q28">
        <v>33.630000000000003</v>
      </c>
    </row>
    <row r="31" spans="2:17" x14ac:dyDescent="0.2">
      <c r="C31" s="2" t="s">
        <v>80</v>
      </c>
      <c r="D31" s="2" t="s">
        <v>79</v>
      </c>
      <c r="E31" s="2" t="s">
        <v>78</v>
      </c>
      <c r="F31" s="2" t="s">
        <v>77</v>
      </c>
      <c r="G31" s="2" t="s">
        <v>76</v>
      </c>
      <c r="H31" s="2" t="s">
        <v>75</v>
      </c>
      <c r="I31" s="2" t="s">
        <v>74</v>
      </c>
      <c r="J31" s="2" t="s">
        <v>73</v>
      </c>
      <c r="K31" s="2" t="s">
        <v>72</v>
      </c>
      <c r="L31" s="2" t="s">
        <v>71</v>
      </c>
      <c r="M31" s="2" t="s">
        <v>70</v>
      </c>
      <c r="N31" s="2" t="s">
        <v>69</v>
      </c>
      <c r="O31" s="2" t="s">
        <v>68</v>
      </c>
      <c r="P31" s="2" t="s">
        <v>67</v>
      </c>
      <c r="Q31" s="2" t="s">
        <v>66</v>
      </c>
    </row>
    <row r="32" spans="2:17" x14ac:dyDescent="0.2">
      <c r="B32" t="s">
        <v>84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">
      <c r="B33" t="s">
        <v>82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">
      <c r="B34" t="s">
        <v>85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">
      <c r="B35" t="s">
        <v>86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94" spans="2:17" x14ac:dyDescent="0.2">
      <c r="C94" s="2" t="s">
        <v>80</v>
      </c>
      <c r="D94" s="2" t="s">
        <v>79</v>
      </c>
      <c r="E94" s="2" t="s">
        <v>78</v>
      </c>
      <c r="F94" s="2" t="s">
        <v>77</v>
      </c>
      <c r="G94" s="2" t="s">
        <v>76</v>
      </c>
      <c r="H94" s="2" t="s">
        <v>75</v>
      </c>
      <c r="I94" s="2" t="s">
        <v>74</v>
      </c>
      <c r="J94" s="2" t="s">
        <v>73</v>
      </c>
      <c r="K94" s="2" t="s">
        <v>72</v>
      </c>
      <c r="L94" s="2" t="s">
        <v>71</v>
      </c>
      <c r="M94" s="2" t="s">
        <v>70</v>
      </c>
      <c r="N94" s="2" t="s">
        <v>69</v>
      </c>
      <c r="O94" s="2" t="s">
        <v>68</v>
      </c>
      <c r="P94" s="2" t="s">
        <v>67</v>
      </c>
      <c r="Q94" s="2" t="s">
        <v>66</v>
      </c>
    </row>
    <row r="95" spans="2:17" x14ac:dyDescent="0.2">
      <c r="B95" t="s">
        <v>62</v>
      </c>
      <c r="C95">
        <v>79.209999999999994</v>
      </c>
      <c r="D95">
        <v>46.3</v>
      </c>
      <c r="E95">
        <v>99.72</v>
      </c>
      <c r="F95">
        <v>58.94</v>
      </c>
      <c r="G95">
        <v>85.08</v>
      </c>
      <c r="H95">
        <v>73.75</v>
      </c>
      <c r="I95">
        <v>31.63</v>
      </c>
      <c r="J95">
        <v>88.68</v>
      </c>
      <c r="K95">
        <v>73.41</v>
      </c>
      <c r="L95">
        <v>49.2</v>
      </c>
      <c r="M95">
        <v>76.989999999999995</v>
      </c>
      <c r="N95">
        <v>96</v>
      </c>
      <c r="O95">
        <v>61.21</v>
      </c>
      <c r="P95">
        <v>87.04</v>
      </c>
      <c r="Q95">
        <v>84.37</v>
      </c>
    </row>
    <row r="96" spans="2:17" x14ac:dyDescent="0.2">
      <c r="B96" t="s">
        <v>63</v>
      </c>
      <c r="C96">
        <v>100</v>
      </c>
      <c r="D96">
        <v>76.400000000000006</v>
      </c>
      <c r="E96">
        <v>100</v>
      </c>
      <c r="F96">
        <v>95.85</v>
      </c>
      <c r="G96">
        <v>79.34</v>
      </c>
      <c r="H96">
        <v>56.84</v>
      </c>
      <c r="I96">
        <v>40.03</v>
      </c>
      <c r="J96">
        <v>78.349999999999994</v>
      </c>
      <c r="K96">
        <v>99.93</v>
      </c>
      <c r="L96">
        <v>55.73</v>
      </c>
      <c r="M96">
        <v>99.97</v>
      </c>
      <c r="N96">
        <v>100</v>
      </c>
      <c r="O96">
        <v>95.65</v>
      </c>
      <c r="P96">
        <v>100</v>
      </c>
      <c r="Q96">
        <v>45.39</v>
      </c>
    </row>
    <row r="97" spans="2:17" x14ac:dyDescent="0.2">
      <c r="B97" t="s">
        <v>64</v>
      </c>
      <c r="C97">
        <v>70.12</v>
      </c>
      <c r="D97">
        <v>57.6</v>
      </c>
      <c r="E97">
        <v>98.05</v>
      </c>
      <c r="F97">
        <v>68.77</v>
      </c>
      <c r="G97">
        <v>72.89</v>
      </c>
      <c r="H97">
        <v>33.35</v>
      </c>
      <c r="I97">
        <v>25.41</v>
      </c>
      <c r="J97">
        <v>75.5</v>
      </c>
      <c r="K97">
        <v>52.65</v>
      </c>
      <c r="L97">
        <v>21.96</v>
      </c>
      <c r="M97">
        <v>27.54</v>
      </c>
      <c r="N97">
        <v>82.97</v>
      </c>
      <c r="O97">
        <v>19.899999999999999</v>
      </c>
      <c r="P97">
        <v>66.87</v>
      </c>
      <c r="Q97">
        <v>80.83</v>
      </c>
    </row>
    <row r="104" spans="2:17" x14ac:dyDescent="0.2">
      <c r="C104" s="2" t="s">
        <v>80</v>
      </c>
      <c r="D104" s="2" t="s">
        <v>79</v>
      </c>
      <c r="E104" s="2" t="s">
        <v>78</v>
      </c>
      <c r="F104" s="2" t="s">
        <v>77</v>
      </c>
      <c r="G104" s="2" t="s">
        <v>76</v>
      </c>
      <c r="H104" s="2" t="s">
        <v>75</v>
      </c>
      <c r="I104" s="2" t="s">
        <v>74</v>
      </c>
      <c r="J104" s="2" t="s">
        <v>73</v>
      </c>
      <c r="K104" s="2" t="s">
        <v>72</v>
      </c>
      <c r="L104" s="2" t="s">
        <v>71</v>
      </c>
      <c r="M104" s="2" t="s">
        <v>70</v>
      </c>
      <c r="N104" s="2" t="s">
        <v>69</v>
      </c>
      <c r="O104" s="2" t="s">
        <v>68</v>
      </c>
      <c r="P104" s="2" t="s">
        <v>67</v>
      </c>
      <c r="Q104" s="2" t="s">
        <v>66</v>
      </c>
    </row>
    <row r="105" spans="2:17" x14ac:dyDescent="0.2">
      <c r="B105" t="s">
        <v>62</v>
      </c>
      <c r="C105">
        <v>83.43</v>
      </c>
      <c r="D105">
        <v>95.68</v>
      </c>
      <c r="E105">
        <v>99.99</v>
      </c>
      <c r="F105">
        <v>95.64</v>
      </c>
      <c r="G105">
        <v>99.92</v>
      </c>
      <c r="H105">
        <v>99.61</v>
      </c>
      <c r="I105">
        <v>91.27</v>
      </c>
      <c r="J105">
        <v>99.88</v>
      </c>
      <c r="K105">
        <v>96.95</v>
      </c>
      <c r="L105">
        <v>93.98</v>
      </c>
      <c r="M105">
        <v>95.76</v>
      </c>
      <c r="N105">
        <v>99.98</v>
      </c>
      <c r="O105">
        <v>95.18</v>
      </c>
      <c r="P105">
        <v>99.81</v>
      </c>
      <c r="Q105">
        <v>97.42</v>
      </c>
    </row>
    <row r="106" spans="2:17" x14ac:dyDescent="0.2">
      <c r="B106" t="s">
        <v>63</v>
      </c>
      <c r="C106">
        <v>100</v>
      </c>
      <c r="D106">
        <v>100</v>
      </c>
      <c r="E106">
        <v>100</v>
      </c>
      <c r="F106">
        <v>100</v>
      </c>
      <c r="G106">
        <v>100</v>
      </c>
      <c r="H106">
        <v>100</v>
      </c>
      <c r="I106">
        <v>97.22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100</v>
      </c>
      <c r="P106">
        <v>100</v>
      </c>
      <c r="Q106">
        <v>100</v>
      </c>
    </row>
    <row r="107" spans="2:17" x14ac:dyDescent="0.2">
      <c r="B107" t="s">
        <v>64</v>
      </c>
      <c r="C107">
        <v>84.19</v>
      </c>
      <c r="D107">
        <v>86.02</v>
      </c>
      <c r="E107">
        <v>99.74</v>
      </c>
      <c r="F107">
        <v>91.46</v>
      </c>
      <c r="G107">
        <v>98.08</v>
      </c>
      <c r="H107">
        <v>68.150000000000006</v>
      </c>
      <c r="I107">
        <v>86.04</v>
      </c>
      <c r="J107">
        <v>99.06</v>
      </c>
      <c r="K107">
        <v>96.84</v>
      </c>
      <c r="L107">
        <v>77.739999999999995</v>
      </c>
      <c r="M107">
        <v>63.92</v>
      </c>
      <c r="N107">
        <v>99.18</v>
      </c>
      <c r="O107">
        <v>65.849999999999994</v>
      </c>
      <c r="P107">
        <v>91.48</v>
      </c>
      <c r="Q107">
        <v>99.55</v>
      </c>
    </row>
  </sheetData>
  <pageMargins left="0.7" right="0.7" top="0.75" bottom="0.75" header="0.3" footer="0.3"/>
  <pageSetup paperSize="9" orientation="portrait" r:id="rId1"/>
  <headerFooter differentOddEven="1" differentFirst="1">
    <oddFooter xml:space="preserve">&amp;R&amp;"Arial,Bold"&amp;8&amp;K999999Klasifikacija:&amp;KFFFF00Javno
</oddFooter>
    <evenFooter xml:space="preserve">&amp;R&amp;"Arial,Bold"&amp;8&amp;K999999Klasifikacija:&amp;KFFFF00Javno
</evenFooter>
    <firstFooter xml:space="preserve">&amp;R&amp;"Arial,Bold"&amp;8&amp;K999999Klasifikacija:&amp;KFFFF00Javno
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65</v>
      </c>
    </row>
  </sheetData>
  <pageMargins left="0.7" right="0.7" top="0.75" bottom="0.75" header="0.3" footer="0.3"/>
  <pageSetup paperSize="9" orientation="portrait" r:id="rId1"/>
  <headerFooter differentOddEven="1" differentFirst="1">
    <oddFooter xml:space="preserve">&amp;R&amp;"Arial,Bold"&amp;8&amp;K999999Klasifikacija:&amp;KFFFF00Javno
</oddFooter>
    <evenFooter xml:space="preserve">&amp;R&amp;"Arial,Bold"&amp;8&amp;K999999Klasifikacija:&amp;KFFFF00Javno
</evenFooter>
    <firstFooter xml:space="preserve">&amp;R&amp;"Arial,Bold"&amp;8&amp;K999999Klasifikacija:&amp;KFFFF00Javno
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petargis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Nataša Koljenšić</dc:creator>
  <cp:keywords>Classification: Javno</cp:keywords>
  <cp:lastModifiedBy>Petar Koljensic</cp:lastModifiedBy>
  <dcterms:created xsi:type="dcterms:W3CDTF">2022-08-06T19:19:56Z</dcterms:created>
  <dcterms:modified xsi:type="dcterms:W3CDTF">2022-08-07T13:16:52Z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d6402fe2-7335-4ba6-bc43-37497d308839</vt:lpwstr>
  </property>
  <property fmtid="{D5CDD505-2E9C-101B-9397-08002B2CF9AE}" pid="3" name="OBSClassification">
    <vt:lpwstr>Javno</vt:lpwstr>
  </property>
</Properties>
</file>