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Petar Koljensic\Desktop\"/>
    </mc:Choice>
  </mc:AlternateContent>
  <xr:revisionPtr revIDLastSave="0" documentId="13_ncr:1_{06E438EA-EB2F-4F3D-BA3F-29DA8242E9A4}" xr6:coauthVersionLast="47" xr6:coauthVersionMax="47" xr10:uidLastSave="{00000000-0000-0000-0000-000000000000}"/>
  <bookViews>
    <workbookView xWindow="32655" yWindow="975" windowWidth="20910" windowHeight="1183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1" i="1" l="1"/>
  <c r="J10" i="1"/>
  <c r="J9" i="1"/>
  <c r="J8" i="1"/>
  <c r="I9" i="1"/>
  <c r="I10" i="1"/>
  <c r="I8" i="1"/>
  <c r="H11" i="1"/>
  <c r="H10" i="1"/>
  <c r="H9" i="1"/>
  <c r="H8" i="1"/>
  <c r="G11" i="1"/>
</calcChain>
</file>

<file path=xl/sharedStrings.xml><?xml version="1.0" encoding="utf-8"?>
<sst xmlns="http://schemas.openxmlformats.org/spreadsheetml/2006/main" count="9" uniqueCount="9">
  <si>
    <t>ZONES</t>
  </si>
  <si>
    <t>Population</t>
  </si>
  <si>
    <t>Size</t>
  </si>
  <si>
    <t>Population Density</t>
  </si>
  <si>
    <t>CENTRAL</t>
  </si>
  <si>
    <t>MIDDLE</t>
  </si>
  <si>
    <t>OUTER</t>
  </si>
  <si>
    <t>SUM</t>
  </si>
  <si>
    <t>Wijken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</si>
</sst>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0" fillId="0" borderId="0" xfId="0" applyBorder="1"/>
    <xf numFmtId="0" fontId="0" fillId="0" borderId="5" xfId="0" applyBorder="1"/>
    <xf numFmtId="0" fontId="0" fillId="0" borderId="4" xfId="0" applyBorder="1"/>
    <xf numFmtId="0" fontId="1" fillId="0" borderId="4" xfId="0" applyFont="1" applyBorder="1"/>
    <xf numFmtId="0" fontId="3" fillId="0" borderId="0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1" fillId="0" borderId="11" xfId="0" applyFont="1" applyBorder="1"/>
    <xf numFmtId="0" fontId="4" fillId="0" borderId="4" xfId="0" applyFont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4:J13"/>
  <sheetViews>
    <sheetView tabSelected="1" workbookViewId="0">
      <selection activeCell="K7" sqref="K7"/>
    </sheetView>
  </sheetViews>
  <sheetFormatPr defaultRowHeight="15" x14ac:dyDescent="0.25"/>
  <cols>
    <col min="7" max="7" width="12" customWidth="1"/>
    <col min="8" max="8" width="22.7109375" customWidth="1"/>
    <col min="9" max="9" width="29.140625" customWidth="1"/>
  </cols>
  <sheetData>
    <row r="4" spans="6:10" ht="15.75" thickBot="1" x14ac:dyDescent="0.3"/>
    <row r="5" spans="6:10" x14ac:dyDescent="0.25">
      <c r="F5" s="1"/>
      <c r="G5" s="2"/>
      <c r="H5" s="2"/>
      <c r="I5" s="3"/>
    </row>
    <row r="6" spans="6:10" ht="15.75" x14ac:dyDescent="0.25">
      <c r="F6" s="4" t="s">
        <v>0</v>
      </c>
      <c r="G6" s="5"/>
      <c r="H6" s="5"/>
      <c r="I6" s="6"/>
    </row>
    <row r="7" spans="6:10" x14ac:dyDescent="0.25">
      <c r="F7" s="13"/>
      <c r="G7" s="14" t="s">
        <v>1</v>
      </c>
      <c r="H7" s="14" t="s">
        <v>2</v>
      </c>
      <c r="I7" s="15" t="s">
        <v>3</v>
      </c>
      <c r="J7" s="17" t="s">
        <v>8</v>
      </c>
    </row>
    <row r="8" spans="6:10" x14ac:dyDescent="0.25">
      <c r="F8" s="8" t="s">
        <v>4</v>
      </c>
      <c r="G8" s="5">
        <v>87060</v>
      </c>
      <c r="H8" s="5">
        <f>8043680.368174/1000000</f>
        <v>8.0436803681739999</v>
      </c>
      <c r="I8" s="6">
        <f>G8/H8</f>
        <v>10823.403717589979</v>
      </c>
      <c r="J8">
        <f>10</f>
        <v>10</v>
      </c>
    </row>
    <row r="9" spans="6:10" x14ac:dyDescent="0.25">
      <c r="F9" s="8" t="s">
        <v>5</v>
      </c>
      <c r="G9" s="5">
        <v>472750</v>
      </c>
      <c r="H9" s="5">
        <f>61082323.270131/1000000</f>
        <v>61.082323270130999</v>
      </c>
      <c r="I9" s="6">
        <f t="shared" ref="I9:I10" si="0">G9/H9</f>
        <v>7739.5549921915426</v>
      </c>
      <c r="J9">
        <f>58</f>
        <v>58</v>
      </c>
    </row>
    <row r="10" spans="6:10" x14ac:dyDescent="0.25">
      <c r="F10" s="8" t="s">
        <v>6</v>
      </c>
      <c r="G10" s="5">
        <v>312520</v>
      </c>
      <c r="H10" s="9">
        <f>127426340.821293/1000000</f>
        <v>127.426340821293</v>
      </c>
      <c r="I10" s="6">
        <f t="shared" si="0"/>
        <v>2452.5541421478047</v>
      </c>
      <c r="J10">
        <f>31</f>
        <v>31</v>
      </c>
    </row>
    <row r="11" spans="6:10" x14ac:dyDescent="0.25">
      <c r="F11" s="16" t="s">
        <v>7</v>
      </c>
      <c r="G11" s="5">
        <f>SUM(G8:G10)</f>
        <v>872330</v>
      </c>
      <c r="H11" s="5">
        <f>SUM(H8:H10)</f>
        <v>196.55234445959798</v>
      </c>
      <c r="I11" s="6"/>
      <c r="J11">
        <f>SUM(J8:J10)</f>
        <v>99</v>
      </c>
    </row>
    <row r="12" spans="6:10" x14ac:dyDescent="0.25">
      <c r="F12" s="7"/>
      <c r="G12" s="5"/>
      <c r="H12" s="5"/>
      <c r="I12" s="6"/>
    </row>
    <row r="13" spans="6:10" ht="15.75" thickBot="1" x14ac:dyDescent="0.3">
      <c r="F13" s="10"/>
      <c r="G13" s="11"/>
      <c r="H13" s="11"/>
      <c r="I13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Petar Koljensic</dc:creator>
  <cp:lastModifiedBy>Petar Koljensic</cp:lastModifiedBy>
  <dcterms:created xsi:type="dcterms:W3CDTF">2015-06-05T18:19:34Z</dcterms:created>
  <dcterms:modified xsi:type="dcterms:W3CDTF">2022-07-27T15:31:14Z</dcterms:modified>
</cp:coreProperties>
</file>