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CTU\First Semester\academic writing\python_simulation_flying_cars\data_storage_new\data_storage\data_1%\"/>
    </mc:Choice>
  </mc:AlternateContent>
  <xr:revisionPtr revIDLastSave="0" documentId="13_ncr:1_{F616A19E-46E8-4286-B230-811C68F21582}" xr6:coauthVersionLast="45" xr6:coauthVersionMax="45" xr10:uidLastSave="{00000000-0000-0000-0000-000000000000}"/>
  <bookViews>
    <workbookView xWindow="1980" yWindow="2355" windowWidth="11250" windowHeight="11835" xr2:uid="{00000000-000D-0000-FFFF-FFFF00000000}"/>
  </bookViews>
  <sheets>
    <sheet name="no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U2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J442" i="1" l="1"/>
  <c r="J8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J209" i="1" s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J263" i="1" s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J297" i="1" s="1"/>
  <c r="H298" i="1"/>
  <c r="H299" i="1"/>
  <c r="H300" i="1"/>
  <c r="H301" i="1"/>
  <c r="H302" i="1"/>
  <c r="H303" i="1"/>
  <c r="J303" i="1" s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J397" i="1" s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J448" i="1" s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J540" i="1" s="1"/>
  <c r="H541" i="1"/>
  <c r="H542" i="1"/>
  <c r="H543" i="1"/>
  <c r="H544" i="1"/>
  <c r="H545" i="1"/>
  <c r="H546" i="1"/>
  <c r="H547" i="1"/>
  <c r="H548" i="1"/>
  <c r="H549" i="1"/>
  <c r="H550" i="1"/>
  <c r="H551" i="1"/>
  <c r="H552" i="1"/>
  <c r="J552" i="1" s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J575" i="1" s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J627" i="1" s="1"/>
  <c r="H628" i="1"/>
  <c r="H629" i="1"/>
  <c r="H630" i="1"/>
  <c r="H631" i="1"/>
  <c r="H632" i="1"/>
  <c r="H633" i="1"/>
  <c r="H634" i="1"/>
  <c r="H635" i="1"/>
  <c r="H636" i="1"/>
  <c r="H637" i="1"/>
  <c r="H638" i="1"/>
  <c r="H639" i="1"/>
  <c r="J639" i="1" s="1"/>
  <c r="H640" i="1"/>
  <c r="H641" i="1"/>
  <c r="H642" i="1"/>
  <c r="H643" i="1"/>
  <c r="H644" i="1"/>
  <c r="H645" i="1"/>
  <c r="H646" i="1"/>
  <c r="H647" i="1"/>
  <c r="H648" i="1"/>
  <c r="H649" i="1"/>
  <c r="H650" i="1"/>
  <c r="H651" i="1"/>
  <c r="J651" i="1" s="1"/>
  <c r="H652" i="1"/>
  <c r="H653" i="1"/>
  <c r="H654" i="1"/>
  <c r="H655" i="1"/>
  <c r="H656" i="1"/>
  <c r="H657" i="1"/>
  <c r="H658" i="1"/>
  <c r="J658" i="1" s="1"/>
  <c r="H659" i="1"/>
  <c r="H660" i="1"/>
  <c r="H661" i="1"/>
  <c r="H662" i="1"/>
  <c r="H663" i="1"/>
  <c r="J663" i="1" s="1"/>
  <c r="H664" i="1"/>
  <c r="H665" i="1"/>
  <c r="H666" i="1"/>
  <c r="H667" i="1"/>
  <c r="H668" i="1"/>
  <c r="H669" i="1"/>
  <c r="H670" i="1"/>
  <c r="J670" i="1" s="1"/>
  <c r="H671" i="1"/>
  <c r="H672" i="1"/>
  <c r="H673" i="1"/>
  <c r="H674" i="1"/>
  <c r="H675" i="1"/>
  <c r="J675" i="1" s="1"/>
  <c r="H676" i="1"/>
  <c r="H677" i="1"/>
  <c r="H678" i="1"/>
  <c r="H679" i="1"/>
  <c r="H680" i="1"/>
  <c r="H681" i="1"/>
  <c r="H682" i="1"/>
  <c r="H683" i="1"/>
  <c r="H684" i="1"/>
  <c r="H685" i="1"/>
  <c r="H686" i="1"/>
  <c r="H687" i="1"/>
  <c r="J687" i="1" s="1"/>
  <c r="H688" i="1"/>
  <c r="H689" i="1"/>
  <c r="H690" i="1"/>
  <c r="H691" i="1"/>
  <c r="H692" i="1"/>
  <c r="H693" i="1"/>
  <c r="H694" i="1"/>
  <c r="H695" i="1"/>
  <c r="H696" i="1"/>
  <c r="J696" i="1" s="1"/>
  <c r="H697" i="1"/>
  <c r="H698" i="1"/>
  <c r="H699" i="1"/>
  <c r="J699" i="1" s="1"/>
  <c r="H700" i="1"/>
  <c r="H701" i="1"/>
  <c r="H702" i="1"/>
  <c r="H703" i="1"/>
  <c r="H704" i="1"/>
  <c r="H705" i="1"/>
  <c r="H706" i="1"/>
  <c r="H707" i="1"/>
  <c r="H708" i="1"/>
  <c r="H709" i="1"/>
  <c r="H710" i="1"/>
  <c r="H711" i="1"/>
  <c r="J711" i="1" s="1"/>
  <c r="H712" i="1"/>
  <c r="H713" i="1"/>
  <c r="H714" i="1"/>
  <c r="H715" i="1"/>
  <c r="H716" i="1"/>
  <c r="H717" i="1"/>
  <c r="H718" i="1"/>
  <c r="H719" i="1"/>
  <c r="H720" i="1"/>
  <c r="H721" i="1"/>
  <c r="H722" i="1"/>
  <c r="H723" i="1"/>
  <c r="J723" i="1" s="1"/>
  <c r="H724" i="1"/>
  <c r="H725" i="1"/>
  <c r="H726" i="1"/>
  <c r="H727" i="1"/>
  <c r="H728" i="1"/>
  <c r="H729" i="1"/>
  <c r="H730" i="1"/>
  <c r="H731" i="1"/>
  <c r="H732" i="1"/>
  <c r="H733" i="1"/>
  <c r="H734" i="1"/>
  <c r="H735" i="1"/>
  <c r="J735" i="1" s="1"/>
  <c r="H736" i="1"/>
  <c r="H737" i="1"/>
  <c r="H738" i="1"/>
  <c r="H739" i="1"/>
  <c r="H740" i="1"/>
  <c r="H741" i="1"/>
  <c r="H742" i="1"/>
  <c r="H743" i="1"/>
  <c r="H744" i="1"/>
  <c r="H745" i="1"/>
  <c r="H746" i="1"/>
  <c r="H747" i="1"/>
  <c r="J747" i="1" s="1"/>
  <c r="H748" i="1"/>
  <c r="H749" i="1"/>
  <c r="H750" i="1"/>
  <c r="H751" i="1"/>
  <c r="H752" i="1"/>
  <c r="H753" i="1"/>
  <c r="H754" i="1"/>
  <c r="H755" i="1"/>
  <c r="J755" i="1" s="1"/>
  <c r="H756" i="1"/>
  <c r="H757" i="1"/>
  <c r="H758" i="1"/>
  <c r="H759" i="1"/>
  <c r="J759" i="1" s="1"/>
  <c r="H760" i="1"/>
  <c r="H761" i="1"/>
  <c r="H762" i="1"/>
  <c r="H763" i="1"/>
  <c r="H764" i="1"/>
  <c r="H765" i="1"/>
  <c r="H766" i="1"/>
  <c r="H767" i="1"/>
  <c r="H768" i="1"/>
  <c r="J768" i="1" s="1"/>
  <c r="H769" i="1"/>
  <c r="H770" i="1"/>
  <c r="H771" i="1"/>
  <c r="J771" i="1" s="1"/>
  <c r="H772" i="1"/>
  <c r="H773" i="1"/>
  <c r="H774" i="1"/>
  <c r="H775" i="1"/>
  <c r="H776" i="1"/>
  <c r="H777" i="1"/>
  <c r="H778" i="1"/>
  <c r="J778" i="1" s="1"/>
  <c r="H779" i="1"/>
  <c r="H780" i="1"/>
  <c r="H781" i="1"/>
  <c r="H782" i="1"/>
  <c r="H783" i="1"/>
  <c r="J783" i="1" s="1"/>
  <c r="H784" i="1"/>
  <c r="H785" i="1"/>
  <c r="H786" i="1"/>
  <c r="H787" i="1"/>
  <c r="H788" i="1"/>
  <c r="H789" i="1"/>
  <c r="H790" i="1"/>
  <c r="H791" i="1"/>
  <c r="H792" i="1"/>
  <c r="H793" i="1"/>
  <c r="H794" i="1"/>
  <c r="H795" i="1"/>
  <c r="J795" i="1" s="1"/>
  <c r="H796" i="1"/>
  <c r="H797" i="1"/>
  <c r="H798" i="1"/>
  <c r="J798" i="1" s="1"/>
  <c r="H799" i="1"/>
  <c r="H800" i="1"/>
  <c r="H801" i="1"/>
  <c r="H802" i="1"/>
  <c r="H803" i="1"/>
  <c r="H804" i="1"/>
  <c r="H805" i="1"/>
  <c r="H806" i="1"/>
  <c r="H807" i="1"/>
  <c r="J807" i="1" s="1"/>
  <c r="H808" i="1"/>
  <c r="H809" i="1"/>
  <c r="H810" i="1"/>
  <c r="H811" i="1"/>
  <c r="H812" i="1"/>
  <c r="H813" i="1"/>
  <c r="H814" i="1"/>
  <c r="H815" i="1"/>
  <c r="H816" i="1"/>
  <c r="H817" i="1"/>
  <c r="H818" i="1"/>
  <c r="H819" i="1"/>
  <c r="J819" i="1" s="1"/>
  <c r="H820" i="1"/>
  <c r="H821" i="1"/>
  <c r="H822" i="1"/>
  <c r="H823" i="1"/>
  <c r="H824" i="1"/>
  <c r="H825" i="1"/>
  <c r="H826" i="1"/>
  <c r="H827" i="1"/>
  <c r="H828" i="1"/>
  <c r="H829" i="1"/>
  <c r="H830" i="1"/>
  <c r="H831" i="1"/>
  <c r="J831" i="1" s="1"/>
  <c r="H832" i="1"/>
  <c r="H833" i="1"/>
  <c r="H834" i="1"/>
  <c r="H835" i="1"/>
  <c r="H836" i="1"/>
  <c r="H837" i="1"/>
  <c r="H838" i="1"/>
  <c r="H839" i="1"/>
  <c r="H840" i="1"/>
  <c r="H841" i="1"/>
  <c r="H842" i="1"/>
  <c r="H843" i="1"/>
  <c r="J843" i="1" s="1"/>
  <c r="H844" i="1"/>
  <c r="H845" i="1"/>
  <c r="H846" i="1"/>
  <c r="H847" i="1"/>
  <c r="H848" i="1"/>
  <c r="H849" i="1"/>
  <c r="H850" i="1"/>
  <c r="H851" i="1"/>
  <c r="J851" i="1" s="1"/>
  <c r="H852" i="1"/>
  <c r="H853" i="1"/>
  <c r="H854" i="1"/>
  <c r="H855" i="1"/>
  <c r="J855" i="1" s="1"/>
  <c r="H856" i="1"/>
  <c r="H857" i="1"/>
  <c r="H858" i="1"/>
  <c r="H859" i="1"/>
  <c r="H860" i="1"/>
  <c r="H861" i="1"/>
  <c r="H862" i="1"/>
  <c r="H863" i="1"/>
  <c r="H864" i="1"/>
  <c r="H865" i="1"/>
  <c r="H866" i="1"/>
  <c r="H867" i="1"/>
  <c r="J867" i="1" s="1"/>
  <c r="H868" i="1"/>
  <c r="H869" i="1"/>
  <c r="H870" i="1"/>
  <c r="H871" i="1"/>
  <c r="H872" i="1"/>
  <c r="H873" i="1"/>
  <c r="H874" i="1"/>
  <c r="J874" i="1" s="1"/>
  <c r="H875" i="1"/>
  <c r="H876" i="1"/>
  <c r="H877" i="1"/>
  <c r="H878" i="1"/>
  <c r="H879" i="1"/>
  <c r="J879" i="1" s="1"/>
  <c r="H880" i="1"/>
  <c r="H881" i="1"/>
  <c r="H882" i="1"/>
  <c r="H883" i="1"/>
  <c r="H884" i="1"/>
  <c r="H885" i="1"/>
  <c r="J885" i="1" s="1"/>
  <c r="H886" i="1"/>
  <c r="H887" i="1"/>
  <c r="H888" i="1"/>
  <c r="H889" i="1"/>
  <c r="H890" i="1"/>
  <c r="H891" i="1"/>
  <c r="J891" i="1" s="1"/>
  <c r="H892" i="1"/>
  <c r="H893" i="1"/>
  <c r="H894" i="1"/>
  <c r="H895" i="1"/>
  <c r="H896" i="1"/>
  <c r="H897" i="1"/>
  <c r="J897" i="1" s="1"/>
  <c r="H898" i="1"/>
  <c r="H899" i="1"/>
  <c r="H900" i="1"/>
  <c r="H901" i="1"/>
  <c r="H902" i="1"/>
  <c r="H903" i="1"/>
  <c r="J903" i="1" s="1"/>
  <c r="H904" i="1"/>
  <c r="H905" i="1"/>
  <c r="H906" i="1"/>
  <c r="H907" i="1"/>
  <c r="H908" i="1"/>
  <c r="H909" i="1"/>
  <c r="J909" i="1" s="1"/>
  <c r="H910" i="1"/>
  <c r="H911" i="1"/>
  <c r="H912" i="1"/>
  <c r="H913" i="1"/>
  <c r="H914" i="1"/>
  <c r="H915" i="1"/>
  <c r="J915" i="1" s="1"/>
  <c r="H916" i="1"/>
  <c r="H917" i="1"/>
  <c r="H918" i="1"/>
  <c r="H919" i="1"/>
  <c r="H920" i="1"/>
  <c r="H921" i="1"/>
  <c r="J921" i="1" s="1"/>
  <c r="H922" i="1"/>
  <c r="H923" i="1"/>
  <c r="J923" i="1" s="1"/>
  <c r="H924" i="1"/>
  <c r="H925" i="1"/>
  <c r="H926" i="1"/>
  <c r="H927" i="1"/>
  <c r="J927" i="1" s="1"/>
  <c r="H928" i="1"/>
  <c r="H929" i="1"/>
  <c r="H930" i="1"/>
  <c r="H931" i="1"/>
  <c r="H932" i="1"/>
  <c r="H933" i="1"/>
  <c r="J933" i="1" s="1"/>
  <c r="H934" i="1"/>
  <c r="H935" i="1"/>
  <c r="H936" i="1"/>
  <c r="H937" i="1"/>
  <c r="H938" i="1"/>
  <c r="H939" i="1"/>
  <c r="J939" i="1" s="1"/>
  <c r="H940" i="1"/>
  <c r="H941" i="1"/>
  <c r="H942" i="1"/>
  <c r="H943" i="1"/>
  <c r="H944" i="1"/>
  <c r="H945" i="1"/>
  <c r="J945" i="1" s="1"/>
  <c r="H946" i="1"/>
  <c r="H947" i="1"/>
  <c r="H948" i="1"/>
  <c r="H949" i="1"/>
  <c r="H950" i="1"/>
  <c r="H951" i="1"/>
  <c r="J951" i="1" s="1"/>
  <c r="H952" i="1"/>
  <c r="H953" i="1"/>
  <c r="H954" i="1"/>
  <c r="H955" i="1"/>
  <c r="H956" i="1"/>
  <c r="H957" i="1"/>
  <c r="J957" i="1" s="1"/>
  <c r="H958" i="1"/>
  <c r="H959" i="1"/>
  <c r="H960" i="1"/>
  <c r="H9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J37" i="1" s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71" i="1" s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J110" i="1" s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J131" i="1" s="1"/>
  <c r="G132" i="1"/>
  <c r="G133" i="1"/>
  <c r="G134" i="1"/>
  <c r="G135" i="1"/>
  <c r="G136" i="1"/>
  <c r="G137" i="1"/>
  <c r="G138" i="1"/>
  <c r="G139" i="1"/>
  <c r="G140" i="1"/>
  <c r="G141" i="1"/>
  <c r="G142" i="1"/>
  <c r="G143" i="1"/>
  <c r="J143" i="1" s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J182" i="1" s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J242" i="1" s="1"/>
  <c r="G243" i="1"/>
  <c r="G244" i="1"/>
  <c r="G245" i="1"/>
  <c r="G246" i="1"/>
  <c r="G247" i="1"/>
  <c r="G248" i="1"/>
  <c r="G249" i="1"/>
  <c r="G250" i="1"/>
  <c r="G251" i="1"/>
  <c r="G252" i="1"/>
  <c r="G253" i="1"/>
  <c r="G254" i="1"/>
  <c r="J254" i="1" s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J287" i="1" s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J325" i="1" s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J340" i="1" s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J361" i="1" s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J376" i="1" s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J412" i="1" s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J433" i="1" s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J469" i="1" s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J505" i="1" s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J520" i="1" s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J580" i="1" s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J601" i="1" s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J688" i="1" s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J902" i="1" s="1"/>
  <c r="G903" i="1"/>
  <c r="G904" i="1"/>
  <c r="G905" i="1"/>
  <c r="G906" i="1"/>
  <c r="G907" i="1"/>
  <c r="G908" i="1"/>
  <c r="G909" i="1"/>
  <c r="G910" i="1"/>
  <c r="G911" i="1"/>
  <c r="G912" i="1"/>
  <c r="G913" i="1"/>
  <c r="G914" i="1"/>
  <c r="J914" i="1" s="1"/>
  <c r="G915" i="1"/>
  <c r="G916" i="1"/>
  <c r="G917" i="1"/>
  <c r="G918" i="1"/>
  <c r="G919" i="1"/>
  <c r="G920" i="1"/>
  <c r="G921" i="1"/>
  <c r="G922" i="1"/>
  <c r="G923" i="1"/>
  <c r="G924" i="1"/>
  <c r="G925" i="1"/>
  <c r="G926" i="1"/>
  <c r="J926" i="1" s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J950" i="1" s="1"/>
  <c r="G951" i="1"/>
  <c r="G952" i="1"/>
  <c r="G953" i="1"/>
  <c r="G954" i="1"/>
  <c r="G955" i="1"/>
  <c r="G956" i="1"/>
  <c r="G957" i="1"/>
  <c r="G958" i="1"/>
  <c r="G959" i="1"/>
  <c r="G960" i="1"/>
  <c r="G961" i="1"/>
  <c r="H2" i="1"/>
  <c r="G2" i="1"/>
  <c r="J961" i="1" l="1"/>
  <c r="J949" i="1"/>
  <c r="J937" i="1"/>
  <c r="J925" i="1"/>
  <c r="J913" i="1"/>
  <c r="J901" i="1"/>
  <c r="J889" i="1"/>
  <c r="J877" i="1"/>
  <c r="J865" i="1"/>
  <c r="J853" i="1"/>
  <c r="J841" i="1"/>
  <c r="J829" i="1"/>
  <c r="J817" i="1"/>
  <c r="J805" i="1"/>
  <c r="J793" i="1"/>
  <c r="J781" i="1"/>
  <c r="J769" i="1"/>
  <c r="J757" i="1"/>
  <c r="J745" i="1"/>
  <c r="J733" i="1"/>
  <c r="J721" i="1"/>
  <c r="L721" i="1" s="1"/>
  <c r="J709" i="1"/>
  <c r="J697" i="1"/>
  <c r="J685" i="1"/>
  <c r="J673" i="1"/>
  <c r="J661" i="1"/>
  <c r="J649" i="1"/>
  <c r="J637" i="1"/>
  <c r="J625" i="1"/>
  <c r="J613" i="1"/>
  <c r="J589" i="1"/>
  <c r="J577" i="1"/>
  <c r="J565" i="1"/>
  <c r="L565" i="1" s="1"/>
  <c r="R565" i="1" s="1"/>
  <c r="J553" i="1"/>
  <c r="J541" i="1"/>
  <c r="J529" i="1"/>
  <c r="J517" i="1"/>
  <c r="J493" i="1"/>
  <c r="J481" i="1"/>
  <c r="J457" i="1"/>
  <c r="J445" i="1"/>
  <c r="J421" i="1"/>
  <c r="J409" i="1"/>
  <c r="J385" i="1"/>
  <c r="J373" i="1"/>
  <c r="R373" i="1" s="1"/>
  <c r="J349" i="1"/>
  <c r="J337" i="1"/>
  <c r="J313" i="1"/>
  <c r="J277" i="1"/>
  <c r="J205" i="1"/>
  <c r="J960" i="1"/>
  <c r="J948" i="1"/>
  <c r="J936" i="1"/>
  <c r="J924" i="1"/>
  <c r="J912" i="1"/>
  <c r="J900" i="1"/>
  <c r="J888" i="1"/>
  <c r="L888" i="1" s="1"/>
  <c r="R888" i="1" s="1"/>
  <c r="J876" i="1"/>
  <c r="J864" i="1"/>
  <c r="J852" i="1"/>
  <c r="J840" i="1"/>
  <c r="J828" i="1"/>
  <c r="J816" i="1"/>
  <c r="J804" i="1"/>
  <c r="J792" i="1"/>
  <c r="J780" i="1"/>
  <c r="J756" i="1"/>
  <c r="J744" i="1"/>
  <c r="J732" i="1"/>
  <c r="L732" i="1" s="1"/>
  <c r="J720" i="1"/>
  <c r="J708" i="1"/>
  <c r="L708" i="1" s="1"/>
  <c r="R708" i="1" s="1"/>
  <c r="J684" i="1"/>
  <c r="J672" i="1"/>
  <c r="J660" i="1"/>
  <c r="J648" i="1"/>
  <c r="J636" i="1"/>
  <c r="J624" i="1"/>
  <c r="J612" i="1"/>
  <c r="J600" i="1"/>
  <c r="J588" i="1"/>
  <c r="J576" i="1"/>
  <c r="L576" i="1" s="1"/>
  <c r="R576" i="1" s="1"/>
  <c r="J564" i="1"/>
  <c r="J528" i="1"/>
  <c r="J516" i="1"/>
  <c r="J504" i="1"/>
  <c r="J492" i="1"/>
  <c r="J480" i="1"/>
  <c r="J468" i="1"/>
  <c r="J456" i="1"/>
  <c r="J444" i="1"/>
  <c r="J432" i="1"/>
  <c r="J420" i="1"/>
  <c r="J408" i="1"/>
  <c r="L408" i="1" s="1"/>
  <c r="R408" i="1" s="1"/>
  <c r="J396" i="1"/>
  <c r="J384" i="1"/>
  <c r="L384" i="1" s="1"/>
  <c r="R384" i="1" s="1"/>
  <c r="J372" i="1"/>
  <c r="J360" i="1"/>
  <c r="J348" i="1"/>
  <c r="J336" i="1"/>
  <c r="J324" i="1"/>
  <c r="J312" i="1"/>
  <c r="J300" i="1"/>
  <c r="J288" i="1"/>
  <c r="J276" i="1"/>
  <c r="J264" i="1"/>
  <c r="L264" i="1" s="1"/>
  <c r="R264" i="1" s="1"/>
  <c r="J252" i="1"/>
  <c r="J240" i="1"/>
  <c r="R240" i="1" s="1"/>
  <c r="J228" i="1"/>
  <c r="J216" i="1"/>
  <c r="J204" i="1"/>
  <c r="J192" i="1"/>
  <c r="J180" i="1"/>
  <c r="J168" i="1"/>
  <c r="J156" i="1"/>
  <c r="J144" i="1"/>
  <c r="J132" i="1"/>
  <c r="J120" i="1"/>
  <c r="L120" i="1" s="1"/>
  <c r="R120" i="1" s="1"/>
  <c r="J108" i="1"/>
  <c r="J96" i="1"/>
  <c r="L96" i="1" s="1"/>
  <c r="R96" i="1" s="1"/>
  <c r="J84" i="1"/>
  <c r="J72" i="1"/>
  <c r="J60" i="1"/>
  <c r="J48" i="1"/>
  <c r="J36" i="1"/>
  <c r="J24" i="1"/>
  <c r="J12" i="1"/>
  <c r="J959" i="1"/>
  <c r="J947" i="1"/>
  <c r="J935" i="1"/>
  <c r="L935" i="1" s="1"/>
  <c r="R935" i="1" s="1"/>
  <c r="J911" i="1"/>
  <c r="J899" i="1"/>
  <c r="J743" i="1"/>
  <c r="J719" i="1"/>
  <c r="J611" i="1"/>
  <c r="J599" i="1"/>
  <c r="J814" i="1"/>
  <c r="J790" i="1"/>
  <c r="J634" i="1"/>
  <c r="J514" i="1"/>
  <c r="J478" i="1"/>
  <c r="J406" i="1"/>
  <c r="L406" i="1" s="1"/>
  <c r="R406" i="1" s="1"/>
  <c r="J370" i="1"/>
  <c r="J334" i="1"/>
  <c r="J202" i="1"/>
  <c r="J954" i="1"/>
  <c r="J942" i="1"/>
  <c r="J930" i="1"/>
  <c r="J918" i="1"/>
  <c r="J906" i="1"/>
  <c r="J894" i="1"/>
  <c r="J882" i="1"/>
  <c r="J870" i="1"/>
  <c r="J858" i="1"/>
  <c r="L858" i="1" s="1"/>
  <c r="J846" i="1"/>
  <c r="J834" i="1"/>
  <c r="L834" i="1" s="1"/>
  <c r="R834" i="1" s="1"/>
  <c r="J822" i="1"/>
  <c r="J810" i="1"/>
  <c r="J786" i="1"/>
  <c r="J774" i="1"/>
  <c r="J762" i="1"/>
  <c r="J750" i="1"/>
  <c r="J738" i="1"/>
  <c r="J726" i="1"/>
  <c r="J714" i="1"/>
  <c r="J702" i="1"/>
  <c r="J690" i="1"/>
  <c r="J678" i="1"/>
  <c r="L678" i="1" s="1"/>
  <c r="R678" i="1" s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498" i="1"/>
  <c r="J486" i="1"/>
  <c r="J474" i="1"/>
  <c r="J462" i="1"/>
  <c r="J953" i="1"/>
  <c r="J941" i="1"/>
  <c r="J929" i="1"/>
  <c r="J917" i="1"/>
  <c r="L917" i="1" s="1"/>
  <c r="R917" i="1" s="1"/>
  <c r="J905" i="1"/>
  <c r="J893" i="1"/>
  <c r="L893" i="1" s="1"/>
  <c r="R893" i="1" s="1"/>
  <c r="J881" i="1"/>
  <c r="J869" i="1"/>
  <c r="J857" i="1"/>
  <c r="J845" i="1"/>
  <c r="J833" i="1"/>
  <c r="J821" i="1"/>
  <c r="J809" i="1"/>
  <c r="J797" i="1"/>
  <c r="J785" i="1"/>
  <c r="J773" i="1"/>
  <c r="J761" i="1"/>
  <c r="J749" i="1"/>
  <c r="L749" i="1" s="1"/>
  <c r="R749" i="1" s="1"/>
  <c r="J737" i="1"/>
  <c r="J725" i="1"/>
  <c r="J713" i="1"/>
  <c r="J701" i="1"/>
  <c r="J689" i="1"/>
  <c r="J677" i="1"/>
  <c r="J665" i="1"/>
  <c r="J653" i="1"/>
  <c r="J641" i="1"/>
  <c r="J629" i="1"/>
  <c r="J617" i="1"/>
  <c r="J605" i="1"/>
  <c r="L605" i="1" s="1"/>
  <c r="R605" i="1" s="1"/>
  <c r="J593" i="1"/>
  <c r="J581" i="1"/>
  <c r="J569" i="1"/>
  <c r="J557" i="1"/>
  <c r="J545" i="1"/>
  <c r="J533" i="1"/>
  <c r="J521" i="1"/>
  <c r="J509" i="1"/>
  <c r="J497" i="1"/>
  <c r="J485" i="1"/>
  <c r="J473" i="1"/>
  <c r="J461" i="1"/>
  <c r="L461" i="1" s="1"/>
  <c r="R461" i="1" s="1"/>
  <c r="J269" i="1"/>
  <c r="J257" i="1"/>
  <c r="J245" i="1"/>
  <c r="J221" i="1"/>
  <c r="J29" i="1"/>
  <c r="J615" i="1"/>
  <c r="J603" i="1"/>
  <c r="J591" i="1"/>
  <c r="J579" i="1"/>
  <c r="J567" i="1"/>
  <c r="L567" i="1" s="1"/>
  <c r="R567" i="1" s="1"/>
  <c r="J555" i="1"/>
  <c r="J543" i="1"/>
  <c r="L543" i="1" s="1"/>
  <c r="R543" i="1" s="1"/>
  <c r="J531" i="1"/>
  <c r="J519" i="1"/>
  <c r="J507" i="1"/>
  <c r="J495" i="1"/>
  <c r="J483" i="1"/>
  <c r="J471" i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291" i="1"/>
  <c r="J279" i="1"/>
  <c r="J267" i="1"/>
  <c r="L267" i="1" s="1"/>
  <c r="R267" i="1" s="1"/>
  <c r="J255" i="1"/>
  <c r="J243" i="1"/>
  <c r="L243" i="1" s="1"/>
  <c r="R243" i="1" s="1"/>
  <c r="J231" i="1"/>
  <c r="J219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3" i="1"/>
  <c r="J2" i="1"/>
  <c r="L580" i="1"/>
  <c r="R580" i="1" s="1"/>
  <c r="L926" i="1"/>
  <c r="R926" i="1" s="1"/>
  <c r="L334" i="1"/>
  <c r="R334" i="1" s="1"/>
  <c r="L202" i="1"/>
  <c r="R202" i="1" s="1"/>
  <c r="L945" i="1"/>
  <c r="R945" i="1" s="1"/>
  <c r="L933" i="1"/>
  <c r="R933" i="1" s="1"/>
  <c r="L921" i="1"/>
  <c r="R921" i="1" s="1"/>
  <c r="L897" i="1"/>
  <c r="R897" i="1" s="1"/>
  <c r="L885" i="1"/>
  <c r="R885" i="1" s="1"/>
  <c r="R448" i="1"/>
  <c r="L448" i="1"/>
  <c r="L131" i="1"/>
  <c r="R131" i="1" s="1"/>
  <c r="L790" i="1"/>
  <c r="R790" i="1" s="1"/>
  <c r="L478" i="1"/>
  <c r="R478" i="1" s="1"/>
  <c r="L798" i="1"/>
  <c r="R798" i="1" s="1"/>
  <c r="L954" i="1"/>
  <c r="R954" i="1" s="1"/>
  <c r="R942" i="1"/>
  <c r="L942" i="1"/>
  <c r="R930" i="1"/>
  <c r="L930" i="1"/>
  <c r="L918" i="1"/>
  <c r="R918" i="1" s="1"/>
  <c r="L906" i="1"/>
  <c r="R906" i="1" s="1"/>
  <c r="L894" i="1"/>
  <c r="R894" i="1" s="1"/>
  <c r="L882" i="1"/>
  <c r="R882" i="1" s="1"/>
  <c r="L870" i="1"/>
  <c r="R870" i="1" s="1"/>
  <c r="L846" i="1"/>
  <c r="R846" i="1" s="1"/>
  <c r="L822" i="1"/>
  <c r="R822" i="1" s="1"/>
  <c r="L810" i="1"/>
  <c r="R810" i="1" s="1"/>
  <c r="R786" i="1"/>
  <c r="L786" i="1"/>
  <c r="L774" i="1"/>
  <c r="R774" i="1" s="1"/>
  <c r="L762" i="1"/>
  <c r="R762" i="1" s="1"/>
  <c r="L750" i="1"/>
  <c r="R750" i="1" s="1"/>
  <c r="L738" i="1"/>
  <c r="R738" i="1" s="1"/>
  <c r="L726" i="1"/>
  <c r="R726" i="1" s="1"/>
  <c r="R714" i="1"/>
  <c r="L714" i="1"/>
  <c r="L690" i="1"/>
  <c r="R690" i="1" s="1"/>
  <c r="L666" i="1"/>
  <c r="R666" i="1" s="1"/>
  <c r="L654" i="1"/>
  <c r="R654" i="1" s="1"/>
  <c r="L642" i="1"/>
  <c r="R642" i="1" s="1"/>
  <c r="R630" i="1"/>
  <c r="L630" i="1"/>
  <c r="L618" i="1"/>
  <c r="R618" i="1" s="1"/>
  <c r="L606" i="1"/>
  <c r="R606" i="1" s="1"/>
  <c r="L594" i="1"/>
  <c r="R594" i="1" s="1"/>
  <c r="L582" i="1"/>
  <c r="R582" i="1" s="1"/>
  <c r="R570" i="1"/>
  <c r="L570" i="1"/>
  <c r="L546" i="1"/>
  <c r="R546" i="1" s="1"/>
  <c r="L534" i="1"/>
  <c r="R534" i="1" s="1"/>
  <c r="L522" i="1"/>
  <c r="R522" i="1" s="1"/>
  <c r="L510" i="1"/>
  <c r="R510" i="1" s="1"/>
  <c r="R498" i="1"/>
  <c r="L498" i="1"/>
  <c r="R486" i="1"/>
  <c r="L486" i="1"/>
  <c r="L474" i="1"/>
  <c r="R474" i="1" s="1"/>
  <c r="L462" i="1"/>
  <c r="R462" i="1" s="1"/>
  <c r="L303" i="1"/>
  <c r="R303" i="1" s="1"/>
  <c r="J868" i="1"/>
  <c r="J772" i="1"/>
  <c r="J724" i="1"/>
  <c r="J712" i="1"/>
  <c r="J568" i="1"/>
  <c r="J544" i="1"/>
  <c r="J484" i="1"/>
  <c r="R634" i="1"/>
  <c r="L634" i="1"/>
  <c r="L370" i="1"/>
  <c r="R370" i="1" s="1"/>
  <c r="L520" i="1"/>
  <c r="R520" i="1" s="1"/>
  <c r="L412" i="1"/>
  <c r="R412" i="1" s="1"/>
  <c r="L376" i="1"/>
  <c r="R376" i="1" s="1"/>
  <c r="L340" i="1"/>
  <c r="R340" i="1" s="1"/>
  <c r="R951" i="1"/>
  <c r="L951" i="1"/>
  <c r="L939" i="1"/>
  <c r="R939" i="1" s="1"/>
  <c r="L927" i="1"/>
  <c r="R927" i="1" s="1"/>
  <c r="L915" i="1"/>
  <c r="R915" i="1" s="1"/>
  <c r="L903" i="1"/>
  <c r="R903" i="1" s="1"/>
  <c r="L891" i="1"/>
  <c r="R891" i="1" s="1"/>
  <c r="R696" i="1"/>
  <c r="L696" i="1"/>
  <c r="L287" i="1"/>
  <c r="R287" i="1" s="1"/>
  <c r="L814" i="1"/>
  <c r="R814" i="1" s="1"/>
  <c r="L874" i="1"/>
  <c r="R874" i="1" s="1"/>
  <c r="J938" i="1"/>
  <c r="L514" i="1"/>
  <c r="R514" i="1" s="1"/>
  <c r="L688" i="1"/>
  <c r="R688" i="1" s="1"/>
  <c r="L254" i="1"/>
  <c r="R254" i="1"/>
  <c r="L242" i="1"/>
  <c r="R242" i="1" s="1"/>
  <c r="L182" i="1"/>
  <c r="R182" i="1" s="1"/>
  <c r="L110" i="1"/>
  <c r="R110" i="1" s="1"/>
  <c r="R853" i="1"/>
  <c r="L853" i="1"/>
  <c r="L829" i="1"/>
  <c r="R829" i="1" s="1"/>
  <c r="L817" i="1"/>
  <c r="R817" i="1" s="1"/>
  <c r="L745" i="1"/>
  <c r="R745" i="1" s="1"/>
  <c r="L637" i="1"/>
  <c r="R637" i="1" s="1"/>
  <c r="L625" i="1"/>
  <c r="R625" i="1" s="1"/>
  <c r="L71" i="1"/>
  <c r="R71" i="1" s="1"/>
  <c r="L950" i="1"/>
  <c r="R950" i="1" s="1"/>
  <c r="L902" i="1"/>
  <c r="R902" i="1" s="1"/>
  <c r="L601" i="1"/>
  <c r="R601" i="1" s="1"/>
  <c r="L505" i="1"/>
  <c r="R505" i="1" s="1"/>
  <c r="R469" i="1"/>
  <c r="L469" i="1"/>
  <c r="R433" i="1"/>
  <c r="L433" i="1"/>
  <c r="L361" i="1"/>
  <c r="R361" i="1" s="1"/>
  <c r="L325" i="1"/>
  <c r="R325" i="1" s="1"/>
  <c r="L37" i="1"/>
  <c r="R37" i="1" s="1"/>
  <c r="L792" i="1"/>
  <c r="R792" i="1" s="1"/>
  <c r="R684" i="1"/>
  <c r="L684" i="1"/>
  <c r="L660" i="1"/>
  <c r="R660" i="1" s="1"/>
  <c r="L143" i="1"/>
  <c r="R143" i="1" s="1"/>
  <c r="L914" i="1"/>
  <c r="R914" i="1" s="1"/>
  <c r="L959" i="1"/>
  <c r="R959" i="1" s="1"/>
  <c r="L947" i="1"/>
  <c r="R947" i="1" s="1"/>
  <c r="L911" i="1"/>
  <c r="R911" i="1" s="1"/>
  <c r="L899" i="1"/>
  <c r="R899" i="1" s="1"/>
  <c r="L743" i="1"/>
  <c r="R743" i="1" s="1"/>
  <c r="R719" i="1"/>
  <c r="L719" i="1"/>
  <c r="L611" i="1"/>
  <c r="R611" i="1" s="1"/>
  <c r="L599" i="1"/>
  <c r="R599" i="1" s="1"/>
  <c r="L953" i="1"/>
  <c r="R953" i="1" s="1"/>
  <c r="L941" i="1"/>
  <c r="R941" i="1"/>
  <c r="L929" i="1"/>
  <c r="R929" i="1"/>
  <c r="L905" i="1"/>
  <c r="R905" i="1" s="1"/>
  <c r="L881" i="1"/>
  <c r="R881" i="1"/>
  <c r="L869" i="1"/>
  <c r="R869" i="1"/>
  <c r="L857" i="1"/>
  <c r="R857" i="1" s="1"/>
  <c r="R845" i="1"/>
  <c r="L845" i="1"/>
  <c r="L833" i="1"/>
  <c r="R833" i="1" s="1"/>
  <c r="L821" i="1"/>
  <c r="R821" i="1" s="1"/>
  <c r="L809" i="1"/>
  <c r="R809" i="1" s="1"/>
  <c r="L797" i="1"/>
  <c r="R797" i="1" s="1"/>
  <c r="L785" i="1"/>
  <c r="R785" i="1" s="1"/>
  <c r="L761" i="1"/>
  <c r="R761" i="1" s="1"/>
  <c r="L737" i="1"/>
  <c r="R737" i="1" s="1"/>
  <c r="L725" i="1"/>
  <c r="R725" i="1"/>
  <c r="L713" i="1"/>
  <c r="R713" i="1" s="1"/>
  <c r="R701" i="1"/>
  <c r="L701" i="1"/>
  <c r="L689" i="1"/>
  <c r="R689" i="1" s="1"/>
  <c r="L677" i="1"/>
  <c r="R677" i="1" s="1"/>
  <c r="L665" i="1"/>
  <c r="R665" i="1" s="1"/>
  <c r="L653" i="1"/>
  <c r="R653" i="1" s="1"/>
  <c r="L641" i="1"/>
  <c r="R641" i="1" s="1"/>
  <c r="L617" i="1"/>
  <c r="R617" i="1" s="1"/>
  <c r="L593" i="1"/>
  <c r="R593" i="1" s="1"/>
  <c r="L581" i="1"/>
  <c r="R581" i="1"/>
  <c r="L569" i="1"/>
  <c r="R569" i="1" s="1"/>
  <c r="L557" i="1"/>
  <c r="R557" i="1" s="1"/>
  <c r="L545" i="1"/>
  <c r="R545" i="1" s="1"/>
  <c r="L533" i="1"/>
  <c r="R533" i="1" s="1"/>
  <c r="L521" i="1"/>
  <c r="R521" i="1" s="1"/>
  <c r="L509" i="1"/>
  <c r="R509" i="1" s="1"/>
  <c r="L497" i="1"/>
  <c r="R497" i="1" s="1"/>
  <c r="L473" i="1"/>
  <c r="R473" i="1" s="1"/>
  <c r="L269" i="1"/>
  <c r="R269" i="1" s="1"/>
  <c r="L257" i="1"/>
  <c r="R257" i="1" s="1"/>
  <c r="L245" i="1"/>
  <c r="R245" i="1"/>
  <c r="L221" i="1"/>
  <c r="R221" i="1" s="1"/>
  <c r="L29" i="1"/>
  <c r="R29" i="1" s="1"/>
  <c r="L923" i="1"/>
  <c r="R923" i="1" s="1"/>
  <c r="L575" i="1"/>
  <c r="R575" i="1" s="1"/>
  <c r="L442" i="1"/>
  <c r="R442" i="1"/>
  <c r="L297" i="1"/>
  <c r="R297" i="1" s="1"/>
  <c r="R59" i="1"/>
  <c r="L59" i="1"/>
  <c r="J952" i="1"/>
  <c r="J940" i="1"/>
  <c r="J928" i="1"/>
  <c r="J916" i="1"/>
  <c r="J904" i="1"/>
  <c r="J892" i="1"/>
  <c r="J880" i="1"/>
  <c r="J856" i="1"/>
  <c r="J844" i="1"/>
  <c r="J832" i="1"/>
  <c r="J820" i="1"/>
  <c r="J808" i="1"/>
  <c r="J796" i="1"/>
  <c r="J784" i="1"/>
  <c r="J760" i="1"/>
  <c r="J748" i="1"/>
  <c r="J736" i="1"/>
  <c r="J700" i="1"/>
  <c r="J676" i="1"/>
  <c r="J664" i="1"/>
  <c r="J652" i="1"/>
  <c r="J640" i="1"/>
  <c r="J628" i="1"/>
  <c r="J616" i="1"/>
  <c r="J604" i="1"/>
  <c r="J592" i="1"/>
  <c r="J556" i="1"/>
  <c r="J532" i="1"/>
  <c r="J508" i="1"/>
  <c r="J496" i="1"/>
  <c r="J472" i="1"/>
  <c r="J460" i="1"/>
  <c r="J436" i="1"/>
  <c r="J424" i="1"/>
  <c r="J400" i="1"/>
  <c r="J388" i="1"/>
  <c r="J364" i="1"/>
  <c r="J352" i="1"/>
  <c r="J328" i="1"/>
  <c r="J316" i="1"/>
  <c r="J220" i="1"/>
  <c r="R879" i="1"/>
  <c r="L879" i="1"/>
  <c r="L867" i="1"/>
  <c r="R867" i="1" s="1"/>
  <c r="L855" i="1"/>
  <c r="R855" i="1" s="1"/>
  <c r="L843" i="1"/>
  <c r="R843" i="1" s="1"/>
  <c r="L831" i="1"/>
  <c r="R831" i="1" s="1"/>
  <c r="R819" i="1"/>
  <c r="L819" i="1"/>
  <c r="L807" i="1"/>
  <c r="R807" i="1" s="1"/>
  <c r="L795" i="1"/>
  <c r="R795" i="1" s="1"/>
  <c r="L783" i="1"/>
  <c r="R783" i="1" s="1"/>
  <c r="L771" i="1"/>
  <c r="R771" i="1" s="1"/>
  <c r="L759" i="1"/>
  <c r="R759" i="1" s="1"/>
  <c r="L747" i="1"/>
  <c r="R747" i="1" s="1"/>
  <c r="L735" i="1"/>
  <c r="R735" i="1" s="1"/>
  <c r="L723" i="1"/>
  <c r="R723" i="1" s="1"/>
  <c r="L711" i="1"/>
  <c r="R711" i="1" s="1"/>
  <c r="L699" i="1"/>
  <c r="R699" i="1" s="1"/>
  <c r="L687" i="1"/>
  <c r="R687" i="1" s="1"/>
  <c r="R675" i="1"/>
  <c r="L675" i="1"/>
  <c r="R663" i="1"/>
  <c r="L663" i="1"/>
  <c r="R651" i="1"/>
  <c r="L651" i="1"/>
  <c r="L639" i="1"/>
  <c r="R639" i="1" s="1"/>
  <c r="L627" i="1"/>
  <c r="R627" i="1" s="1"/>
  <c r="L615" i="1"/>
  <c r="R615" i="1" s="1"/>
  <c r="R603" i="1"/>
  <c r="L603" i="1"/>
  <c r="R591" i="1"/>
  <c r="L591" i="1"/>
  <c r="L579" i="1"/>
  <c r="R579" i="1" s="1"/>
  <c r="L555" i="1"/>
  <c r="R555" i="1" s="1"/>
  <c r="R531" i="1"/>
  <c r="L531" i="1"/>
  <c r="L519" i="1"/>
  <c r="R519" i="1" s="1"/>
  <c r="L507" i="1"/>
  <c r="R507" i="1" s="1"/>
  <c r="L495" i="1"/>
  <c r="R495" i="1" s="1"/>
  <c r="L483" i="1"/>
  <c r="R483" i="1" s="1"/>
  <c r="L471" i="1"/>
  <c r="R471" i="1" s="1"/>
  <c r="L459" i="1"/>
  <c r="R459" i="1" s="1"/>
  <c r="L447" i="1"/>
  <c r="R447" i="1" s="1"/>
  <c r="L435" i="1"/>
  <c r="R435" i="1" s="1"/>
  <c r="L423" i="1"/>
  <c r="R423" i="1" s="1"/>
  <c r="L411" i="1"/>
  <c r="R411" i="1" s="1"/>
  <c r="L399" i="1"/>
  <c r="R399" i="1" s="1"/>
  <c r="R387" i="1"/>
  <c r="L387" i="1"/>
  <c r="R375" i="1"/>
  <c r="L375" i="1"/>
  <c r="R363" i="1"/>
  <c r="L363" i="1"/>
  <c r="L351" i="1"/>
  <c r="R351" i="1" s="1"/>
  <c r="L339" i="1"/>
  <c r="R339" i="1" s="1"/>
  <c r="L327" i="1"/>
  <c r="R327" i="1" s="1"/>
  <c r="R315" i="1"/>
  <c r="L315" i="1"/>
  <c r="R291" i="1"/>
  <c r="L291" i="1"/>
  <c r="L279" i="1"/>
  <c r="R279" i="1" s="1"/>
  <c r="L255" i="1"/>
  <c r="R255" i="1" s="1"/>
  <c r="R231" i="1"/>
  <c r="L231" i="1"/>
  <c r="L219" i="1"/>
  <c r="R219" i="1" s="1"/>
  <c r="L207" i="1"/>
  <c r="R207" i="1" s="1"/>
  <c r="L195" i="1"/>
  <c r="R195" i="1" s="1"/>
  <c r="L183" i="1"/>
  <c r="R183" i="1" s="1"/>
  <c r="L171" i="1"/>
  <c r="R171" i="1" s="1"/>
  <c r="L159" i="1"/>
  <c r="R159" i="1" s="1"/>
  <c r="L147" i="1"/>
  <c r="R147" i="1" s="1"/>
  <c r="L135" i="1"/>
  <c r="R135" i="1" s="1"/>
  <c r="L123" i="1"/>
  <c r="R123" i="1" s="1"/>
  <c r="L111" i="1"/>
  <c r="R111" i="1" s="1"/>
  <c r="L99" i="1"/>
  <c r="R99" i="1" s="1"/>
  <c r="R87" i="1"/>
  <c r="L87" i="1"/>
  <c r="R75" i="1"/>
  <c r="L75" i="1"/>
  <c r="R63" i="1"/>
  <c r="L63" i="1"/>
  <c r="L51" i="1"/>
  <c r="R51" i="1" s="1"/>
  <c r="L39" i="1"/>
  <c r="R39" i="1" s="1"/>
  <c r="L27" i="1"/>
  <c r="R27" i="1" s="1"/>
  <c r="R15" i="1"/>
  <c r="L15" i="1"/>
  <c r="R3" i="1"/>
  <c r="L3" i="1"/>
  <c r="L778" i="1"/>
  <c r="R778" i="1" s="1"/>
  <c r="L670" i="1"/>
  <c r="R670" i="1" s="1"/>
  <c r="L552" i="1"/>
  <c r="R552" i="1" s="1"/>
  <c r="L263" i="1"/>
  <c r="R263" i="1" s="1"/>
  <c r="J890" i="1"/>
  <c r="J878" i="1"/>
  <c r="J866" i="1"/>
  <c r="J854" i="1"/>
  <c r="J842" i="1"/>
  <c r="J830" i="1"/>
  <c r="J818" i="1"/>
  <c r="J806" i="1"/>
  <c r="J794" i="1"/>
  <c r="J782" i="1"/>
  <c r="J770" i="1"/>
  <c r="J758" i="1"/>
  <c r="J746" i="1"/>
  <c r="J734" i="1"/>
  <c r="J722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518" i="1"/>
  <c r="J506" i="1"/>
  <c r="J494" i="1"/>
  <c r="J482" i="1"/>
  <c r="J470" i="1"/>
  <c r="J458" i="1"/>
  <c r="J290" i="1"/>
  <c r="J230" i="1"/>
  <c r="J158" i="1"/>
  <c r="J134" i="1"/>
  <c r="J86" i="1"/>
  <c r="J62" i="1"/>
  <c r="J14" i="1"/>
  <c r="L937" i="1"/>
  <c r="R937" i="1" s="1"/>
  <c r="L877" i="1"/>
  <c r="R877" i="1" s="1"/>
  <c r="R769" i="1"/>
  <c r="L769" i="1"/>
  <c r="R709" i="1"/>
  <c r="L709" i="1"/>
  <c r="L661" i="1"/>
  <c r="R661" i="1" s="1"/>
  <c r="L577" i="1"/>
  <c r="R577" i="1" s="1"/>
  <c r="L541" i="1"/>
  <c r="R541" i="1" s="1"/>
  <c r="L481" i="1"/>
  <c r="R481" i="1" s="1"/>
  <c r="L421" i="1"/>
  <c r="R421" i="1" s="1"/>
  <c r="L385" i="1"/>
  <c r="R385" i="1" s="1"/>
  <c r="L277" i="1"/>
  <c r="R277" i="1" s="1"/>
  <c r="L948" i="1"/>
  <c r="R948" i="1" s="1"/>
  <c r="L912" i="1"/>
  <c r="R912" i="1" s="1"/>
  <c r="L864" i="1"/>
  <c r="R864" i="1" s="1"/>
  <c r="L816" i="1"/>
  <c r="R816" i="1" s="1"/>
  <c r="L744" i="1"/>
  <c r="R744" i="1" s="1"/>
  <c r="L612" i="1"/>
  <c r="R612" i="1" s="1"/>
  <c r="L516" i="1"/>
  <c r="R516" i="1" s="1"/>
  <c r="L480" i="1"/>
  <c r="R480" i="1" s="1"/>
  <c r="L444" i="1"/>
  <c r="R444" i="1" s="1"/>
  <c r="L396" i="1"/>
  <c r="R396" i="1" s="1"/>
  <c r="L360" i="1"/>
  <c r="R360" i="1" s="1"/>
  <c r="L300" i="1"/>
  <c r="R300" i="1"/>
  <c r="L228" i="1"/>
  <c r="R228" i="1"/>
  <c r="L192" i="1"/>
  <c r="R192" i="1" s="1"/>
  <c r="L144" i="1"/>
  <c r="R144" i="1" s="1"/>
  <c r="L108" i="1"/>
  <c r="R108" i="1" s="1"/>
  <c r="L72" i="1"/>
  <c r="R72" i="1" s="1"/>
  <c r="L48" i="1"/>
  <c r="R48" i="1" s="1"/>
  <c r="L12" i="1"/>
  <c r="R12" i="1" s="1"/>
  <c r="R839" i="1"/>
  <c r="J887" i="1"/>
  <c r="J875" i="1"/>
  <c r="J863" i="1"/>
  <c r="J827" i="1"/>
  <c r="J815" i="1"/>
  <c r="J803" i="1"/>
  <c r="J791" i="1"/>
  <c r="J779" i="1"/>
  <c r="J767" i="1"/>
  <c r="J731" i="1"/>
  <c r="J707" i="1"/>
  <c r="J695" i="1"/>
  <c r="J683" i="1"/>
  <c r="J671" i="1"/>
  <c r="J659" i="1"/>
  <c r="J647" i="1"/>
  <c r="J635" i="1"/>
  <c r="J623" i="1"/>
  <c r="J587" i="1"/>
  <c r="J563" i="1"/>
  <c r="J551" i="1"/>
  <c r="J539" i="1"/>
  <c r="J527" i="1"/>
  <c r="J515" i="1"/>
  <c r="J503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39" i="1"/>
  <c r="J227" i="1"/>
  <c r="J203" i="1"/>
  <c r="J191" i="1"/>
  <c r="J179" i="1"/>
  <c r="J167" i="1"/>
  <c r="J155" i="1"/>
  <c r="J119" i="1"/>
  <c r="J107" i="1"/>
  <c r="J95" i="1"/>
  <c r="J83" i="1"/>
  <c r="J47" i="1"/>
  <c r="J35" i="1"/>
  <c r="J11" i="1"/>
  <c r="L839" i="1"/>
  <c r="L589" i="1"/>
  <c r="R589" i="1" s="1"/>
  <c r="L529" i="1"/>
  <c r="R529" i="1" s="1"/>
  <c r="L409" i="1"/>
  <c r="R409" i="1" s="1"/>
  <c r="L349" i="1"/>
  <c r="R349" i="1" s="1"/>
  <c r="L957" i="1"/>
  <c r="R957" i="1"/>
  <c r="L936" i="1"/>
  <c r="R936" i="1" s="1"/>
  <c r="L852" i="1"/>
  <c r="R852" i="1" s="1"/>
  <c r="L804" i="1"/>
  <c r="R804" i="1" s="1"/>
  <c r="L672" i="1"/>
  <c r="R672" i="1" s="1"/>
  <c r="L600" i="1"/>
  <c r="R600" i="1" s="1"/>
  <c r="R564" i="1"/>
  <c r="L564" i="1"/>
  <c r="L504" i="1"/>
  <c r="R504" i="1" s="1"/>
  <c r="L468" i="1"/>
  <c r="R468" i="1"/>
  <c r="L372" i="1"/>
  <c r="R372" i="1" s="1"/>
  <c r="L312" i="1"/>
  <c r="R312" i="1" s="1"/>
  <c r="L276" i="1"/>
  <c r="R276" i="1" s="1"/>
  <c r="L240" i="1"/>
  <c r="L216" i="1"/>
  <c r="R216" i="1" s="1"/>
  <c r="L156" i="1"/>
  <c r="R156" i="1"/>
  <c r="L84" i="1"/>
  <c r="R84" i="1" s="1"/>
  <c r="L60" i="1"/>
  <c r="R60" i="1" s="1"/>
  <c r="L24" i="1"/>
  <c r="R24" i="1" s="1"/>
  <c r="L755" i="1"/>
  <c r="R755" i="1" s="1"/>
  <c r="J958" i="1"/>
  <c r="J946" i="1"/>
  <c r="J934" i="1"/>
  <c r="J922" i="1"/>
  <c r="J910" i="1"/>
  <c r="J898" i="1"/>
  <c r="J886" i="1"/>
  <c r="J862" i="1"/>
  <c r="J850" i="1"/>
  <c r="J838" i="1"/>
  <c r="J826" i="1"/>
  <c r="J802" i="1"/>
  <c r="J766" i="1"/>
  <c r="J754" i="1"/>
  <c r="J742" i="1"/>
  <c r="J730" i="1"/>
  <c r="J718" i="1"/>
  <c r="J706" i="1"/>
  <c r="J694" i="1"/>
  <c r="J682" i="1"/>
  <c r="J646" i="1"/>
  <c r="J622" i="1"/>
  <c r="J610" i="1"/>
  <c r="J598" i="1"/>
  <c r="J586" i="1"/>
  <c r="J574" i="1"/>
  <c r="J562" i="1"/>
  <c r="J550" i="1"/>
  <c r="J538" i="1"/>
  <c r="J526" i="1"/>
  <c r="J502" i="1"/>
  <c r="J490" i="1"/>
  <c r="J466" i="1"/>
  <c r="J454" i="1"/>
  <c r="J430" i="1"/>
  <c r="J418" i="1"/>
  <c r="J394" i="1"/>
  <c r="J382" i="1"/>
  <c r="J358" i="1"/>
  <c r="J346" i="1"/>
  <c r="J322" i="1"/>
  <c r="J310" i="1"/>
  <c r="J298" i="1"/>
  <c r="J286" i="1"/>
  <c r="J274" i="1"/>
  <c r="J262" i="1"/>
  <c r="J250" i="1"/>
  <c r="J238" i="1"/>
  <c r="J226" i="1"/>
  <c r="J214" i="1"/>
  <c r="J190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R961" i="1"/>
  <c r="L961" i="1"/>
  <c r="R925" i="1"/>
  <c r="L925" i="1"/>
  <c r="L889" i="1"/>
  <c r="R889" i="1" s="1"/>
  <c r="L865" i="1"/>
  <c r="R865" i="1" s="1"/>
  <c r="L793" i="1"/>
  <c r="R793" i="1" s="1"/>
  <c r="L757" i="1"/>
  <c r="R757" i="1" s="1"/>
  <c r="R685" i="1"/>
  <c r="L685" i="1"/>
  <c r="L649" i="1"/>
  <c r="R649" i="1" s="1"/>
  <c r="L613" i="1"/>
  <c r="R613" i="1" s="1"/>
  <c r="L517" i="1"/>
  <c r="R517" i="1" s="1"/>
  <c r="L493" i="1"/>
  <c r="R493" i="1" s="1"/>
  <c r="L373" i="1"/>
  <c r="L313" i="1"/>
  <c r="R313" i="1" s="1"/>
  <c r="L909" i="1"/>
  <c r="R909" i="1"/>
  <c r="L851" i="1"/>
  <c r="R851" i="1" s="1"/>
  <c r="L768" i="1"/>
  <c r="R768" i="1" s="1"/>
  <c r="L658" i="1"/>
  <c r="R658" i="1" s="1"/>
  <c r="L960" i="1"/>
  <c r="R960" i="1" s="1"/>
  <c r="L900" i="1"/>
  <c r="R900" i="1" s="1"/>
  <c r="L840" i="1"/>
  <c r="R840" i="1" s="1"/>
  <c r="L780" i="1"/>
  <c r="R780" i="1" s="1"/>
  <c r="L720" i="1"/>
  <c r="R720" i="1" s="1"/>
  <c r="R636" i="1"/>
  <c r="L636" i="1"/>
  <c r="R588" i="1"/>
  <c r="L588" i="1"/>
  <c r="L492" i="1"/>
  <c r="R492" i="1" s="1"/>
  <c r="L456" i="1"/>
  <c r="R456" i="1" s="1"/>
  <c r="L348" i="1"/>
  <c r="R348" i="1"/>
  <c r="L288" i="1"/>
  <c r="R288" i="1" s="1"/>
  <c r="L252" i="1"/>
  <c r="R252" i="1" s="1"/>
  <c r="L204" i="1"/>
  <c r="R204" i="1"/>
  <c r="L132" i="1"/>
  <c r="R132" i="1"/>
  <c r="L36" i="1"/>
  <c r="R36" i="1" s="1"/>
  <c r="J873" i="1"/>
  <c r="J861" i="1"/>
  <c r="J849" i="1"/>
  <c r="J837" i="1"/>
  <c r="J825" i="1"/>
  <c r="J813" i="1"/>
  <c r="J801" i="1"/>
  <c r="J789" i="1"/>
  <c r="J777" i="1"/>
  <c r="J765" i="1"/>
  <c r="J753" i="1"/>
  <c r="J741" i="1"/>
  <c r="J729" i="1"/>
  <c r="J717" i="1"/>
  <c r="J705" i="1"/>
  <c r="J693" i="1"/>
  <c r="J681" i="1"/>
  <c r="J669" i="1"/>
  <c r="J657" i="1"/>
  <c r="J645" i="1"/>
  <c r="J633" i="1"/>
  <c r="J621" i="1"/>
  <c r="J609" i="1"/>
  <c r="J597" i="1"/>
  <c r="J585" i="1"/>
  <c r="J573" i="1"/>
  <c r="J561" i="1"/>
  <c r="J549" i="1"/>
  <c r="J537" i="1"/>
  <c r="J525" i="1"/>
  <c r="J513" i="1"/>
  <c r="J501" i="1"/>
  <c r="J489" i="1"/>
  <c r="J477" i="1"/>
  <c r="J465" i="1"/>
  <c r="J453" i="1"/>
  <c r="J441" i="1"/>
  <c r="J429" i="1"/>
  <c r="J417" i="1"/>
  <c r="J405" i="1"/>
  <c r="J285" i="1"/>
  <c r="L913" i="1"/>
  <c r="R913" i="1" s="1"/>
  <c r="L805" i="1"/>
  <c r="R805" i="1" s="1"/>
  <c r="L673" i="1"/>
  <c r="R673" i="1" s="1"/>
  <c r="L445" i="1"/>
  <c r="R445" i="1" s="1"/>
  <c r="L397" i="1"/>
  <c r="R397" i="1" s="1"/>
  <c r="L924" i="1"/>
  <c r="R924" i="1" s="1"/>
  <c r="L828" i="1"/>
  <c r="R828" i="1" s="1"/>
  <c r="R624" i="1"/>
  <c r="L624" i="1"/>
  <c r="L432" i="1"/>
  <c r="R432" i="1" s="1"/>
  <c r="L336" i="1"/>
  <c r="R336" i="1" s="1"/>
  <c r="L180" i="1"/>
  <c r="R180" i="1" s="1"/>
  <c r="L209" i="1"/>
  <c r="R209" i="1" s="1"/>
  <c r="J956" i="1"/>
  <c r="J944" i="1"/>
  <c r="J932" i="1"/>
  <c r="J920" i="1"/>
  <c r="J908" i="1"/>
  <c r="J896" i="1"/>
  <c r="J884" i="1"/>
  <c r="J872" i="1"/>
  <c r="J860" i="1"/>
  <c r="J848" i="1"/>
  <c r="J836" i="1"/>
  <c r="J824" i="1"/>
  <c r="J812" i="1"/>
  <c r="J800" i="1"/>
  <c r="J788" i="1"/>
  <c r="J776" i="1"/>
  <c r="J764" i="1"/>
  <c r="J752" i="1"/>
  <c r="J740" i="1"/>
  <c r="J728" i="1"/>
  <c r="J716" i="1"/>
  <c r="J704" i="1"/>
  <c r="J692" i="1"/>
  <c r="J680" i="1"/>
  <c r="J668" i="1"/>
  <c r="J656" i="1"/>
  <c r="J644" i="1"/>
  <c r="J632" i="1"/>
  <c r="J620" i="1"/>
  <c r="J608" i="1"/>
  <c r="J596" i="1"/>
  <c r="J584" i="1"/>
  <c r="J572" i="1"/>
  <c r="J560" i="1"/>
  <c r="J548" i="1"/>
  <c r="J536" i="1"/>
  <c r="J524" i="1"/>
  <c r="J512" i="1"/>
  <c r="J500" i="1"/>
  <c r="J488" i="1"/>
  <c r="J476" i="1"/>
  <c r="J464" i="1"/>
  <c r="J452" i="1"/>
  <c r="J440" i="1"/>
  <c r="J428" i="1"/>
  <c r="J416" i="1"/>
  <c r="J404" i="1"/>
  <c r="L949" i="1"/>
  <c r="R949" i="1" s="1"/>
  <c r="L901" i="1"/>
  <c r="R901" i="1" s="1"/>
  <c r="L841" i="1"/>
  <c r="R841" i="1" s="1"/>
  <c r="R781" i="1"/>
  <c r="L781" i="1"/>
  <c r="R733" i="1"/>
  <c r="L733" i="1"/>
  <c r="L697" i="1"/>
  <c r="R697" i="1" s="1"/>
  <c r="L553" i="1"/>
  <c r="R553" i="1" s="1"/>
  <c r="L457" i="1"/>
  <c r="R457" i="1" s="1"/>
  <c r="L205" i="1"/>
  <c r="R205" i="1" s="1"/>
  <c r="L540" i="1"/>
  <c r="R540" i="1" s="1"/>
  <c r="L876" i="1"/>
  <c r="R876" i="1" s="1"/>
  <c r="L756" i="1"/>
  <c r="R756" i="1" s="1"/>
  <c r="R648" i="1"/>
  <c r="L648" i="1"/>
  <c r="R528" i="1"/>
  <c r="L528" i="1"/>
  <c r="L420" i="1"/>
  <c r="R420" i="1" s="1"/>
  <c r="L324" i="1"/>
  <c r="R324" i="1" s="1"/>
  <c r="L168" i="1"/>
  <c r="R168" i="1" s="1"/>
  <c r="L337" i="1"/>
  <c r="R337" i="1" s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1" i="1"/>
  <c r="J799" i="1"/>
  <c r="J787" i="1"/>
  <c r="J775" i="1"/>
  <c r="J763" i="1"/>
  <c r="J751" i="1"/>
  <c r="J739" i="1"/>
  <c r="J727" i="1"/>
  <c r="J715" i="1"/>
  <c r="J703" i="1"/>
  <c r="J691" i="1"/>
  <c r="J679" i="1"/>
  <c r="J667" i="1"/>
  <c r="J655" i="1"/>
  <c r="J643" i="1"/>
  <c r="J631" i="1"/>
  <c r="J619" i="1"/>
  <c r="J607" i="1"/>
  <c r="J595" i="1"/>
  <c r="J583" i="1"/>
  <c r="J283" i="1"/>
  <c r="J271" i="1"/>
  <c r="J446" i="1"/>
  <c r="J434" i="1"/>
  <c r="J422" i="1"/>
  <c r="J410" i="1"/>
  <c r="J398" i="1"/>
  <c r="J386" i="1"/>
  <c r="J374" i="1"/>
  <c r="J362" i="1"/>
  <c r="J350" i="1"/>
  <c r="J338" i="1"/>
  <c r="J326" i="1"/>
  <c r="J314" i="1"/>
  <c r="J302" i="1"/>
  <c r="J278" i="1"/>
  <c r="J266" i="1"/>
  <c r="J218" i="1"/>
  <c r="J206" i="1"/>
  <c r="J194" i="1"/>
  <c r="J170" i="1"/>
  <c r="J146" i="1"/>
  <c r="J122" i="1"/>
  <c r="J98" i="1"/>
  <c r="J74" i="1"/>
  <c r="J50" i="1"/>
  <c r="J38" i="1"/>
  <c r="J26" i="1"/>
  <c r="J301" i="1"/>
  <c r="J289" i="1"/>
  <c r="J265" i="1"/>
  <c r="J253" i="1"/>
  <c r="J241" i="1"/>
  <c r="J229" i="1"/>
  <c r="J217" i="1"/>
  <c r="J193" i="1"/>
  <c r="J181" i="1"/>
  <c r="J169" i="1"/>
  <c r="J157" i="1"/>
  <c r="J145" i="1"/>
  <c r="J133" i="1"/>
  <c r="J121" i="1"/>
  <c r="J109" i="1"/>
  <c r="J97" i="1"/>
  <c r="J85" i="1"/>
  <c r="J73" i="1"/>
  <c r="J61" i="1"/>
  <c r="J49" i="1"/>
  <c r="J25" i="1"/>
  <c r="J13" i="1"/>
  <c r="J299" i="1"/>
  <c r="J275" i="1"/>
  <c r="J251" i="1"/>
  <c r="J215" i="1"/>
  <c r="J23" i="1"/>
  <c r="J393" i="1"/>
  <c r="J381" i="1"/>
  <c r="J369" i="1"/>
  <c r="J357" i="1"/>
  <c r="J345" i="1"/>
  <c r="J333" i="1"/>
  <c r="J321" i="1"/>
  <c r="J309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392" i="1"/>
  <c r="J380" i="1"/>
  <c r="J368" i="1"/>
  <c r="J356" i="1"/>
  <c r="J344" i="1"/>
  <c r="J332" i="1"/>
  <c r="J320" i="1"/>
  <c r="J308" i="1"/>
  <c r="J296" i="1"/>
  <c r="J284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571" i="1"/>
  <c r="J559" i="1"/>
  <c r="J547" i="1"/>
  <c r="J535" i="1"/>
  <c r="J523" i="1"/>
  <c r="J511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59" i="1"/>
  <c r="J247" i="1"/>
  <c r="J235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450" i="1"/>
  <c r="J438" i="1"/>
  <c r="J426" i="1"/>
  <c r="J414" i="1"/>
  <c r="J402" i="1"/>
  <c r="J390" i="1"/>
  <c r="J378" i="1"/>
  <c r="J366" i="1"/>
  <c r="J354" i="1"/>
  <c r="J342" i="1"/>
  <c r="J330" i="1"/>
  <c r="J318" i="1"/>
  <c r="J306" i="1"/>
  <c r="J294" i="1"/>
  <c r="J282" i="1"/>
  <c r="J270" i="1"/>
  <c r="J258" i="1"/>
  <c r="J246" i="1"/>
  <c r="J234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6" i="1"/>
  <c r="J449" i="1"/>
  <c r="J437" i="1"/>
  <c r="J425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33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17" i="1"/>
  <c r="J5" i="1"/>
  <c r="J304" i="1"/>
  <c r="J292" i="1"/>
  <c r="J280" i="1"/>
  <c r="J268" i="1"/>
  <c r="J256" i="1"/>
  <c r="J244" i="1"/>
  <c r="J232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4" i="1"/>
  <c r="L2" i="1"/>
  <c r="R2" i="1" s="1"/>
  <c r="R629" i="1" l="1"/>
  <c r="R773" i="1"/>
  <c r="R558" i="1"/>
  <c r="R485" i="1"/>
  <c r="R732" i="1"/>
  <c r="R721" i="1"/>
  <c r="L485" i="1"/>
  <c r="R858" i="1"/>
  <c r="L558" i="1"/>
  <c r="L629" i="1"/>
  <c r="L702" i="1"/>
  <c r="R702" i="1" s="1"/>
  <c r="L773" i="1"/>
  <c r="L234" i="1"/>
  <c r="R234" i="1" s="1"/>
  <c r="L211" i="1"/>
  <c r="R211" i="1" s="1"/>
  <c r="L236" i="1"/>
  <c r="R236" i="1" s="1"/>
  <c r="L273" i="1"/>
  <c r="R273" i="1" s="1"/>
  <c r="L26" i="1"/>
  <c r="R26" i="1" s="1"/>
  <c r="L679" i="1"/>
  <c r="R679" i="1" s="1"/>
  <c r="L548" i="1"/>
  <c r="R548" i="1" s="1"/>
  <c r="L238" i="1"/>
  <c r="R238" i="1" s="1"/>
  <c r="L515" i="1"/>
  <c r="R515" i="1" s="1"/>
  <c r="R65" i="1"/>
  <c r="L65" i="1"/>
  <c r="L79" i="1"/>
  <c r="R79" i="1"/>
  <c r="L141" i="1"/>
  <c r="R141" i="1" s="1"/>
  <c r="L446" i="1"/>
  <c r="R446" i="1" s="1"/>
  <c r="L825" i="1"/>
  <c r="R825" i="1" s="1"/>
  <c r="L94" i="1"/>
  <c r="R94" i="1" s="1"/>
  <c r="L826" i="1"/>
  <c r="R826" i="1" s="1"/>
  <c r="L707" i="1"/>
  <c r="R707" i="1" s="1"/>
  <c r="L556" i="1"/>
  <c r="R556" i="1" s="1"/>
  <c r="L484" i="1"/>
  <c r="R484" i="1" s="1"/>
  <c r="L76" i="1"/>
  <c r="R76" i="1" s="1"/>
  <c r="L232" i="1"/>
  <c r="R232" i="1" s="1"/>
  <c r="L77" i="1"/>
  <c r="R77" i="1" s="1"/>
  <c r="L281" i="1"/>
  <c r="R281" i="1" s="1"/>
  <c r="L425" i="1"/>
  <c r="R425" i="1" s="1"/>
  <c r="L114" i="1"/>
  <c r="R114" i="1" s="1"/>
  <c r="L258" i="1"/>
  <c r="R258" i="1" s="1"/>
  <c r="L402" i="1"/>
  <c r="R402" i="1" s="1"/>
  <c r="R91" i="1"/>
  <c r="L91" i="1"/>
  <c r="L235" i="1"/>
  <c r="R235" i="1" s="1"/>
  <c r="L403" i="1"/>
  <c r="R403" i="1" s="1"/>
  <c r="L547" i="1"/>
  <c r="R547" i="1" s="1"/>
  <c r="L116" i="1"/>
  <c r="R116" i="1" s="1"/>
  <c r="L260" i="1"/>
  <c r="R260" i="1" s="1"/>
  <c r="R9" i="1"/>
  <c r="L9" i="1"/>
  <c r="L153" i="1"/>
  <c r="R153" i="1" s="1"/>
  <c r="L321" i="1"/>
  <c r="R321" i="1" s="1"/>
  <c r="L13" i="1"/>
  <c r="R13" i="1" s="1"/>
  <c r="L169" i="1"/>
  <c r="R169" i="1" s="1"/>
  <c r="L50" i="1"/>
  <c r="R50" i="1"/>
  <c r="R314" i="1"/>
  <c r="L314" i="1"/>
  <c r="L271" i="1"/>
  <c r="R271" i="1"/>
  <c r="L703" i="1"/>
  <c r="R703" i="1" s="1"/>
  <c r="L847" i="1"/>
  <c r="R847" i="1" s="1"/>
  <c r="L428" i="1"/>
  <c r="R428" i="1" s="1"/>
  <c r="L572" i="1"/>
  <c r="R572" i="1" s="1"/>
  <c r="L716" i="1"/>
  <c r="R716" i="1" s="1"/>
  <c r="L860" i="1"/>
  <c r="R860" i="1" s="1"/>
  <c r="L405" i="1"/>
  <c r="R405" i="1" s="1"/>
  <c r="L549" i="1"/>
  <c r="R549" i="1" s="1"/>
  <c r="L693" i="1"/>
  <c r="R693" i="1" s="1"/>
  <c r="L837" i="1"/>
  <c r="R837" i="1" s="1"/>
  <c r="L106" i="1"/>
  <c r="R106" i="1" s="1"/>
  <c r="L262" i="1"/>
  <c r="R262" i="1" s="1"/>
  <c r="L454" i="1"/>
  <c r="R454" i="1" s="1"/>
  <c r="L622" i="1"/>
  <c r="R622" i="1" s="1"/>
  <c r="L838" i="1"/>
  <c r="R838" i="1" s="1"/>
  <c r="L179" i="1"/>
  <c r="R179" i="1" s="1"/>
  <c r="L395" i="1"/>
  <c r="R395" i="1" s="1"/>
  <c r="L539" i="1"/>
  <c r="R539" i="1" s="1"/>
  <c r="L731" i="1"/>
  <c r="R731" i="1" s="1"/>
  <c r="L482" i="1"/>
  <c r="R482" i="1" s="1"/>
  <c r="L626" i="1"/>
  <c r="R626" i="1" s="1"/>
  <c r="L770" i="1"/>
  <c r="R770" i="1" s="1"/>
  <c r="L352" i="1"/>
  <c r="R352" i="1" s="1"/>
  <c r="L592" i="1"/>
  <c r="R592" i="1" s="1"/>
  <c r="L784" i="1"/>
  <c r="R784" i="1" s="1"/>
  <c r="L940" i="1"/>
  <c r="R940" i="1" s="1"/>
  <c r="L544" i="1"/>
  <c r="R544" i="1" s="1"/>
  <c r="L53" i="1"/>
  <c r="R53" i="1"/>
  <c r="R378" i="1"/>
  <c r="L378" i="1"/>
  <c r="L379" i="1"/>
  <c r="R379" i="1" s="1"/>
  <c r="L92" i="1"/>
  <c r="R92" i="1" s="1"/>
  <c r="L380" i="1"/>
  <c r="R380" i="1" s="1"/>
  <c r="L275" i="1"/>
  <c r="R275" i="1" s="1"/>
  <c r="L278" i="1"/>
  <c r="R278" i="1" s="1"/>
  <c r="L823" i="1"/>
  <c r="R823" i="1" s="1"/>
  <c r="L692" i="1"/>
  <c r="R692" i="1" s="1"/>
  <c r="L525" i="1"/>
  <c r="R525" i="1" s="1"/>
  <c r="L82" i="1"/>
  <c r="R82" i="1"/>
  <c r="L598" i="1"/>
  <c r="R598" i="1" s="1"/>
  <c r="L155" i="1"/>
  <c r="R155" i="1" s="1"/>
  <c r="R695" i="1"/>
  <c r="L695" i="1"/>
  <c r="L458" i="1"/>
  <c r="R458" i="1" s="1"/>
  <c r="L746" i="1"/>
  <c r="R746" i="1" s="1"/>
  <c r="L316" i="1"/>
  <c r="R316" i="1" s="1"/>
  <c r="L748" i="1"/>
  <c r="R748" i="1" s="1"/>
  <c r="L208" i="1"/>
  <c r="R208" i="1" s="1"/>
  <c r="L413" i="1"/>
  <c r="R413" i="1" s="1"/>
  <c r="L246" i="1"/>
  <c r="R246" i="1" s="1"/>
  <c r="L223" i="1"/>
  <c r="R223" i="1"/>
  <c r="L535" i="1"/>
  <c r="R535" i="1" s="1"/>
  <c r="L392" i="1"/>
  <c r="R392" i="1" s="1"/>
  <c r="L299" i="1"/>
  <c r="R299" i="1" s="1"/>
  <c r="L38" i="1"/>
  <c r="R38" i="1" s="1"/>
  <c r="L691" i="1"/>
  <c r="R691" i="1" s="1"/>
  <c r="L560" i="1"/>
  <c r="R560" i="1"/>
  <c r="L537" i="1"/>
  <c r="R537" i="1" s="1"/>
  <c r="L430" i="1"/>
  <c r="R430" i="1" s="1"/>
  <c r="L167" i="1"/>
  <c r="R167" i="1" s="1"/>
  <c r="R527" i="1"/>
  <c r="L527" i="1"/>
  <c r="L470" i="1"/>
  <c r="R470" i="1" s="1"/>
  <c r="L758" i="1"/>
  <c r="R758" i="1" s="1"/>
  <c r="L760" i="1"/>
  <c r="R760" i="1" s="1"/>
  <c r="L88" i="1"/>
  <c r="R88" i="1" s="1"/>
  <c r="L126" i="1"/>
  <c r="R126" i="1" s="1"/>
  <c r="L103" i="1"/>
  <c r="R103" i="1" s="1"/>
  <c r="L415" i="1"/>
  <c r="R415" i="1" s="1"/>
  <c r="L128" i="1"/>
  <c r="R128" i="1"/>
  <c r="L21" i="1"/>
  <c r="R21" i="1" s="1"/>
  <c r="L333" i="1"/>
  <c r="R333" i="1" s="1"/>
  <c r="L181" i="1"/>
  <c r="R181" i="1" s="1"/>
  <c r="L326" i="1"/>
  <c r="R326" i="1" s="1"/>
  <c r="L283" i="1"/>
  <c r="R283" i="1" s="1"/>
  <c r="L859" i="1"/>
  <c r="R859" i="1" s="1"/>
  <c r="L440" i="1"/>
  <c r="R440" i="1"/>
  <c r="L584" i="1"/>
  <c r="R584" i="1" s="1"/>
  <c r="L728" i="1"/>
  <c r="R728" i="1" s="1"/>
  <c r="L872" i="1"/>
  <c r="R872" i="1" s="1"/>
  <c r="L417" i="1"/>
  <c r="R417" i="1" s="1"/>
  <c r="L561" i="1"/>
  <c r="R561" i="1" s="1"/>
  <c r="L705" i="1"/>
  <c r="R705" i="1" s="1"/>
  <c r="L118" i="1"/>
  <c r="R118" i="1" s="1"/>
  <c r="L274" i="1"/>
  <c r="R274" i="1"/>
  <c r="L466" i="1"/>
  <c r="R466" i="1" s="1"/>
  <c r="L646" i="1"/>
  <c r="R646" i="1" s="1"/>
  <c r="L850" i="1"/>
  <c r="R850" i="1" s="1"/>
  <c r="L191" i="1"/>
  <c r="R191" i="1" s="1"/>
  <c r="L407" i="1"/>
  <c r="R407" i="1" s="1"/>
  <c r="L551" i="1"/>
  <c r="R551" i="1" s="1"/>
  <c r="L767" i="1"/>
  <c r="R767" i="1" s="1"/>
  <c r="L494" i="1"/>
  <c r="R494" i="1" s="1"/>
  <c r="L638" i="1"/>
  <c r="R638" i="1" s="1"/>
  <c r="L782" i="1"/>
  <c r="R782" i="1" s="1"/>
  <c r="L364" i="1"/>
  <c r="R364" i="1" s="1"/>
  <c r="L604" i="1"/>
  <c r="R604" i="1" s="1"/>
  <c r="R796" i="1"/>
  <c r="L796" i="1"/>
  <c r="L952" i="1"/>
  <c r="R952" i="1" s="1"/>
  <c r="L568" i="1"/>
  <c r="R568" i="1" s="1"/>
  <c r="L52" i="1"/>
  <c r="R52" i="1"/>
  <c r="L90" i="1"/>
  <c r="R90" i="1" s="1"/>
  <c r="L67" i="1"/>
  <c r="R67" i="1" s="1"/>
  <c r="L523" i="1"/>
  <c r="R523" i="1" s="1"/>
  <c r="L129" i="1"/>
  <c r="R129" i="1" s="1"/>
  <c r="L145" i="1"/>
  <c r="R145" i="1" s="1"/>
  <c r="L434" i="1"/>
  <c r="R434" i="1" s="1"/>
  <c r="L404" i="1"/>
  <c r="R404" i="1" s="1"/>
  <c r="L836" i="1"/>
  <c r="R836" i="1" s="1"/>
  <c r="R669" i="1"/>
  <c r="L669" i="1"/>
  <c r="L813" i="1"/>
  <c r="R813" i="1" s="1"/>
  <c r="L418" i="1"/>
  <c r="R418" i="1" s="1"/>
  <c r="L802" i="1"/>
  <c r="R802" i="1" s="1"/>
  <c r="L371" i="1"/>
  <c r="R371" i="1" s="1"/>
  <c r="L602" i="1"/>
  <c r="R602" i="1" s="1"/>
  <c r="L890" i="1"/>
  <c r="R890" i="1" s="1"/>
  <c r="L532" i="1"/>
  <c r="R532" i="1" s="1"/>
  <c r="L916" i="1"/>
  <c r="R916" i="1" s="1"/>
  <c r="L64" i="1"/>
  <c r="R64" i="1" s="1"/>
  <c r="L233" i="1"/>
  <c r="R233" i="1" s="1"/>
  <c r="L102" i="1"/>
  <c r="R102" i="1" s="1"/>
  <c r="R390" i="1"/>
  <c r="L390" i="1"/>
  <c r="L391" i="1"/>
  <c r="R391" i="1"/>
  <c r="L104" i="1"/>
  <c r="R104" i="1"/>
  <c r="L248" i="1"/>
  <c r="R248" i="1" s="1"/>
  <c r="L309" i="1"/>
  <c r="R309" i="1" s="1"/>
  <c r="L157" i="1"/>
  <c r="R157" i="1" s="1"/>
  <c r="L302" i="1"/>
  <c r="R302" i="1" s="1"/>
  <c r="L835" i="1"/>
  <c r="R835" i="1" s="1"/>
  <c r="L416" i="1"/>
  <c r="R416" i="1" s="1"/>
  <c r="L704" i="1"/>
  <c r="R704" i="1"/>
  <c r="L848" i="1"/>
  <c r="R848" i="1" s="1"/>
  <c r="L285" i="1"/>
  <c r="R285" i="1" s="1"/>
  <c r="R681" i="1"/>
  <c r="L681" i="1"/>
  <c r="L250" i="1"/>
  <c r="R250" i="1" s="1"/>
  <c r="L610" i="1"/>
  <c r="R610" i="1" s="1"/>
  <c r="L383" i="1"/>
  <c r="R383" i="1" s="1"/>
  <c r="L614" i="1"/>
  <c r="R614" i="1" s="1"/>
  <c r="L328" i="1"/>
  <c r="R328" i="1" s="1"/>
  <c r="L928" i="1"/>
  <c r="R928" i="1" s="1"/>
  <c r="L244" i="1"/>
  <c r="R244" i="1" s="1"/>
  <c r="L89" i="1"/>
  <c r="R89" i="1" s="1"/>
  <c r="L293" i="1"/>
  <c r="R293" i="1" s="1"/>
  <c r="L437" i="1"/>
  <c r="R437" i="1" s="1"/>
  <c r="L270" i="1"/>
  <c r="R270" i="1" s="1"/>
  <c r="L414" i="1"/>
  <c r="R414" i="1" s="1"/>
  <c r="L247" i="1"/>
  <c r="R247" i="1" s="1"/>
  <c r="L559" i="1"/>
  <c r="R559" i="1" s="1"/>
  <c r="L272" i="1"/>
  <c r="R272" i="1"/>
  <c r="L165" i="1"/>
  <c r="R165" i="1" s="1"/>
  <c r="L25" i="1"/>
  <c r="R25" i="1" s="1"/>
  <c r="L74" i="1"/>
  <c r="R74" i="1" s="1"/>
  <c r="L715" i="1"/>
  <c r="R715" i="1" s="1"/>
  <c r="L849" i="1"/>
  <c r="R849" i="1" s="1"/>
  <c r="L100" i="1"/>
  <c r="R100" i="1" s="1"/>
  <c r="L256" i="1"/>
  <c r="R256" i="1" s="1"/>
  <c r="L101" i="1"/>
  <c r="R101" i="1" s="1"/>
  <c r="L305" i="1"/>
  <c r="R305" i="1" s="1"/>
  <c r="L449" i="1"/>
  <c r="R449" i="1" s="1"/>
  <c r="L138" i="1"/>
  <c r="R138" i="1" s="1"/>
  <c r="L282" i="1"/>
  <c r="R282" i="1" s="1"/>
  <c r="L426" i="1"/>
  <c r="R426" i="1" s="1"/>
  <c r="L115" i="1"/>
  <c r="R115" i="1" s="1"/>
  <c r="L259" i="1"/>
  <c r="R259" i="1" s="1"/>
  <c r="L427" i="1"/>
  <c r="R427" i="1" s="1"/>
  <c r="L571" i="1"/>
  <c r="R571" i="1" s="1"/>
  <c r="L140" i="1"/>
  <c r="R140" i="1" s="1"/>
  <c r="L284" i="1"/>
  <c r="R284" i="1" s="1"/>
  <c r="L33" i="1"/>
  <c r="R33" i="1" s="1"/>
  <c r="L177" i="1"/>
  <c r="R177" i="1" s="1"/>
  <c r="L345" i="1"/>
  <c r="R345" i="1" s="1"/>
  <c r="L49" i="1"/>
  <c r="R49" i="1" s="1"/>
  <c r="L193" i="1"/>
  <c r="R193" i="1" s="1"/>
  <c r="L98" i="1"/>
  <c r="R98" i="1" s="1"/>
  <c r="L338" i="1"/>
  <c r="R338" i="1" s="1"/>
  <c r="R583" i="1"/>
  <c r="L583" i="1"/>
  <c r="L727" i="1"/>
  <c r="R727" i="1" s="1"/>
  <c r="L871" i="1"/>
  <c r="R871" i="1" s="1"/>
  <c r="L452" i="1"/>
  <c r="R452" i="1" s="1"/>
  <c r="L596" i="1"/>
  <c r="R596" i="1" s="1"/>
  <c r="L740" i="1"/>
  <c r="R740" i="1" s="1"/>
  <c r="L884" i="1"/>
  <c r="R884" i="1" s="1"/>
  <c r="L429" i="1"/>
  <c r="R429" i="1" s="1"/>
  <c r="L573" i="1"/>
  <c r="R573" i="1" s="1"/>
  <c r="L717" i="1"/>
  <c r="R717" i="1" s="1"/>
  <c r="L861" i="1"/>
  <c r="R861" i="1" s="1"/>
  <c r="L130" i="1"/>
  <c r="R130" i="1" s="1"/>
  <c r="L286" i="1"/>
  <c r="R286" i="1" s="1"/>
  <c r="L490" i="1"/>
  <c r="R490" i="1"/>
  <c r="L682" i="1"/>
  <c r="R682" i="1" s="1"/>
  <c r="L862" i="1"/>
  <c r="R862" i="1" s="1"/>
  <c r="L203" i="1"/>
  <c r="R203" i="1" s="1"/>
  <c r="L419" i="1"/>
  <c r="R419" i="1" s="1"/>
  <c r="R563" i="1"/>
  <c r="L563" i="1"/>
  <c r="L779" i="1"/>
  <c r="R779" i="1" s="1"/>
  <c r="L506" i="1"/>
  <c r="R506" i="1" s="1"/>
  <c r="L650" i="1"/>
  <c r="R650" i="1" s="1"/>
  <c r="L794" i="1"/>
  <c r="R794" i="1" s="1"/>
  <c r="L388" i="1"/>
  <c r="R388" i="1" s="1"/>
  <c r="R616" i="1"/>
  <c r="L616" i="1"/>
  <c r="L808" i="1"/>
  <c r="R808" i="1" s="1"/>
  <c r="L938" i="1"/>
  <c r="R938" i="1" s="1"/>
  <c r="L712" i="1"/>
  <c r="R712" i="1" s="1"/>
  <c r="L401" i="1"/>
  <c r="R401" i="1" s="1"/>
  <c r="L112" i="1"/>
  <c r="R112" i="1" s="1"/>
  <c r="L317" i="1"/>
  <c r="R317" i="1" s="1"/>
  <c r="L127" i="1"/>
  <c r="R127" i="1" s="1"/>
  <c r="L45" i="1"/>
  <c r="R45" i="1" s="1"/>
  <c r="L122" i="1"/>
  <c r="R122" i="1" s="1"/>
  <c r="L608" i="1"/>
  <c r="R608" i="1" s="1"/>
  <c r="L873" i="1"/>
  <c r="R873" i="1" s="1"/>
  <c r="R518" i="1"/>
  <c r="L518" i="1"/>
  <c r="L136" i="1"/>
  <c r="R136" i="1" s="1"/>
  <c r="R292" i="1"/>
  <c r="L292" i="1"/>
  <c r="R137" i="1"/>
  <c r="L137" i="1"/>
  <c r="L341" i="1"/>
  <c r="R341" i="1" s="1"/>
  <c r="L30" i="1"/>
  <c r="R30" i="1" s="1"/>
  <c r="L174" i="1"/>
  <c r="R174" i="1" s="1"/>
  <c r="L318" i="1"/>
  <c r="R318" i="1" s="1"/>
  <c r="L7" i="1"/>
  <c r="R7" i="1" s="1"/>
  <c r="L151" i="1"/>
  <c r="R151" i="1" s="1"/>
  <c r="L319" i="1"/>
  <c r="R319" i="1" s="1"/>
  <c r="L463" i="1"/>
  <c r="R463" i="1"/>
  <c r="L32" i="1"/>
  <c r="R32" i="1" s="1"/>
  <c r="L176" i="1"/>
  <c r="R176" i="1"/>
  <c r="L320" i="1"/>
  <c r="R320" i="1" s="1"/>
  <c r="L69" i="1"/>
  <c r="R69" i="1" s="1"/>
  <c r="L213" i="1"/>
  <c r="R213" i="1" s="1"/>
  <c r="L381" i="1"/>
  <c r="R381" i="1" s="1"/>
  <c r="L85" i="1"/>
  <c r="R85" i="1" s="1"/>
  <c r="L241" i="1"/>
  <c r="R241" i="1" s="1"/>
  <c r="R170" i="1"/>
  <c r="L170" i="1"/>
  <c r="L374" i="1"/>
  <c r="R374" i="1" s="1"/>
  <c r="L619" i="1"/>
  <c r="R619" i="1" s="1"/>
  <c r="L763" i="1"/>
  <c r="R763" i="1" s="1"/>
  <c r="L907" i="1"/>
  <c r="R907" i="1" s="1"/>
  <c r="L488" i="1"/>
  <c r="R488" i="1"/>
  <c r="R632" i="1"/>
  <c r="L632" i="1"/>
  <c r="R776" i="1"/>
  <c r="L776" i="1"/>
  <c r="R920" i="1"/>
  <c r="L920" i="1"/>
  <c r="L465" i="1"/>
  <c r="R465" i="1" s="1"/>
  <c r="L609" i="1"/>
  <c r="R609" i="1" s="1"/>
  <c r="L753" i="1"/>
  <c r="R753" i="1" s="1"/>
  <c r="L22" i="1"/>
  <c r="R22" i="1" s="1"/>
  <c r="L166" i="1"/>
  <c r="R166" i="1" s="1"/>
  <c r="L322" i="1"/>
  <c r="R322" i="1" s="1"/>
  <c r="L538" i="1"/>
  <c r="R538" i="1"/>
  <c r="L718" i="1"/>
  <c r="R718" i="1" s="1"/>
  <c r="L910" i="1"/>
  <c r="R910" i="1" s="1"/>
  <c r="L47" i="1"/>
  <c r="R47" i="1" s="1"/>
  <c r="L311" i="1"/>
  <c r="R311" i="1" s="1"/>
  <c r="R455" i="1"/>
  <c r="L455" i="1"/>
  <c r="L635" i="1"/>
  <c r="R635" i="1" s="1"/>
  <c r="L815" i="1"/>
  <c r="R815" i="1" s="1"/>
  <c r="L86" i="1"/>
  <c r="R86" i="1"/>
  <c r="R542" i="1"/>
  <c r="L542" i="1"/>
  <c r="L686" i="1"/>
  <c r="R686" i="1" s="1"/>
  <c r="L830" i="1"/>
  <c r="R830" i="1" s="1"/>
  <c r="L436" i="1"/>
  <c r="R436" i="1" s="1"/>
  <c r="L652" i="1"/>
  <c r="R652" i="1" s="1"/>
  <c r="L844" i="1"/>
  <c r="R844" i="1" s="1"/>
  <c r="R868" i="1"/>
  <c r="L868" i="1"/>
  <c r="R150" i="1"/>
  <c r="L150" i="1"/>
  <c r="R189" i="1"/>
  <c r="L189" i="1"/>
  <c r="L739" i="1"/>
  <c r="R739" i="1" s="1"/>
  <c r="L298" i="1"/>
  <c r="R298" i="1"/>
  <c r="L11" i="1"/>
  <c r="R11" i="1" s="1"/>
  <c r="L14" i="1"/>
  <c r="R14" i="1" s="1"/>
  <c r="R820" i="1"/>
  <c r="L820" i="1"/>
  <c r="R307" i="1"/>
  <c r="L307" i="1"/>
  <c r="L751" i="1"/>
  <c r="R751" i="1" s="1"/>
  <c r="L741" i="1"/>
  <c r="R741" i="1" s="1"/>
  <c r="L674" i="1"/>
  <c r="R674" i="1" s="1"/>
  <c r="L19" i="1"/>
  <c r="R19" i="1" s="1"/>
  <c r="L393" i="1"/>
  <c r="R393" i="1" s="1"/>
  <c r="L919" i="1"/>
  <c r="R919" i="1" s="1"/>
  <c r="L932" i="1"/>
  <c r="R932" i="1" s="1"/>
  <c r="L765" i="1"/>
  <c r="R765" i="1" s="1"/>
  <c r="L34" i="1"/>
  <c r="R34" i="1" s="1"/>
  <c r="L550" i="1"/>
  <c r="R550" i="1" s="1"/>
  <c r="R83" i="1"/>
  <c r="L83" i="1"/>
  <c r="L323" i="1"/>
  <c r="R323" i="1" s="1"/>
  <c r="L467" i="1"/>
  <c r="R467" i="1" s="1"/>
  <c r="L647" i="1"/>
  <c r="R647" i="1" s="1"/>
  <c r="L827" i="1"/>
  <c r="R827" i="1" s="1"/>
  <c r="L134" i="1"/>
  <c r="R134" i="1" s="1"/>
  <c r="R554" i="1"/>
  <c r="L554" i="1"/>
  <c r="R698" i="1"/>
  <c r="L698" i="1"/>
  <c r="L842" i="1"/>
  <c r="R842" i="1" s="1"/>
  <c r="L460" i="1"/>
  <c r="R460" i="1" s="1"/>
  <c r="L664" i="1"/>
  <c r="R664" i="1" s="1"/>
  <c r="L856" i="1"/>
  <c r="R856" i="1" s="1"/>
  <c r="R196" i="1"/>
  <c r="L196" i="1"/>
  <c r="L268" i="1"/>
  <c r="R268" i="1" s="1"/>
  <c r="L294" i="1"/>
  <c r="R294" i="1" s="1"/>
  <c r="L295" i="1"/>
  <c r="R295" i="1" s="1"/>
  <c r="L152" i="1"/>
  <c r="R152" i="1" s="1"/>
  <c r="L357" i="1"/>
  <c r="R357" i="1" s="1"/>
  <c r="L350" i="1"/>
  <c r="R350" i="1" s="1"/>
  <c r="L464" i="1"/>
  <c r="R464" i="1" s="1"/>
  <c r="L585" i="1"/>
  <c r="R585" i="1" s="1"/>
  <c r="L502" i="1"/>
  <c r="R502" i="1" s="1"/>
  <c r="L886" i="1"/>
  <c r="R886" i="1" s="1"/>
  <c r="L431" i="1"/>
  <c r="R431" i="1" s="1"/>
  <c r="R791" i="1"/>
  <c r="L791" i="1"/>
  <c r="L662" i="1"/>
  <c r="R662" i="1" s="1"/>
  <c r="L724" i="1"/>
  <c r="R724" i="1" s="1"/>
  <c r="L280" i="1"/>
  <c r="R280" i="1" s="1"/>
  <c r="L18" i="1"/>
  <c r="R18" i="1" s="1"/>
  <c r="R450" i="1"/>
  <c r="L450" i="1"/>
  <c r="L20" i="1"/>
  <c r="R20" i="1" s="1"/>
  <c r="R308" i="1"/>
  <c r="L308" i="1"/>
  <c r="L369" i="1"/>
  <c r="R369" i="1" s="1"/>
  <c r="L229" i="1"/>
  <c r="R229" i="1" s="1"/>
  <c r="L607" i="1"/>
  <c r="R607" i="1" s="1"/>
  <c r="L764" i="1"/>
  <c r="R764" i="1" s="1"/>
  <c r="L154" i="1"/>
  <c r="R154" i="1" s="1"/>
  <c r="L706" i="1"/>
  <c r="R706" i="1" s="1"/>
  <c r="L898" i="1"/>
  <c r="R898" i="1" s="1"/>
  <c r="L239" i="1"/>
  <c r="R239" i="1" s="1"/>
  <c r="L803" i="1"/>
  <c r="R803" i="1" s="1"/>
  <c r="L818" i="1"/>
  <c r="R818" i="1" s="1"/>
  <c r="R832" i="1"/>
  <c r="L832" i="1"/>
  <c r="L772" i="1"/>
  <c r="R772" i="1" s="1"/>
  <c r="L4" i="1"/>
  <c r="R4" i="1" s="1"/>
  <c r="L149" i="1"/>
  <c r="R149" i="1" s="1"/>
  <c r="L42" i="1"/>
  <c r="R42" i="1" s="1"/>
  <c r="R163" i="1"/>
  <c r="L163" i="1"/>
  <c r="R475" i="1"/>
  <c r="L475" i="1"/>
  <c r="R81" i="1"/>
  <c r="L81" i="1"/>
  <c r="L253" i="1"/>
  <c r="R253" i="1" s="1"/>
  <c r="L386" i="1"/>
  <c r="R386" i="1" s="1"/>
  <c r="L621" i="1"/>
  <c r="R621" i="1"/>
  <c r="L178" i="1"/>
  <c r="R178" i="1" s="1"/>
  <c r="L346" i="1"/>
  <c r="R346" i="1" s="1"/>
  <c r="L16" i="1"/>
  <c r="R16" i="1" s="1"/>
  <c r="L160" i="1"/>
  <c r="R160" i="1" s="1"/>
  <c r="L5" i="1"/>
  <c r="R5" i="1" s="1"/>
  <c r="L161" i="1"/>
  <c r="R161" i="1" s="1"/>
  <c r="L365" i="1"/>
  <c r="R365" i="1" s="1"/>
  <c r="L54" i="1"/>
  <c r="R54" i="1" s="1"/>
  <c r="L198" i="1"/>
  <c r="R198" i="1" s="1"/>
  <c r="L342" i="1"/>
  <c r="R342" i="1" s="1"/>
  <c r="L31" i="1"/>
  <c r="R31" i="1"/>
  <c r="L175" i="1"/>
  <c r="R175" i="1"/>
  <c r="L343" i="1"/>
  <c r="R343" i="1" s="1"/>
  <c r="L487" i="1"/>
  <c r="R487" i="1" s="1"/>
  <c r="L56" i="1"/>
  <c r="R56" i="1" s="1"/>
  <c r="L200" i="1"/>
  <c r="R200" i="1"/>
  <c r="L344" i="1"/>
  <c r="R344" i="1"/>
  <c r="L93" i="1"/>
  <c r="R93" i="1" s="1"/>
  <c r="L237" i="1"/>
  <c r="R237" i="1" s="1"/>
  <c r="L23" i="1"/>
  <c r="R23" i="1" s="1"/>
  <c r="R109" i="1"/>
  <c r="L109" i="1"/>
  <c r="L265" i="1"/>
  <c r="R265" i="1" s="1"/>
  <c r="L206" i="1"/>
  <c r="R206" i="1"/>
  <c r="L398" i="1"/>
  <c r="R398" i="1"/>
  <c r="L643" i="1"/>
  <c r="R643" i="1" s="1"/>
  <c r="L787" i="1"/>
  <c r="R787" i="1" s="1"/>
  <c r="R931" i="1"/>
  <c r="L931" i="1"/>
  <c r="L512" i="1"/>
  <c r="R512" i="1" s="1"/>
  <c r="L656" i="1"/>
  <c r="R656" i="1" s="1"/>
  <c r="L800" i="1"/>
  <c r="R800" i="1" s="1"/>
  <c r="R944" i="1"/>
  <c r="L944" i="1"/>
  <c r="L489" i="1"/>
  <c r="R489" i="1" s="1"/>
  <c r="L633" i="1"/>
  <c r="R633" i="1" s="1"/>
  <c r="L777" i="1"/>
  <c r="R777" i="1" s="1"/>
  <c r="L46" i="1"/>
  <c r="R46" i="1" s="1"/>
  <c r="L190" i="1"/>
  <c r="R190" i="1" s="1"/>
  <c r="L358" i="1"/>
  <c r="R358" i="1" s="1"/>
  <c r="R562" i="1"/>
  <c r="L562" i="1"/>
  <c r="R742" i="1"/>
  <c r="L742" i="1"/>
  <c r="L934" i="1"/>
  <c r="R934" i="1" s="1"/>
  <c r="L95" i="1"/>
  <c r="R95" i="1" s="1"/>
  <c r="L335" i="1"/>
  <c r="R335" i="1" s="1"/>
  <c r="L479" i="1"/>
  <c r="R479" i="1" s="1"/>
  <c r="R659" i="1"/>
  <c r="L659" i="1"/>
  <c r="R863" i="1"/>
  <c r="L863" i="1"/>
  <c r="L158" i="1"/>
  <c r="R158" i="1" s="1"/>
  <c r="L566" i="1"/>
  <c r="R566" i="1" s="1"/>
  <c r="L710" i="1"/>
  <c r="R710" i="1" s="1"/>
  <c r="L854" i="1"/>
  <c r="R854" i="1" s="1"/>
  <c r="L472" i="1"/>
  <c r="R472" i="1" s="1"/>
  <c r="R676" i="1"/>
  <c r="L676" i="1"/>
  <c r="L880" i="1"/>
  <c r="R880" i="1" s="1"/>
  <c r="L197" i="1"/>
  <c r="R197" i="1" s="1"/>
  <c r="L113" i="1"/>
  <c r="R113" i="1" s="1"/>
  <c r="L438" i="1"/>
  <c r="R438" i="1" s="1"/>
  <c r="L439" i="1"/>
  <c r="R439" i="1" s="1"/>
  <c r="L296" i="1"/>
  <c r="R296" i="1" s="1"/>
  <c r="L61" i="1"/>
  <c r="R61" i="1" s="1"/>
  <c r="L595" i="1"/>
  <c r="R595" i="1" s="1"/>
  <c r="L896" i="1"/>
  <c r="R896" i="1" s="1"/>
  <c r="L441" i="1"/>
  <c r="R441" i="1" s="1"/>
  <c r="R142" i="1"/>
  <c r="L142" i="1"/>
  <c r="R694" i="1"/>
  <c r="L694" i="1"/>
  <c r="L227" i="1"/>
  <c r="R227" i="1" s="1"/>
  <c r="L806" i="1"/>
  <c r="R806" i="1"/>
  <c r="L400" i="1"/>
  <c r="R400" i="1" s="1"/>
  <c r="L628" i="1"/>
  <c r="R628" i="1" s="1"/>
  <c r="L124" i="1"/>
  <c r="R124" i="1" s="1"/>
  <c r="L125" i="1"/>
  <c r="R125" i="1" s="1"/>
  <c r="L162" i="1"/>
  <c r="R162" i="1" s="1"/>
  <c r="L306" i="1"/>
  <c r="R306" i="1" s="1"/>
  <c r="L451" i="1"/>
  <c r="R451" i="1" s="1"/>
  <c r="L164" i="1"/>
  <c r="R164" i="1" s="1"/>
  <c r="R201" i="1"/>
  <c r="L201" i="1"/>
  <c r="L73" i="1"/>
  <c r="R73" i="1" s="1"/>
  <c r="L362" i="1"/>
  <c r="R362" i="1" s="1"/>
  <c r="L895" i="1"/>
  <c r="R895" i="1" s="1"/>
  <c r="L620" i="1"/>
  <c r="R620" i="1" s="1"/>
  <c r="R908" i="1"/>
  <c r="L908" i="1"/>
  <c r="L453" i="1"/>
  <c r="R453" i="1" s="1"/>
  <c r="L310" i="1"/>
  <c r="R310" i="1" s="1"/>
  <c r="L35" i="1"/>
  <c r="R35" i="1" s="1"/>
  <c r="L623" i="1"/>
  <c r="R623" i="1" s="1"/>
  <c r="L530" i="1"/>
  <c r="R530" i="1" s="1"/>
  <c r="L640" i="1"/>
  <c r="R640" i="1" s="1"/>
  <c r="R148" i="1"/>
  <c r="L148" i="1"/>
  <c r="R353" i="1"/>
  <c r="L353" i="1"/>
  <c r="L186" i="1"/>
  <c r="R186" i="1" s="1"/>
  <c r="L331" i="1"/>
  <c r="R331" i="1" s="1"/>
  <c r="L44" i="1"/>
  <c r="R44" i="1" s="1"/>
  <c r="L332" i="1"/>
  <c r="R332" i="1" s="1"/>
  <c r="R225" i="1"/>
  <c r="L225" i="1"/>
  <c r="R194" i="1"/>
  <c r="L194" i="1"/>
  <c r="L631" i="1"/>
  <c r="R631" i="1" s="1"/>
  <c r="L500" i="1"/>
  <c r="R500" i="1" s="1"/>
  <c r="L644" i="1"/>
  <c r="R644" i="1" s="1"/>
  <c r="L788" i="1"/>
  <c r="R788" i="1" s="1"/>
  <c r="R477" i="1"/>
  <c r="L477" i="1"/>
  <c r="L922" i="1"/>
  <c r="R922" i="1" s="1"/>
  <c r="L172" i="1"/>
  <c r="R172" i="1" s="1"/>
  <c r="L173" i="1"/>
  <c r="R173" i="1" s="1"/>
  <c r="L66" i="1"/>
  <c r="R66" i="1" s="1"/>
  <c r="R354" i="1"/>
  <c r="L354" i="1"/>
  <c r="L187" i="1"/>
  <c r="R187" i="1" s="1"/>
  <c r="R355" i="1"/>
  <c r="L355" i="1"/>
  <c r="L68" i="1"/>
  <c r="R68" i="1" s="1"/>
  <c r="L212" i="1"/>
  <c r="R212" i="1" s="1"/>
  <c r="L356" i="1"/>
  <c r="R356" i="1" s="1"/>
  <c r="R105" i="1"/>
  <c r="L105" i="1"/>
  <c r="R249" i="1"/>
  <c r="L249" i="1"/>
  <c r="L215" i="1"/>
  <c r="R215" i="1" s="1"/>
  <c r="L121" i="1"/>
  <c r="R121" i="1" s="1"/>
  <c r="L289" i="1"/>
  <c r="R289" i="1" s="1"/>
  <c r="L218" i="1"/>
  <c r="R218" i="1" s="1"/>
  <c r="L410" i="1"/>
  <c r="R410" i="1" s="1"/>
  <c r="L655" i="1"/>
  <c r="R655" i="1" s="1"/>
  <c r="L799" i="1"/>
  <c r="R799" i="1" s="1"/>
  <c r="L943" i="1"/>
  <c r="R943" i="1" s="1"/>
  <c r="L524" i="1"/>
  <c r="R524" i="1" s="1"/>
  <c r="L668" i="1"/>
  <c r="R668" i="1" s="1"/>
  <c r="L812" i="1"/>
  <c r="R812" i="1" s="1"/>
  <c r="L956" i="1"/>
  <c r="R956" i="1" s="1"/>
  <c r="L501" i="1"/>
  <c r="R501" i="1" s="1"/>
  <c r="L645" i="1"/>
  <c r="R645" i="1" s="1"/>
  <c r="L789" i="1"/>
  <c r="R789" i="1" s="1"/>
  <c r="L58" i="1"/>
  <c r="R58" i="1" s="1"/>
  <c r="R214" i="1"/>
  <c r="L214" i="1"/>
  <c r="L382" i="1"/>
  <c r="R382" i="1" s="1"/>
  <c r="L574" i="1"/>
  <c r="R574" i="1" s="1"/>
  <c r="L754" i="1"/>
  <c r="R754" i="1" s="1"/>
  <c r="L946" i="1"/>
  <c r="R946" i="1" s="1"/>
  <c r="L107" i="1"/>
  <c r="R107" i="1" s="1"/>
  <c r="L347" i="1"/>
  <c r="R347" i="1" s="1"/>
  <c r="R491" i="1"/>
  <c r="L491" i="1"/>
  <c r="R671" i="1"/>
  <c r="L671" i="1"/>
  <c r="L875" i="1"/>
  <c r="R875" i="1" s="1"/>
  <c r="L230" i="1"/>
  <c r="R230" i="1"/>
  <c r="L578" i="1"/>
  <c r="R578" i="1" s="1"/>
  <c r="L722" i="1"/>
  <c r="R722" i="1" s="1"/>
  <c r="L866" i="1"/>
  <c r="R866" i="1" s="1"/>
  <c r="R496" i="1"/>
  <c r="L496" i="1"/>
  <c r="L700" i="1"/>
  <c r="R700" i="1" s="1"/>
  <c r="L892" i="1"/>
  <c r="R892" i="1" s="1"/>
  <c r="L6" i="1"/>
  <c r="R6" i="1" s="1"/>
  <c r="L8" i="1"/>
  <c r="R8" i="1" s="1"/>
  <c r="L217" i="1"/>
  <c r="R217" i="1" s="1"/>
  <c r="R883" i="1"/>
  <c r="L883" i="1"/>
  <c r="L752" i="1"/>
  <c r="R752" i="1" s="1"/>
  <c r="L729" i="1"/>
  <c r="R729" i="1" s="1"/>
  <c r="L587" i="1"/>
  <c r="R587" i="1" s="1"/>
  <c r="R329" i="1"/>
  <c r="L329" i="1"/>
  <c r="L139" i="1"/>
  <c r="R139" i="1" s="1"/>
  <c r="R57" i="1"/>
  <c r="L57" i="1"/>
  <c r="L146" i="1"/>
  <c r="R146" i="1" s="1"/>
  <c r="L476" i="1"/>
  <c r="R476" i="1" s="1"/>
  <c r="L597" i="1"/>
  <c r="R597" i="1" s="1"/>
  <c r="R10" i="1"/>
  <c r="L10" i="1"/>
  <c r="R526" i="1"/>
  <c r="L526" i="1"/>
  <c r="L443" i="1"/>
  <c r="R443" i="1" s="1"/>
  <c r="L62" i="1"/>
  <c r="R62" i="1"/>
  <c r="L424" i="1"/>
  <c r="R424" i="1" s="1"/>
  <c r="L304" i="1"/>
  <c r="R304" i="1" s="1"/>
  <c r="R330" i="1"/>
  <c r="L330" i="1"/>
  <c r="R188" i="1"/>
  <c r="L188" i="1"/>
  <c r="R97" i="1"/>
  <c r="L97" i="1"/>
  <c r="L775" i="1"/>
  <c r="R775" i="1" s="1"/>
  <c r="L730" i="1"/>
  <c r="R730" i="1" s="1"/>
  <c r="L28" i="1"/>
  <c r="R28" i="1"/>
  <c r="L17" i="1"/>
  <c r="R17" i="1" s="1"/>
  <c r="L377" i="1"/>
  <c r="R377" i="1" s="1"/>
  <c r="L210" i="1"/>
  <c r="R210" i="1" s="1"/>
  <c r="L43" i="1"/>
  <c r="R43" i="1" s="1"/>
  <c r="L499" i="1"/>
  <c r="R499" i="1" s="1"/>
  <c r="L40" i="1"/>
  <c r="R40" i="1"/>
  <c r="L184" i="1"/>
  <c r="R184" i="1" s="1"/>
  <c r="L41" i="1"/>
  <c r="R41" i="1" s="1"/>
  <c r="L185" i="1"/>
  <c r="R185" i="1" s="1"/>
  <c r="L389" i="1"/>
  <c r="R389" i="1"/>
  <c r="L78" i="1"/>
  <c r="R78" i="1" s="1"/>
  <c r="L222" i="1"/>
  <c r="R222" i="1" s="1"/>
  <c r="R366" i="1"/>
  <c r="L366" i="1"/>
  <c r="L55" i="1"/>
  <c r="R55" i="1" s="1"/>
  <c r="L199" i="1"/>
  <c r="R199" i="1" s="1"/>
  <c r="L367" i="1"/>
  <c r="R367" i="1" s="1"/>
  <c r="L511" i="1"/>
  <c r="R511" i="1"/>
  <c r="L80" i="1"/>
  <c r="R80" i="1"/>
  <c r="L224" i="1"/>
  <c r="R224" i="1" s="1"/>
  <c r="L368" i="1"/>
  <c r="R368" i="1" s="1"/>
  <c r="R117" i="1"/>
  <c r="L117" i="1"/>
  <c r="L261" i="1"/>
  <c r="R261" i="1" s="1"/>
  <c r="L251" i="1"/>
  <c r="R251" i="1" s="1"/>
  <c r="L133" i="1"/>
  <c r="R133" i="1" s="1"/>
  <c r="L301" i="1"/>
  <c r="R301" i="1" s="1"/>
  <c r="R266" i="1"/>
  <c r="L266" i="1"/>
  <c r="R422" i="1"/>
  <c r="L422" i="1"/>
  <c r="L667" i="1"/>
  <c r="R667" i="1" s="1"/>
  <c r="L811" i="1"/>
  <c r="R811" i="1" s="1"/>
  <c r="L955" i="1"/>
  <c r="R955" i="1"/>
  <c r="L536" i="1"/>
  <c r="R536" i="1" s="1"/>
  <c r="L680" i="1"/>
  <c r="R680" i="1" s="1"/>
  <c r="R824" i="1"/>
  <c r="L824" i="1"/>
  <c r="L513" i="1"/>
  <c r="R513" i="1" s="1"/>
  <c r="L657" i="1"/>
  <c r="R657" i="1" s="1"/>
  <c r="L801" i="1"/>
  <c r="R801" i="1" s="1"/>
  <c r="L70" i="1"/>
  <c r="R70" i="1" s="1"/>
  <c r="L226" i="1"/>
  <c r="R226" i="1" s="1"/>
  <c r="L394" i="1"/>
  <c r="R394" i="1" s="1"/>
  <c r="L586" i="1"/>
  <c r="R586" i="1" s="1"/>
  <c r="L766" i="1"/>
  <c r="R766" i="1" s="1"/>
  <c r="L958" i="1"/>
  <c r="R958" i="1" s="1"/>
  <c r="R119" i="1"/>
  <c r="L119" i="1"/>
  <c r="R359" i="1"/>
  <c r="L359" i="1"/>
  <c r="L503" i="1"/>
  <c r="R503" i="1" s="1"/>
  <c r="L683" i="1"/>
  <c r="R683" i="1" s="1"/>
  <c r="L887" i="1"/>
  <c r="R887" i="1" s="1"/>
  <c r="L290" i="1"/>
  <c r="R290" i="1" s="1"/>
  <c r="L590" i="1"/>
  <c r="R590" i="1" s="1"/>
  <c r="L734" i="1"/>
  <c r="R734" i="1" s="1"/>
  <c r="L878" i="1"/>
  <c r="R878" i="1" s="1"/>
  <c r="L220" i="1"/>
  <c r="R220" i="1" s="1"/>
  <c r="L508" i="1"/>
  <c r="R508" i="1" s="1"/>
  <c r="L736" i="1"/>
  <c r="R736" i="1" s="1"/>
  <c r="L904" i="1"/>
  <c r="R904" i="1" s="1"/>
</calcChain>
</file>

<file path=xl/sharedStrings.xml><?xml version="1.0" encoding="utf-8"?>
<sst xmlns="http://schemas.openxmlformats.org/spreadsheetml/2006/main" count="18" uniqueCount="18">
  <si>
    <t>start x</t>
  </si>
  <si>
    <t>start y</t>
  </si>
  <si>
    <t>end x</t>
  </si>
  <si>
    <t>end y</t>
  </si>
  <si>
    <t>(end - start)</t>
  </si>
  <si>
    <t>delta x</t>
  </si>
  <si>
    <t>delta y</t>
  </si>
  <si>
    <t>slope</t>
  </si>
  <si>
    <t>b constant</t>
  </si>
  <si>
    <t>point picked</t>
  </si>
  <si>
    <t>x</t>
  </si>
  <si>
    <t>y</t>
  </si>
  <si>
    <t>distance to point</t>
  </si>
  <si>
    <t>distance we want to count</t>
  </si>
  <si>
    <t>hours measured</t>
  </si>
  <si>
    <t>vehicles per hour</t>
  </si>
  <si>
    <t>total close points during this time</t>
  </si>
  <si>
    <t>down 20%..4/5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</si>
</sst>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61"/>
  <sheetViews>
    <sheetView tabSelected="1" topLeftCell="R1" workbookViewId="0">
      <selection activeCell="W4" sqref="W4"/>
    </sheetView>
  </sheetViews>
  <sheetFormatPr defaultRowHeight="15" x14ac:dyDescent="0.25"/>
  <cols>
    <col min="12" max="12" width="12.7109375" bestFit="1" customWidth="1"/>
    <col min="14" max="14" width="10.85546875" bestFit="1" customWidth="1"/>
    <col min="18" max="18" width="14.7109375" bestFit="1" customWidth="1"/>
    <col min="20" max="20" width="28.28515625" bestFit="1" customWidth="1"/>
    <col min="23" max="23" width="14.140625" bestFit="1" customWidth="1"/>
    <col min="24" max="24" width="38.710937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T1" t="s">
        <v>13</v>
      </c>
      <c r="U1">
        <v>4.6875</v>
      </c>
      <c r="W1" t="s">
        <v>14</v>
      </c>
      <c r="X1" t="s">
        <v>15</v>
      </c>
    </row>
    <row r="2" spans="1:24" x14ac:dyDescent="0.25">
      <c r="A2">
        <v>39601</v>
      </c>
      <c r="B2">
        <v>717</v>
      </c>
      <c r="C2">
        <v>337</v>
      </c>
      <c r="D2">
        <v>632</v>
      </c>
      <c r="E2">
        <v>637</v>
      </c>
      <c r="G2">
        <f>D2-B2</f>
        <v>-85</v>
      </c>
      <c r="H2">
        <f>E2-C2</f>
        <v>300</v>
      </c>
      <c r="J2">
        <f>H2/G2</f>
        <v>-3.5294117647058822</v>
      </c>
      <c r="L2">
        <f>E2-(J2*D2)</f>
        <v>2867.5882352941176</v>
      </c>
      <c r="O2">
        <v>460</v>
      </c>
      <c r="P2">
        <v>285</v>
      </c>
      <c r="R2">
        <f>ABS((J2*$O$2)+(-1*$P$2)+L2)/SQRT((J2*J2)+(1))</f>
        <v>261.44190243076696</v>
      </c>
      <c r="T2" t="s">
        <v>16</v>
      </c>
      <c r="U2">
        <f>COUNTIF(R2:R5761,"&lt;="&amp;$U$1)</f>
        <v>101</v>
      </c>
      <c r="W2">
        <v>4</v>
      </c>
      <c r="X2">
        <f>(U2/W2)*0.8</f>
        <v>20.200000000000003</v>
      </c>
    </row>
    <row r="3" spans="1:24" x14ac:dyDescent="0.25">
      <c r="A3">
        <v>39601</v>
      </c>
      <c r="B3">
        <v>322</v>
      </c>
      <c r="C3">
        <v>527</v>
      </c>
      <c r="D3">
        <v>552</v>
      </c>
      <c r="E3">
        <v>387</v>
      </c>
      <c r="G3">
        <f t="shared" ref="G3:G66" si="0">D3-B3</f>
        <v>230</v>
      </c>
      <c r="H3">
        <f t="shared" ref="H3:H66" si="1">E3-C3</f>
        <v>-140</v>
      </c>
      <c r="J3">
        <f t="shared" ref="J3:J66" si="2">H3/G3</f>
        <v>-0.60869565217391308</v>
      </c>
      <c r="L3">
        <f t="shared" ref="L3:L66" si="3">E3-(J3*D3)</f>
        <v>723</v>
      </c>
      <c r="R3">
        <f t="shared" ref="R3:R66" si="4">ABS((J3*$O$2)+(-1*$P$2)+L3)/SQRT((J3*J3)+(1))</f>
        <v>134.96337178708131</v>
      </c>
      <c r="W3" t="s">
        <v>17</v>
      </c>
    </row>
    <row r="4" spans="1:24" x14ac:dyDescent="0.25">
      <c r="A4">
        <v>39601</v>
      </c>
      <c r="B4">
        <v>407</v>
      </c>
      <c r="C4">
        <v>317</v>
      </c>
      <c r="D4">
        <v>412</v>
      </c>
      <c r="E4">
        <v>592</v>
      </c>
      <c r="G4">
        <f t="shared" si="0"/>
        <v>5</v>
      </c>
      <c r="H4">
        <f t="shared" si="1"/>
        <v>275</v>
      </c>
      <c r="J4">
        <f t="shared" si="2"/>
        <v>55</v>
      </c>
      <c r="L4">
        <f t="shared" si="3"/>
        <v>-22068</v>
      </c>
      <c r="R4">
        <f t="shared" si="4"/>
        <v>53.572963878166583</v>
      </c>
    </row>
    <row r="5" spans="1:24" x14ac:dyDescent="0.25">
      <c r="A5">
        <v>39601</v>
      </c>
      <c r="B5">
        <v>337</v>
      </c>
      <c r="C5">
        <v>412</v>
      </c>
      <c r="D5">
        <v>427</v>
      </c>
      <c r="E5">
        <v>267</v>
      </c>
      <c r="G5">
        <f t="shared" si="0"/>
        <v>90</v>
      </c>
      <c r="H5">
        <f t="shared" si="1"/>
        <v>-145</v>
      </c>
      <c r="J5">
        <f t="shared" si="2"/>
        <v>-1.6111111111111112</v>
      </c>
      <c r="L5">
        <f t="shared" si="3"/>
        <v>954.94444444444446</v>
      </c>
      <c r="R5">
        <f t="shared" si="4"/>
        <v>37.530656996544479</v>
      </c>
    </row>
    <row r="6" spans="1:24" x14ac:dyDescent="0.25">
      <c r="A6">
        <v>39601</v>
      </c>
      <c r="B6">
        <v>727</v>
      </c>
      <c r="C6">
        <v>582</v>
      </c>
      <c r="D6">
        <v>552</v>
      </c>
      <c r="E6">
        <v>607</v>
      </c>
      <c r="G6">
        <f t="shared" si="0"/>
        <v>-175</v>
      </c>
      <c r="H6">
        <f t="shared" si="1"/>
        <v>25</v>
      </c>
      <c r="J6">
        <f t="shared" si="2"/>
        <v>-0.14285714285714285</v>
      </c>
      <c r="L6">
        <f t="shared" si="3"/>
        <v>685.85714285714289</v>
      </c>
      <c r="R6">
        <f t="shared" si="4"/>
        <v>331.77450173272808</v>
      </c>
    </row>
    <row r="7" spans="1:24" x14ac:dyDescent="0.25">
      <c r="A7">
        <v>39601</v>
      </c>
      <c r="B7">
        <v>642</v>
      </c>
      <c r="C7">
        <v>387</v>
      </c>
      <c r="D7">
        <v>452</v>
      </c>
      <c r="E7">
        <v>287</v>
      </c>
      <c r="G7">
        <f t="shared" si="0"/>
        <v>-190</v>
      </c>
      <c r="H7">
        <f t="shared" si="1"/>
        <v>-100</v>
      </c>
      <c r="J7">
        <f t="shared" si="2"/>
        <v>0.52631578947368418</v>
      </c>
      <c r="L7">
        <f t="shared" si="3"/>
        <v>49.10526315789474</v>
      </c>
      <c r="R7">
        <f t="shared" si="4"/>
        <v>5.4958079074249229</v>
      </c>
    </row>
    <row r="8" spans="1:24" x14ac:dyDescent="0.25">
      <c r="A8">
        <v>39601</v>
      </c>
      <c r="B8">
        <v>952</v>
      </c>
      <c r="C8">
        <v>402</v>
      </c>
      <c r="D8">
        <v>332</v>
      </c>
      <c r="E8">
        <v>537</v>
      </c>
      <c r="G8">
        <f t="shared" si="0"/>
        <v>-620</v>
      </c>
      <c r="H8">
        <f t="shared" si="1"/>
        <v>135</v>
      </c>
      <c r="J8">
        <f t="shared" si="2"/>
        <v>-0.21774193548387097</v>
      </c>
      <c r="L8">
        <f t="shared" si="3"/>
        <v>609.29032258064512</v>
      </c>
      <c r="R8">
        <f t="shared" si="4"/>
        <v>218.99764089690655</v>
      </c>
    </row>
    <row r="9" spans="1:24" x14ac:dyDescent="0.25">
      <c r="A9">
        <v>39601</v>
      </c>
      <c r="B9">
        <v>512</v>
      </c>
      <c r="C9">
        <v>332</v>
      </c>
      <c r="D9">
        <v>1037</v>
      </c>
      <c r="E9">
        <v>372</v>
      </c>
      <c r="G9">
        <f t="shared" si="0"/>
        <v>525</v>
      </c>
      <c r="H9">
        <f t="shared" si="1"/>
        <v>40</v>
      </c>
      <c r="J9">
        <f t="shared" si="2"/>
        <v>7.6190476190476197E-2</v>
      </c>
      <c r="L9">
        <f t="shared" si="3"/>
        <v>292.99047619047622</v>
      </c>
      <c r="R9">
        <f t="shared" si="4"/>
        <v>42.913718652952518</v>
      </c>
    </row>
    <row r="10" spans="1:24" x14ac:dyDescent="0.25">
      <c r="A10">
        <v>39601</v>
      </c>
      <c r="B10">
        <v>497</v>
      </c>
      <c r="C10">
        <v>707</v>
      </c>
      <c r="D10">
        <v>997</v>
      </c>
      <c r="E10">
        <v>282</v>
      </c>
      <c r="G10">
        <f t="shared" si="0"/>
        <v>500</v>
      </c>
      <c r="H10">
        <f t="shared" si="1"/>
        <v>-425</v>
      </c>
      <c r="J10">
        <f t="shared" si="2"/>
        <v>-0.85</v>
      </c>
      <c r="L10">
        <f t="shared" si="3"/>
        <v>1129.4499999999998</v>
      </c>
      <c r="R10">
        <f t="shared" si="4"/>
        <v>345.50138363802671</v>
      </c>
    </row>
    <row r="11" spans="1:24" x14ac:dyDescent="0.25">
      <c r="A11">
        <v>39601</v>
      </c>
      <c r="B11">
        <v>352</v>
      </c>
      <c r="C11">
        <v>397</v>
      </c>
      <c r="D11">
        <v>752</v>
      </c>
      <c r="E11">
        <v>212</v>
      </c>
      <c r="G11">
        <f t="shared" si="0"/>
        <v>400</v>
      </c>
      <c r="H11">
        <f t="shared" si="1"/>
        <v>-185</v>
      </c>
      <c r="J11">
        <f t="shared" si="2"/>
        <v>-0.46250000000000002</v>
      </c>
      <c r="L11">
        <f t="shared" si="3"/>
        <v>559.79999999999995</v>
      </c>
      <c r="R11">
        <f t="shared" si="4"/>
        <v>56.318257880356455</v>
      </c>
    </row>
    <row r="12" spans="1:24" x14ac:dyDescent="0.25">
      <c r="A12">
        <v>39601</v>
      </c>
      <c r="B12">
        <v>507</v>
      </c>
      <c r="C12">
        <v>362</v>
      </c>
      <c r="D12">
        <v>647</v>
      </c>
      <c r="E12">
        <v>92</v>
      </c>
      <c r="G12">
        <f t="shared" si="0"/>
        <v>140</v>
      </c>
      <c r="H12">
        <f t="shared" si="1"/>
        <v>-270</v>
      </c>
      <c r="J12">
        <f t="shared" si="2"/>
        <v>-1.9285714285714286</v>
      </c>
      <c r="L12">
        <f t="shared" si="3"/>
        <v>1339.7857142857142</v>
      </c>
      <c r="R12">
        <f t="shared" si="4"/>
        <v>77.168884641134696</v>
      </c>
    </row>
    <row r="13" spans="1:24" x14ac:dyDescent="0.25">
      <c r="A13">
        <v>39601</v>
      </c>
      <c r="B13">
        <v>637</v>
      </c>
      <c r="C13">
        <v>72</v>
      </c>
      <c r="D13">
        <v>837</v>
      </c>
      <c r="E13">
        <v>157</v>
      </c>
      <c r="G13">
        <f t="shared" si="0"/>
        <v>200</v>
      </c>
      <c r="H13">
        <f t="shared" si="1"/>
        <v>85</v>
      </c>
      <c r="J13">
        <f t="shared" si="2"/>
        <v>0.42499999999999999</v>
      </c>
      <c r="L13">
        <f t="shared" si="3"/>
        <v>-198.72499999999997</v>
      </c>
      <c r="R13">
        <f t="shared" si="4"/>
        <v>265.2623789726938</v>
      </c>
    </row>
    <row r="14" spans="1:24" x14ac:dyDescent="0.25">
      <c r="A14">
        <v>39601</v>
      </c>
      <c r="B14">
        <v>467</v>
      </c>
      <c r="C14">
        <v>217</v>
      </c>
      <c r="D14">
        <v>707</v>
      </c>
      <c r="E14">
        <v>207</v>
      </c>
      <c r="G14">
        <f t="shared" si="0"/>
        <v>240</v>
      </c>
      <c r="H14">
        <f t="shared" si="1"/>
        <v>-10</v>
      </c>
      <c r="J14">
        <f t="shared" si="2"/>
        <v>-4.1666666666666664E-2</v>
      </c>
      <c r="L14">
        <f t="shared" si="3"/>
        <v>236.45833333333334</v>
      </c>
      <c r="R14">
        <f t="shared" si="4"/>
        <v>67.649635157294668</v>
      </c>
    </row>
    <row r="15" spans="1:24" x14ac:dyDescent="0.25">
      <c r="A15">
        <v>39601</v>
      </c>
      <c r="B15">
        <v>687</v>
      </c>
      <c r="C15">
        <v>92</v>
      </c>
      <c r="D15">
        <v>1022</v>
      </c>
      <c r="E15">
        <v>377</v>
      </c>
      <c r="G15">
        <f t="shared" si="0"/>
        <v>335</v>
      </c>
      <c r="H15">
        <f t="shared" si="1"/>
        <v>285</v>
      </c>
      <c r="J15">
        <f t="shared" si="2"/>
        <v>0.85074626865671643</v>
      </c>
      <c r="L15">
        <f t="shared" si="3"/>
        <v>-492.46268656716416</v>
      </c>
      <c r="R15">
        <f t="shared" si="4"/>
        <v>294.0912247721468</v>
      </c>
    </row>
    <row r="16" spans="1:24" x14ac:dyDescent="0.25">
      <c r="A16">
        <v>39601</v>
      </c>
      <c r="B16">
        <v>357</v>
      </c>
      <c r="C16">
        <v>602</v>
      </c>
      <c r="D16">
        <v>822</v>
      </c>
      <c r="E16">
        <v>497</v>
      </c>
      <c r="G16">
        <f t="shared" si="0"/>
        <v>465</v>
      </c>
      <c r="H16">
        <f t="shared" si="1"/>
        <v>-105</v>
      </c>
      <c r="J16">
        <f t="shared" si="2"/>
        <v>-0.22580645161290322</v>
      </c>
      <c r="L16">
        <f t="shared" si="3"/>
        <v>682.61290322580646</v>
      </c>
      <c r="R16">
        <f t="shared" si="4"/>
        <v>286.52792789769472</v>
      </c>
    </row>
    <row r="17" spans="1:18" x14ac:dyDescent="0.25">
      <c r="A17">
        <v>39601</v>
      </c>
      <c r="B17">
        <v>797</v>
      </c>
      <c r="C17">
        <v>92</v>
      </c>
      <c r="D17">
        <v>787</v>
      </c>
      <c r="E17">
        <v>492</v>
      </c>
      <c r="G17">
        <f t="shared" si="0"/>
        <v>-10</v>
      </c>
      <c r="H17">
        <f t="shared" si="1"/>
        <v>400</v>
      </c>
      <c r="J17">
        <f t="shared" si="2"/>
        <v>-40</v>
      </c>
      <c r="L17">
        <f t="shared" si="3"/>
        <v>31972</v>
      </c>
      <c r="R17">
        <f t="shared" si="4"/>
        <v>332.07124394561822</v>
      </c>
    </row>
    <row r="18" spans="1:18" x14ac:dyDescent="0.25">
      <c r="A18">
        <v>39601</v>
      </c>
      <c r="B18">
        <v>547</v>
      </c>
      <c r="C18">
        <v>312</v>
      </c>
      <c r="D18">
        <v>227</v>
      </c>
      <c r="E18">
        <v>462</v>
      </c>
      <c r="G18">
        <f t="shared" si="0"/>
        <v>-320</v>
      </c>
      <c r="H18">
        <f t="shared" si="1"/>
        <v>150</v>
      </c>
      <c r="J18">
        <f t="shared" si="2"/>
        <v>-0.46875</v>
      </c>
      <c r="L18">
        <f t="shared" si="3"/>
        <v>568.40625</v>
      </c>
      <c r="R18">
        <f t="shared" si="4"/>
        <v>61.37313850296205</v>
      </c>
    </row>
    <row r="19" spans="1:18" x14ac:dyDescent="0.25">
      <c r="A19">
        <v>39601</v>
      </c>
      <c r="B19">
        <v>752</v>
      </c>
      <c r="C19">
        <v>472</v>
      </c>
      <c r="D19">
        <v>372</v>
      </c>
      <c r="E19">
        <v>577</v>
      </c>
      <c r="G19">
        <f t="shared" si="0"/>
        <v>-380</v>
      </c>
      <c r="H19">
        <f t="shared" si="1"/>
        <v>105</v>
      </c>
      <c r="J19">
        <f t="shared" si="2"/>
        <v>-0.27631578947368424</v>
      </c>
      <c r="L19">
        <f t="shared" si="3"/>
        <v>679.78947368421052</v>
      </c>
      <c r="R19">
        <f t="shared" si="4"/>
        <v>258.01556949154877</v>
      </c>
    </row>
    <row r="20" spans="1:18" x14ac:dyDescent="0.25">
      <c r="A20">
        <v>39601</v>
      </c>
      <c r="B20">
        <v>292</v>
      </c>
      <c r="C20">
        <v>582</v>
      </c>
      <c r="D20">
        <v>597</v>
      </c>
      <c r="E20">
        <v>202</v>
      </c>
      <c r="G20">
        <f t="shared" si="0"/>
        <v>305</v>
      </c>
      <c r="H20">
        <f t="shared" si="1"/>
        <v>-380</v>
      </c>
      <c r="J20">
        <f t="shared" si="2"/>
        <v>-1.2459016393442623</v>
      </c>
      <c r="L20">
        <f t="shared" si="3"/>
        <v>945.80327868852464</v>
      </c>
      <c r="R20">
        <f t="shared" si="4"/>
        <v>54.888249303024949</v>
      </c>
    </row>
    <row r="21" spans="1:18" x14ac:dyDescent="0.25">
      <c r="A21">
        <v>39601</v>
      </c>
      <c r="B21">
        <v>692</v>
      </c>
      <c r="C21">
        <v>547</v>
      </c>
      <c r="D21">
        <v>652</v>
      </c>
      <c r="E21">
        <v>327</v>
      </c>
      <c r="G21">
        <f t="shared" si="0"/>
        <v>-40</v>
      </c>
      <c r="H21">
        <f t="shared" si="1"/>
        <v>-220</v>
      </c>
      <c r="J21">
        <f t="shared" si="2"/>
        <v>5.5</v>
      </c>
      <c r="L21">
        <f t="shared" si="3"/>
        <v>-3259</v>
      </c>
      <c r="R21">
        <f t="shared" si="4"/>
        <v>181.38983433478293</v>
      </c>
    </row>
    <row r="22" spans="1:18" x14ac:dyDescent="0.25">
      <c r="A22">
        <v>39601</v>
      </c>
      <c r="B22">
        <v>787</v>
      </c>
      <c r="C22">
        <v>367</v>
      </c>
      <c r="D22">
        <v>307</v>
      </c>
      <c r="E22">
        <v>327</v>
      </c>
      <c r="G22">
        <f t="shared" si="0"/>
        <v>-480</v>
      </c>
      <c r="H22">
        <f t="shared" si="1"/>
        <v>-40</v>
      </c>
      <c r="J22">
        <f t="shared" si="2"/>
        <v>8.3333333333333329E-2</v>
      </c>
      <c r="L22">
        <f t="shared" si="3"/>
        <v>301.41666666666669</v>
      </c>
      <c r="R22">
        <f t="shared" si="4"/>
        <v>54.560880263907165</v>
      </c>
    </row>
    <row r="23" spans="1:18" x14ac:dyDescent="0.25">
      <c r="A23">
        <v>39601</v>
      </c>
      <c r="B23">
        <v>442</v>
      </c>
      <c r="C23">
        <v>562</v>
      </c>
      <c r="D23">
        <v>692</v>
      </c>
      <c r="E23">
        <v>207</v>
      </c>
      <c r="G23">
        <f t="shared" si="0"/>
        <v>250</v>
      </c>
      <c r="H23">
        <f t="shared" si="1"/>
        <v>-355</v>
      </c>
      <c r="J23">
        <f t="shared" si="2"/>
        <v>-1.42</v>
      </c>
      <c r="L23">
        <f t="shared" si="3"/>
        <v>1189.6399999999999</v>
      </c>
      <c r="R23">
        <f t="shared" si="4"/>
        <v>144.77377603451117</v>
      </c>
    </row>
    <row r="24" spans="1:18" x14ac:dyDescent="0.25">
      <c r="A24">
        <v>39601</v>
      </c>
      <c r="B24">
        <v>547</v>
      </c>
      <c r="C24">
        <v>317</v>
      </c>
      <c r="D24">
        <v>752</v>
      </c>
      <c r="E24">
        <v>382</v>
      </c>
      <c r="G24">
        <f t="shared" si="0"/>
        <v>205</v>
      </c>
      <c r="H24">
        <f t="shared" si="1"/>
        <v>65</v>
      </c>
      <c r="J24">
        <f t="shared" si="2"/>
        <v>0.31707317073170732</v>
      </c>
      <c r="L24">
        <f t="shared" si="3"/>
        <v>143.5609756097561</v>
      </c>
      <c r="R24">
        <f t="shared" si="4"/>
        <v>4.2081645225262498</v>
      </c>
    </row>
    <row r="25" spans="1:18" x14ac:dyDescent="0.25">
      <c r="A25">
        <v>39601</v>
      </c>
      <c r="B25">
        <v>667</v>
      </c>
      <c r="C25">
        <v>522</v>
      </c>
      <c r="D25">
        <v>282</v>
      </c>
      <c r="E25">
        <v>392</v>
      </c>
      <c r="G25">
        <f t="shared" si="0"/>
        <v>-385</v>
      </c>
      <c r="H25">
        <f t="shared" si="1"/>
        <v>-130</v>
      </c>
      <c r="J25">
        <f t="shared" si="2"/>
        <v>0.33766233766233766</v>
      </c>
      <c r="L25">
        <f t="shared" si="3"/>
        <v>296.77922077922079</v>
      </c>
      <c r="R25">
        <f t="shared" si="4"/>
        <v>158.32186239441583</v>
      </c>
    </row>
    <row r="26" spans="1:18" x14ac:dyDescent="0.25">
      <c r="A26">
        <v>39661</v>
      </c>
      <c r="B26">
        <v>707</v>
      </c>
      <c r="C26">
        <v>162</v>
      </c>
      <c r="D26">
        <v>792</v>
      </c>
      <c r="E26">
        <v>422</v>
      </c>
      <c r="G26">
        <f t="shared" si="0"/>
        <v>85</v>
      </c>
      <c r="H26">
        <f t="shared" si="1"/>
        <v>260</v>
      </c>
      <c r="J26">
        <f t="shared" si="2"/>
        <v>3.0588235294117645</v>
      </c>
      <c r="L26">
        <f t="shared" si="3"/>
        <v>-2000.5882352941176</v>
      </c>
      <c r="R26">
        <f t="shared" si="4"/>
        <v>272.99322464419726</v>
      </c>
    </row>
    <row r="27" spans="1:18" x14ac:dyDescent="0.25">
      <c r="A27">
        <v>39661</v>
      </c>
      <c r="B27">
        <v>712</v>
      </c>
      <c r="C27">
        <v>112</v>
      </c>
      <c r="D27">
        <v>622</v>
      </c>
      <c r="E27">
        <v>597</v>
      </c>
      <c r="G27">
        <f t="shared" si="0"/>
        <v>-90</v>
      </c>
      <c r="H27">
        <f t="shared" si="1"/>
        <v>485</v>
      </c>
      <c r="J27">
        <f t="shared" si="2"/>
        <v>-5.3888888888888893</v>
      </c>
      <c r="L27">
        <f t="shared" si="3"/>
        <v>3948.8888888888891</v>
      </c>
      <c r="R27">
        <f t="shared" si="4"/>
        <v>216.20587640603048</v>
      </c>
    </row>
    <row r="28" spans="1:18" x14ac:dyDescent="0.25">
      <c r="A28">
        <v>39661</v>
      </c>
      <c r="B28">
        <v>432</v>
      </c>
      <c r="C28">
        <v>732</v>
      </c>
      <c r="D28">
        <v>947</v>
      </c>
      <c r="E28">
        <v>387</v>
      </c>
      <c r="G28">
        <f t="shared" si="0"/>
        <v>515</v>
      </c>
      <c r="H28">
        <f t="shared" si="1"/>
        <v>-345</v>
      </c>
      <c r="J28">
        <f t="shared" si="2"/>
        <v>-0.66990291262135926</v>
      </c>
      <c r="L28">
        <f t="shared" si="3"/>
        <v>1021.3980582524272</v>
      </c>
      <c r="R28">
        <f t="shared" si="4"/>
        <v>355.78716607990492</v>
      </c>
    </row>
    <row r="29" spans="1:18" x14ac:dyDescent="0.25">
      <c r="A29">
        <v>39661</v>
      </c>
      <c r="B29">
        <v>512</v>
      </c>
      <c r="C29">
        <v>552</v>
      </c>
      <c r="D29">
        <v>967</v>
      </c>
      <c r="E29">
        <v>307</v>
      </c>
      <c r="G29">
        <f t="shared" si="0"/>
        <v>455</v>
      </c>
      <c r="H29">
        <f t="shared" si="1"/>
        <v>-245</v>
      </c>
      <c r="J29">
        <f t="shared" si="2"/>
        <v>-0.53846153846153844</v>
      </c>
      <c r="L29">
        <f t="shared" si="3"/>
        <v>827.69230769230762</v>
      </c>
      <c r="R29">
        <f t="shared" si="4"/>
        <v>259.73897447704167</v>
      </c>
    </row>
    <row r="30" spans="1:18" x14ac:dyDescent="0.25">
      <c r="A30">
        <v>39661</v>
      </c>
      <c r="B30">
        <v>547</v>
      </c>
      <c r="C30">
        <v>662</v>
      </c>
      <c r="D30">
        <v>867</v>
      </c>
      <c r="E30">
        <v>207</v>
      </c>
      <c r="G30">
        <f t="shared" si="0"/>
        <v>320</v>
      </c>
      <c r="H30">
        <f t="shared" si="1"/>
        <v>-455</v>
      </c>
      <c r="J30">
        <f t="shared" si="2"/>
        <v>-1.421875</v>
      </c>
      <c r="L30">
        <f t="shared" si="3"/>
        <v>1439.765625</v>
      </c>
      <c r="R30">
        <f t="shared" si="4"/>
        <v>288.03985289445228</v>
      </c>
    </row>
    <row r="31" spans="1:18" x14ac:dyDescent="0.25">
      <c r="A31">
        <v>39661</v>
      </c>
      <c r="B31">
        <v>477</v>
      </c>
      <c r="C31">
        <v>692</v>
      </c>
      <c r="D31">
        <v>657</v>
      </c>
      <c r="E31">
        <v>57</v>
      </c>
      <c r="G31">
        <f t="shared" si="0"/>
        <v>180</v>
      </c>
      <c r="H31">
        <f t="shared" si="1"/>
        <v>-635</v>
      </c>
      <c r="J31">
        <f t="shared" si="2"/>
        <v>-3.5277777777777777</v>
      </c>
      <c r="L31">
        <f t="shared" si="3"/>
        <v>2374.75</v>
      </c>
      <c r="R31">
        <f t="shared" si="4"/>
        <v>127.35240614729842</v>
      </c>
    </row>
    <row r="32" spans="1:18" x14ac:dyDescent="0.25">
      <c r="A32">
        <v>39661</v>
      </c>
      <c r="B32">
        <v>467</v>
      </c>
      <c r="C32">
        <v>207</v>
      </c>
      <c r="D32">
        <v>732</v>
      </c>
      <c r="E32">
        <v>287</v>
      </c>
      <c r="G32">
        <f t="shared" si="0"/>
        <v>265</v>
      </c>
      <c r="H32">
        <f t="shared" si="1"/>
        <v>80</v>
      </c>
      <c r="J32">
        <f t="shared" si="2"/>
        <v>0.30188679245283018</v>
      </c>
      <c r="L32">
        <f t="shared" si="3"/>
        <v>66.018867924528308</v>
      </c>
      <c r="R32">
        <f t="shared" si="4"/>
        <v>76.69459358491298</v>
      </c>
    </row>
    <row r="33" spans="1:18" x14ac:dyDescent="0.25">
      <c r="A33">
        <v>39661</v>
      </c>
      <c r="B33">
        <v>352</v>
      </c>
      <c r="C33">
        <v>477</v>
      </c>
      <c r="D33">
        <v>687</v>
      </c>
      <c r="E33">
        <v>512</v>
      </c>
      <c r="G33">
        <f t="shared" si="0"/>
        <v>335</v>
      </c>
      <c r="H33">
        <f t="shared" si="1"/>
        <v>35</v>
      </c>
      <c r="J33">
        <f t="shared" si="2"/>
        <v>0.1044776119402985</v>
      </c>
      <c r="L33">
        <f t="shared" si="3"/>
        <v>440.22388059701495</v>
      </c>
      <c r="R33">
        <f t="shared" si="4"/>
        <v>202.18310496431238</v>
      </c>
    </row>
    <row r="34" spans="1:18" x14ac:dyDescent="0.25">
      <c r="A34">
        <v>39661</v>
      </c>
      <c r="B34">
        <v>962</v>
      </c>
      <c r="C34">
        <v>577</v>
      </c>
      <c r="D34">
        <v>822</v>
      </c>
      <c r="E34">
        <v>432</v>
      </c>
      <c r="G34">
        <f t="shared" si="0"/>
        <v>-140</v>
      </c>
      <c r="H34">
        <f t="shared" si="1"/>
        <v>-145</v>
      </c>
      <c r="J34">
        <f t="shared" si="2"/>
        <v>1.0357142857142858</v>
      </c>
      <c r="L34">
        <f t="shared" si="3"/>
        <v>-419.35714285714289</v>
      </c>
      <c r="R34">
        <f t="shared" si="4"/>
        <v>158.31793522966566</v>
      </c>
    </row>
    <row r="35" spans="1:18" x14ac:dyDescent="0.25">
      <c r="A35">
        <v>39661</v>
      </c>
      <c r="B35">
        <v>757</v>
      </c>
      <c r="C35">
        <v>277</v>
      </c>
      <c r="D35">
        <v>552</v>
      </c>
      <c r="E35">
        <v>457</v>
      </c>
      <c r="G35">
        <f t="shared" si="0"/>
        <v>-205</v>
      </c>
      <c r="H35">
        <f t="shared" si="1"/>
        <v>180</v>
      </c>
      <c r="J35">
        <f t="shared" si="2"/>
        <v>-0.87804878048780488</v>
      </c>
      <c r="L35">
        <f t="shared" si="3"/>
        <v>941.68292682926835</v>
      </c>
      <c r="R35">
        <f t="shared" si="4"/>
        <v>189.94942664447913</v>
      </c>
    </row>
    <row r="36" spans="1:18" x14ac:dyDescent="0.25">
      <c r="A36">
        <v>39661</v>
      </c>
      <c r="B36">
        <v>1017</v>
      </c>
      <c r="C36">
        <v>382</v>
      </c>
      <c r="D36">
        <v>537</v>
      </c>
      <c r="E36">
        <v>407</v>
      </c>
      <c r="G36">
        <f t="shared" si="0"/>
        <v>-480</v>
      </c>
      <c r="H36">
        <f t="shared" si="1"/>
        <v>25</v>
      </c>
      <c r="J36">
        <f t="shared" si="2"/>
        <v>-5.2083333333333336E-2</v>
      </c>
      <c r="L36">
        <f t="shared" si="3"/>
        <v>434.96875</v>
      </c>
      <c r="R36">
        <f t="shared" si="4"/>
        <v>125.83985103897714</v>
      </c>
    </row>
    <row r="37" spans="1:18" x14ac:dyDescent="0.25">
      <c r="A37">
        <v>39661</v>
      </c>
      <c r="B37">
        <v>402</v>
      </c>
      <c r="C37">
        <v>522</v>
      </c>
      <c r="D37">
        <v>547</v>
      </c>
      <c r="E37">
        <v>432</v>
      </c>
      <c r="G37">
        <f t="shared" si="0"/>
        <v>145</v>
      </c>
      <c r="H37">
        <f t="shared" si="1"/>
        <v>-90</v>
      </c>
      <c r="J37">
        <f t="shared" si="2"/>
        <v>-0.62068965517241381</v>
      </c>
      <c r="L37">
        <f t="shared" si="3"/>
        <v>771.51724137931035</v>
      </c>
      <c r="R37">
        <f t="shared" si="4"/>
        <v>170.77767340582193</v>
      </c>
    </row>
    <row r="38" spans="1:18" x14ac:dyDescent="0.25">
      <c r="A38">
        <v>39661</v>
      </c>
      <c r="B38">
        <v>337</v>
      </c>
      <c r="C38">
        <v>337</v>
      </c>
      <c r="D38">
        <v>647</v>
      </c>
      <c r="E38">
        <v>62</v>
      </c>
      <c r="G38">
        <f t="shared" si="0"/>
        <v>310</v>
      </c>
      <c r="H38">
        <f t="shared" si="1"/>
        <v>-275</v>
      </c>
      <c r="J38">
        <f t="shared" si="2"/>
        <v>-0.88709677419354838</v>
      </c>
      <c r="L38">
        <f t="shared" si="3"/>
        <v>635.95161290322585</v>
      </c>
      <c r="R38">
        <f t="shared" si="4"/>
        <v>42.724714427195657</v>
      </c>
    </row>
    <row r="39" spans="1:18" x14ac:dyDescent="0.25">
      <c r="A39">
        <v>39661</v>
      </c>
      <c r="B39">
        <v>982</v>
      </c>
      <c r="C39">
        <v>522</v>
      </c>
      <c r="D39">
        <v>722</v>
      </c>
      <c r="E39">
        <v>372</v>
      </c>
      <c r="G39">
        <f t="shared" si="0"/>
        <v>-260</v>
      </c>
      <c r="H39">
        <f t="shared" si="1"/>
        <v>-150</v>
      </c>
      <c r="J39">
        <f t="shared" si="2"/>
        <v>0.57692307692307687</v>
      </c>
      <c r="L39">
        <f t="shared" si="3"/>
        <v>-44.53846153846149</v>
      </c>
      <c r="R39">
        <f t="shared" si="4"/>
        <v>55.569136828040968</v>
      </c>
    </row>
    <row r="40" spans="1:18" x14ac:dyDescent="0.25">
      <c r="A40">
        <v>39661</v>
      </c>
      <c r="B40">
        <v>837</v>
      </c>
      <c r="C40">
        <v>487</v>
      </c>
      <c r="D40">
        <v>502</v>
      </c>
      <c r="E40">
        <v>447</v>
      </c>
      <c r="G40">
        <f t="shared" si="0"/>
        <v>-335</v>
      </c>
      <c r="H40">
        <f t="shared" si="1"/>
        <v>-40</v>
      </c>
      <c r="J40">
        <f t="shared" si="2"/>
        <v>0.11940298507462686</v>
      </c>
      <c r="L40">
        <f t="shared" si="3"/>
        <v>387.05970149253733</v>
      </c>
      <c r="R40">
        <f t="shared" si="4"/>
        <v>155.87782642620968</v>
      </c>
    </row>
    <row r="41" spans="1:18" x14ac:dyDescent="0.25">
      <c r="A41">
        <v>39661</v>
      </c>
      <c r="B41">
        <v>402</v>
      </c>
      <c r="C41">
        <v>402</v>
      </c>
      <c r="D41">
        <v>917</v>
      </c>
      <c r="E41">
        <v>502</v>
      </c>
      <c r="G41">
        <f t="shared" si="0"/>
        <v>515</v>
      </c>
      <c r="H41">
        <f t="shared" si="1"/>
        <v>100</v>
      </c>
      <c r="J41">
        <f t="shared" si="2"/>
        <v>0.1941747572815534</v>
      </c>
      <c r="L41">
        <f t="shared" si="3"/>
        <v>323.94174757281553</v>
      </c>
      <c r="R41">
        <f t="shared" si="4"/>
        <v>125.91044437866698</v>
      </c>
    </row>
    <row r="42" spans="1:18" x14ac:dyDescent="0.25">
      <c r="A42">
        <v>39661</v>
      </c>
      <c r="B42">
        <v>677</v>
      </c>
      <c r="C42">
        <v>587</v>
      </c>
      <c r="D42">
        <v>492</v>
      </c>
      <c r="E42">
        <v>707</v>
      </c>
      <c r="G42">
        <f t="shared" si="0"/>
        <v>-185</v>
      </c>
      <c r="H42">
        <f t="shared" si="1"/>
        <v>120</v>
      </c>
      <c r="J42">
        <f t="shared" si="2"/>
        <v>-0.64864864864864868</v>
      </c>
      <c r="L42">
        <f t="shared" si="3"/>
        <v>1026.1351351351352</v>
      </c>
      <c r="R42">
        <f t="shared" si="4"/>
        <v>371.45577848884074</v>
      </c>
    </row>
    <row r="43" spans="1:18" x14ac:dyDescent="0.25">
      <c r="A43">
        <v>39661</v>
      </c>
      <c r="B43">
        <v>487</v>
      </c>
      <c r="C43">
        <v>232</v>
      </c>
      <c r="D43">
        <v>922</v>
      </c>
      <c r="E43">
        <v>602</v>
      </c>
      <c r="G43">
        <f t="shared" si="0"/>
        <v>435</v>
      </c>
      <c r="H43">
        <f t="shared" si="1"/>
        <v>370</v>
      </c>
      <c r="J43">
        <f t="shared" si="2"/>
        <v>0.85057471264367812</v>
      </c>
      <c r="L43">
        <f t="shared" si="3"/>
        <v>-182.22988505747128</v>
      </c>
      <c r="R43">
        <f t="shared" si="4"/>
        <v>57.864700571677623</v>
      </c>
    </row>
    <row r="44" spans="1:18" x14ac:dyDescent="0.25">
      <c r="A44">
        <v>39661</v>
      </c>
      <c r="B44">
        <v>927</v>
      </c>
      <c r="C44">
        <v>477</v>
      </c>
      <c r="D44">
        <v>657</v>
      </c>
      <c r="E44">
        <v>307</v>
      </c>
      <c r="G44">
        <f t="shared" si="0"/>
        <v>-270</v>
      </c>
      <c r="H44">
        <f t="shared" si="1"/>
        <v>-170</v>
      </c>
      <c r="J44">
        <f t="shared" si="2"/>
        <v>0.62962962962962965</v>
      </c>
      <c r="L44">
        <f t="shared" si="3"/>
        <v>-106.66666666666669</v>
      </c>
      <c r="R44">
        <f t="shared" si="4"/>
        <v>86.347091646194954</v>
      </c>
    </row>
    <row r="45" spans="1:18" x14ac:dyDescent="0.25">
      <c r="A45">
        <v>39661</v>
      </c>
      <c r="B45">
        <v>327</v>
      </c>
      <c r="C45">
        <v>542</v>
      </c>
      <c r="D45">
        <v>927</v>
      </c>
      <c r="E45">
        <v>382</v>
      </c>
      <c r="G45">
        <f t="shared" si="0"/>
        <v>600</v>
      </c>
      <c r="H45">
        <f t="shared" si="1"/>
        <v>-160</v>
      </c>
      <c r="J45">
        <f t="shared" si="2"/>
        <v>-0.26666666666666666</v>
      </c>
      <c r="L45">
        <f t="shared" si="3"/>
        <v>629.20000000000005</v>
      </c>
      <c r="R45">
        <f t="shared" si="4"/>
        <v>214.05324695299612</v>
      </c>
    </row>
    <row r="46" spans="1:18" x14ac:dyDescent="0.25">
      <c r="A46">
        <v>39661</v>
      </c>
      <c r="B46">
        <v>502</v>
      </c>
      <c r="C46">
        <v>582</v>
      </c>
      <c r="D46">
        <v>792</v>
      </c>
      <c r="E46">
        <v>147</v>
      </c>
      <c r="G46">
        <f t="shared" si="0"/>
        <v>290</v>
      </c>
      <c r="H46">
        <f t="shared" si="1"/>
        <v>-435</v>
      </c>
      <c r="J46">
        <f t="shared" si="2"/>
        <v>-1.5</v>
      </c>
      <c r="L46">
        <f t="shared" si="3"/>
        <v>1335</v>
      </c>
      <c r="R46">
        <f t="shared" si="4"/>
        <v>199.69207064108249</v>
      </c>
    </row>
    <row r="47" spans="1:18" x14ac:dyDescent="0.25">
      <c r="A47">
        <v>39661</v>
      </c>
      <c r="B47">
        <v>1022</v>
      </c>
      <c r="C47">
        <v>342</v>
      </c>
      <c r="D47">
        <v>987</v>
      </c>
      <c r="E47">
        <v>532</v>
      </c>
      <c r="G47">
        <f t="shared" si="0"/>
        <v>-35</v>
      </c>
      <c r="H47">
        <f t="shared" si="1"/>
        <v>190</v>
      </c>
      <c r="J47">
        <f t="shared" si="2"/>
        <v>-5.4285714285714288</v>
      </c>
      <c r="L47">
        <f t="shared" si="3"/>
        <v>5890</v>
      </c>
      <c r="R47">
        <f t="shared" si="4"/>
        <v>563.02695046724421</v>
      </c>
    </row>
    <row r="48" spans="1:18" x14ac:dyDescent="0.25">
      <c r="A48">
        <v>39661</v>
      </c>
      <c r="B48">
        <v>872</v>
      </c>
      <c r="C48">
        <v>307</v>
      </c>
      <c r="D48">
        <v>402</v>
      </c>
      <c r="E48">
        <v>337</v>
      </c>
      <c r="G48">
        <f t="shared" si="0"/>
        <v>-470</v>
      </c>
      <c r="H48">
        <f t="shared" si="1"/>
        <v>30</v>
      </c>
      <c r="J48">
        <f t="shared" si="2"/>
        <v>-6.3829787234042548E-2</v>
      </c>
      <c r="L48">
        <f t="shared" si="3"/>
        <v>362.65957446808511</v>
      </c>
      <c r="R48">
        <f t="shared" si="4"/>
        <v>48.199783363839018</v>
      </c>
    </row>
    <row r="49" spans="1:18" x14ac:dyDescent="0.25">
      <c r="A49">
        <v>39661</v>
      </c>
      <c r="B49">
        <v>527</v>
      </c>
      <c r="C49">
        <v>337</v>
      </c>
      <c r="D49">
        <v>302</v>
      </c>
      <c r="E49">
        <v>637</v>
      </c>
      <c r="G49">
        <f t="shared" si="0"/>
        <v>-225</v>
      </c>
      <c r="H49">
        <f t="shared" si="1"/>
        <v>300</v>
      </c>
      <c r="J49">
        <f t="shared" si="2"/>
        <v>-1.3333333333333333</v>
      </c>
      <c r="L49">
        <f t="shared" si="3"/>
        <v>1039.6666666666665</v>
      </c>
      <c r="R49">
        <f t="shared" si="4"/>
        <v>84.799999999999955</v>
      </c>
    </row>
    <row r="50" spans="1:18" x14ac:dyDescent="0.25">
      <c r="A50">
        <v>39721</v>
      </c>
      <c r="B50">
        <v>702</v>
      </c>
      <c r="C50">
        <v>172</v>
      </c>
      <c r="D50">
        <v>762</v>
      </c>
      <c r="E50">
        <v>512</v>
      </c>
      <c r="G50">
        <f t="shared" si="0"/>
        <v>60</v>
      </c>
      <c r="H50">
        <f t="shared" si="1"/>
        <v>340</v>
      </c>
      <c r="J50">
        <f t="shared" si="2"/>
        <v>5.666666666666667</v>
      </c>
      <c r="L50">
        <f t="shared" si="3"/>
        <v>-3806</v>
      </c>
      <c r="R50">
        <f t="shared" si="4"/>
        <v>257.95536396566303</v>
      </c>
    </row>
    <row r="51" spans="1:18" x14ac:dyDescent="0.25">
      <c r="A51">
        <v>39721</v>
      </c>
      <c r="B51">
        <v>1067</v>
      </c>
      <c r="C51">
        <v>297</v>
      </c>
      <c r="D51">
        <v>377</v>
      </c>
      <c r="E51">
        <v>272</v>
      </c>
      <c r="G51">
        <f t="shared" si="0"/>
        <v>-690</v>
      </c>
      <c r="H51">
        <f t="shared" si="1"/>
        <v>-25</v>
      </c>
      <c r="J51">
        <f t="shared" si="2"/>
        <v>3.6231884057971016E-2</v>
      </c>
      <c r="L51">
        <f t="shared" si="3"/>
        <v>258.34057971014494</v>
      </c>
      <c r="R51">
        <f t="shared" si="4"/>
        <v>9.9862010830920411</v>
      </c>
    </row>
    <row r="52" spans="1:18" x14ac:dyDescent="0.25">
      <c r="A52">
        <v>39721</v>
      </c>
      <c r="B52">
        <v>592</v>
      </c>
      <c r="C52">
        <v>567</v>
      </c>
      <c r="D52">
        <v>972</v>
      </c>
      <c r="E52">
        <v>422</v>
      </c>
      <c r="G52">
        <f t="shared" si="0"/>
        <v>380</v>
      </c>
      <c r="H52">
        <f t="shared" si="1"/>
        <v>-145</v>
      </c>
      <c r="J52">
        <f t="shared" si="2"/>
        <v>-0.38157894736842107</v>
      </c>
      <c r="L52">
        <f t="shared" si="3"/>
        <v>792.8947368421052</v>
      </c>
      <c r="R52">
        <f t="shared" si="4"/>
        <v>310.52943913199084</v>
      </c>
    </row>
    <row r="53" spans="1:18" x14ac:dyDescent="0.25">
      <c r="A53">
        <v>39721</v>
      </c>
      <c r="B53">
        <v>502</v>
      </c>
      <c r="C53">
        <v>162</v>
      </c>
      <c r="D53">
        <v>1042</v>
      </c>
      <c r="E53">
        <v>552</v>
      </c>
      <c r="G53">
        <f t="shared" si="0"/>
        <v>540</v>
      </c>
      <c r="H53">
        <f t="shared" si="1"/>
        <v>390</v>
      </c>
      <c r="J53">
        <f t="shared" si="2"/>
        <v>0.72222222222222221</v>
      </c>
      <c r="L53">
        <f t="shared" si="3"/>
        <v>-200.55555555555554</v>
      </c>
      <c r="R53">
        <f t="shared" si="4"/>
        <v>124.30414835464842</v>
      </c>
    </row>
    <row r="54" spans="1:18" x14ac:dyDescent="0.25">
      <c r="A54">
        <v>39721</v>
      </c>
      <c r="B54">
        <v>1067</v>
      </c>
      <c r="C54">
        <v>372</v>
      </c>
      <c r="D54">
        <v>572</v>
      </c>
      <c r="E54">
        <v>557</v>
      </c>
      <c r="G54">
        <f t="shared" si="0"/>
        <v>-495</v>
      </c>
      <c r="H54">
        <f t="shared" si="1"/>
        <v>185</v>
      </c>
      <c r="J54">
        <f t="shared" si="2"/>
        <v>-0.37373737373737376</v>
      </c>
      <c r="L54">
        <f t="shared" si="3"/>
        <v>770.77777777777783</v>
      </c>
      <c r="R54">
        <f t="shared" si="4"/>
        <v>293.99681238718011</v>
      </c>
    </row>
    <row r="55" spans="1:18" x14ac:dyDescent="0.25">
      <c r="A55">
        <v>39721</v>
      </c>
      <c r="B55">
        <v>552</v>
      </c>
      <c r="C55">
        <v>257</v>
      </c>
      <c r="D55">
        <v>407</v>
      </c>
      <c r="E55">
        <v>192</v>
      </c>
      <c r="G55">
        <f t="shared" si="0"/>
        <v>-145</v>
      </c>
      <c r="H55">
        <f t="shared" si="1"/>
        <v>-65</v>
      </c>
      <c r="J55">
        <f t="shared" si="2"/>
        <v>0.44827586206896552</v>
      </c>
      <c r="L55">
        <f t="shared" si="3"/>
        <v>9.5517241379310178</v>
      </c>
      <c r="R55">
        <f t="shared" si="4"/>
        <v>63.183404262966313</v>
      </c>
    </row>
    <row r="56" spans="1:18" x14ac:dyDescent="0.25">
      <c r="A56">
        <v>39721</v>
      </c>
      <c r="B56">
        <v>247</v>
      </c>
      <c r="C56">
        <v>377</v>
      </c>
      <c r="D56">
        <v>317</v>
      </c>
      <c r="E56">
        <v>542</v>
      </c>
      <c r="G56">
        <f t="shared" si="0"/>
        <v>70</v>
      </c>
      <c r="H56">
        <f t="shared" si="1"/>
        <v>165</v>
      </c>
      <c r="J56">
        <f t="shared" si="2"/>
        <v>2.3571428571428572</v>
      </c>
      <c r="L56">
        <f t="shared" si="3"/>
        <v>-205.21428571428578</v>
      </c>
      <c r="R56">
        <f t="shared" si="4"/>
        <v>232.01450545019719</v>
      </c>
    </row>
    <row r="57" spans="1:18" x14ac:dyDescent="0.25">
      <c r="A57">
        <v>39721</v>
      </c>
      <c r="B57">
        <v>902</v>
      </c>
      <c r="C57">
        <v>197</v>
      </c>
      <c r="D57">
        <v>782</v>
      </c>
      <c r="E57">
        <v>347</v>
      </c>
      <c r="G57">
        <f t="shared" si="0"/>
        <v>-120</v>
      </c>
      <c r="H57">
        <f t="shared" si="1"/>
        <v>150</v>
      </c>
      <c r="J57">
        <f t="shared" si="2"/>
        <v>-1.25</v>
      </c>
      <c r="L57">
        <f t="shared" si="3"/>
        <v>1324.5</v>
      </c>
      <c r="R57">
        <f t="shared" si="4"/>
        <v>290.17084958903007</v>
      </c>
    </row>
    <row r="58" spans="1:18" x14ac:dyDescent="0.25">
      <c r="A58">
        <v>39721</v>
      </c>
      <c r="B58">
        <v>767</v>
      </c>
      <c r="C58">
        <v>482</v>
      </c>
      <c r="D58">
        <v>297</v>
      </c>
      <c r="E58">
        <v>372</v>
      </c>
      <c r="G58">
        <f t="shared" si="0"/>
        <v>-470</v>
      </c>
      <c r="H58">
        <f t="shared" si="1"/>
        <v>-110</v>
      </c>
      <c r="J58">
        <f t="shared" si="2"/>
        <v>0.23404255319148937</v>
      </c>
      <c r="L58">
        <f t="shared" si="3"/>
        <v>302.48936170212767</v>
      </c>
      <c r="R58">
        <f t="shared" si="4"/>
        <v>121.85603973788439</v>
      </c>
    </row>
    <row r="59" spans="1:18" x14ac:dyDescent="0.25">
      <c r="A59">
        <v>39721</v>
      </c>
      <c r="B59">
        <v>227</v>
      </c>
      <c r="C59">
        <v>417</v>
      </c>
      <c r="D59">
        <v>862</v>
      </c>
      <c r="E59">
        <v>357</v>
      </c>
      <c r="G59">
        <f t="shared" si="0"/>
        <v>635</v>
      </c>
      <c r="H59">
        <f t="shared" si="1"/>
        <v>-60</v>
      </c>
      <c r="J59">
        <f t="shared" si="2"/>
        <v>-9.4488188976377951E-2</v>
      </c>
      <c r="L59">
        <f t="shared" si="3"/>
        <v>438.44881889763781</v>
      </c>
      <c r="R59">
        <f t="shared" si="4"/>
        <v>109.49654456220296</v>
      </c>
    </row>
    <row r="60" spans="1:18" x14ac:dyDescent="0.25">
      <c r="A60">
        <v>39721</v>
      </c>
      <c r="B60">
        <v>417</v>
      </c>
      <c r="C60">
        <v>377</v>
      </c>
      <c r="D60">
        <v>567</v>
      </c>
      <c r="E60">
        <v>537</v>
      </c>
      <c r="G60">
        <f t="shared" si="0"/>
        <v>150</v>
      </c>
      <c r="H60">
        <f t="shared" si="1"/>
        <v>160</v>
      </c>
      <c r="J60">
        <f t="shared" si="2"/>
        <v>1.0666666666666667</v>
      </c>
      <c r="L60">
        <f t="shared" si="3"/>
        <v>-67.799999999999955</v>
      </c>
      <c r="R60">
        <f t="shared" si="4"/>
        <v>94.292683635106044</v>
      </c>
    </row>
    <row r="61" spans="1:18" x14ac:dyDescent="0.25">
      <c r="A61">
        <v>39721</v>
      </c>
      <c r="B61">
        <v>447</v>
      </c>
      <c r="C61">
        <v>312</v>
      </c>
      <c r="D61">
        <v>712</v>
      </c>
      <c r="E61">
        <v>277</v>
      </c>
      <c r="G61">
        <f t="shared" si="0"/>
        <v>265</v>
      </c>
      <c r="H61">
        <f t="shared" si="1"/>
        <v>-35</v>
      </c>
      <c r="J61">
        <f t="shared" si="2"/>
        <v>-0.13207547169811321</v>
      </c>
      <c r="L61">
        <f t="shared" si="3"/>
        <v>371.03773584905662</v>
      </c>
      <c r="R61">
        <f t="shared" si="4"/>
        <v>25.065344971582494</v>
      </c>
    </row>
    <row r="62" spans="1:18" x14ac:dyDescent="0.25">
      <c r="A62">
        <v>39721</v>
      </c>
      <c r="B62">
        <v>837</v>
      </c>
      <c r="C62">
        <v>182</v>
      </c>
      <c r="D62">
        <v>652</v>
      </c>
      <c r="E62">
        <v>552</v>
      </c>
      <c r="G62">
        <f t="shared" si="0"/>
        <v>-185</v>
      </c>
      <c r="H62">
        <f t="shared" si="1"/>
        <v>370</v>
      </c>
      <c r="J62">
        <f t="shared" si="2"/>
        <v>-2</v>
      </c>
      <c r="L62">
        <f t="shared" si="3"/>
        <v>1856</v>
      </c>
      <c r="R62">
        <f t="shared" si="4"/>
        <v>291.13605067047263</v>
      </c>
    </row>
    <row r="63" spans="1:18" x14ac:dyDescent="0.25">
      <c r="A63">
        <v>39721</v>
      </c>
      <c r="B63">
        <v>667</v>
      </c>
      <c r="C63">
        <v>142</v>
      </c>
      <c r="D63">
        <v>977</v>
      </c>
      <c r="E63">
        <v>612</v>
      </c>
      <c r="G63">
        <f t="shared" si="0"/>
        <v>310</v>
      </c>
      <c r="H63">
        <f t="shared" si="1"/>
        <v>470</v>
      </c>
      <c r="J63">
        <f t="shared" si="2"/>
        <v>1.5161290322580645</v>
      </c>
      <c r="L63">
        <f t="shared" si="3"/>
        <v>-869.25806451612902</v>
      </c>
      <c r="R63">
        <f t="shared" si="4"/>
        <v>251.53299323885361</v>
      </c>
    </row>
    <row r="64" spans="1:18" x14ac:dyDescent="0.25">
      <c r="A64">
        <v>39721</v>
      </c>
      <c r="B64">
        <v>962</v>
      </c>
      <c r="C64">
        <v>372</v>
      </c>
      <c r="D64">
        <v>727</v>
      </c>
      <c r="E64">
        <v>587</v>
      </c>
      <c r="G64">
        <f t="shared" si="0"/>
        <v>-235</v>
      </c>
      <c r="H64">
        <f t="shared" si="1"/>
        <v>215</v>
      </c>
      <c r="J64">
        <f t="shared" si="2"/>
        <v>-0.91489361702127658</v>
      </c>
      <c r="L64">
        <f t="shared" si="3"/>
        <v>1252.127659574468</v>
      </c>
      <c r="R64">
        <f t="shared" si="4"/>
        <v>403.04582880645825</v>
      </c>
    </row>
    <row r="65" spans="1:18" x14ac:dyDescent="0.25">
      <c r="A65">
        <v>39721</v>
      </c>
      <c r="B65">
        <v>707</v>
      </c>
      <c r="C65">
        <v>527</v>
      </c>
      <c r="D65">
        <v>952</v>
      </c>
      <c r="E65">
        <v>257</v>
      </c>
      <c r="G65">
        <f t="shared" si="0"/>
        <v>245</v>
      </c>
      <c r="H65">
        <f t="shared" si="1"/>
        <v>-270</v>
      </c>
      <c r="J65">
        <f t="shared" si="2"/>
        <v>-1.1020408163265305</v>
      </c>
      <c r="L65">
        <f t="shared" si="3"/>
        <v>1306.1428571428571</v>
      </c>
      <c r="R65">
        <f t="shared" si="4"/>
        <v>345.53995274499442</v>
      </c>
    </row>
    <row r="66" spans="1:18" x14ac:dyDescent="0.25">
      <c r="A66">
        <v>39721</v>
      </c>
      <c r="B66">
        <v>347</v>
      </c>
      <c r="C66">
        <v>322</v>
      </c>
      <c r="D66">
        <v>542</v>
      </c>
      <c r="E66">
        <v>622</v>
      </c>
      <c r="G66">
        <f t="shared" si="0"/>
        <v>195</v>
      </c>
      <c r="H66">
        <f t="shared" si="1"/>
        <v>300</v>
      </c>
      <c r="J66">
        <f t="shared" si="2"/>
        <v>1.5384615384615385</v>
      </c>
      <c r="L66">
        <f t="shared" si="3"/>
        <v>-211.84615384615392</v>
      </c>
      <c r="R66">
        <f t="shared" si="4"/>
        <v>114.90869761400231</v>
      </c>
    </row>
    <row r="67" spans="1:18" x14ac:dyDescent="0.25">
      <c r="A67">
        <v>39721</v>
      </c>
      <c r="B67">
        <v>877</v>
      </c>
      <c r="C67">
        <v>282</v>
      </c>
      <c r="D67">
        <v>372</v>
      </c>
      <c r="E67">
        <v>382</v>
      </c>
      <c r="G67">
        <f t="shared" ref="G67:G130" si="5">D67-B67</f>
        <v>-505</v>
      </c>
      <c r="H67">
        <f t="shared" ref="H67:H130" si="6">E67-C67</f>
        <v>100</v>
      </c>
      <c r="J67">
        <f t="shared" ref="J67:J130" si="7">H67/G67</f>
        <v>-0.19801980198019803</v>
      </c>
      <c r="L67">
        <f t="shared" ref="L67:L130" si="8">E67-(J67*D67)</f>
        <v>455.66336633663366</v>
      </c>
      <c r="R67">
        <f t="shared" ref="R67:R130" si="9">ABS((J67*$O$2)+(-1*$P$2)+L67)/SQRT((J67*J67)+(1))</f>
        <v>78.058562836808008</v>
      </c>
    </row>
    <row r="68" spans="1:18" x14ac:dyDescent="0.25">
      <c r="A68">
        <v>39721</v>
      </c>
      <c r="B68">
        <v>382</v>
      </c>
      <c r="C68">
        <v>687</v>
      </c>
      <c r="D68">
        <v>897</v>
      </c>
      <c r="E68">
        <v>212</v>
      </c>
      <c r="G68">
        <f t="shared" si="5"/>
        <v>515</v>
      </c>
      <c r="H68">
        <f t="shared" si="6"/>
        <v>-475</v>
      </c>
      <c r="J68">
        <f t="shared" si="7"/>
        <v>-0.92233009708737868</v>
      </c>
      <c r="L68">
        <f t="shared" si="8"/>
        <v>1039.3300970873788</v>
      </c>
      <c r="R68">
        <f t="shared" si="9"/>
        <v>242.61822843150219</v>
      </c>
    </row>
    <row r="69" spans="1:18" x14ac:dyDescent="0.25">
      <c r="A69">
        <v>39721</v>
      </c>
      <c r="B69">
        <v>937</v>
      </c>
      <c r="C69">
        <v>592</v>
      </c>
      <c r="D69">
        <v>757</v>
      </c>
      <c r="E69">
        <v>357</v>
      </c>
      <c r="G69">
        <f t="shared" si="5"/>
        <v>-180</v>
      </c>
      <c r="H69">
        <f t="shared" si="6"/>
        <v>-235</v>
      </c>
      <c r="J69">
        <f t="shared" si="7"/>
        <v>1.3055555555555556</v>
      </c>
      <c r="L69">
        <f t="shared" si="8"/>
        <v>-631.30555555555554</v>
      </c>
      <c r="R69">
        <f t="shared" si="9"/>
        <v>192.00027416171579</v>
      </c>
    </row>
    <row r="70" spans="1:18" x14ac:dyDescent="0.25">
      <c r="A70">
        <v>39721</v>
      </c>
      <c r="B70">
        <v>527</v>
      </c>
      <c r="C70">
        <v>542</v>
      </c>
      <c r="D70">
        <v>547</v>
      </c>
      <c r="E70">
        <v>262</v>
      </c>
      <c r="G70">
        <f t="shared" si="5"/>
        <v>20</v>
      </c>
      <c r="H70">
        <f t="shared" si="6"/>
        <v>-280</v>
      </c>
      <c r="J70">
        <f t="shared" si="7"/>
        <v>-14</v>
      </c>
      <c r="L70">
        <f t="shared" si="8"/>
        <v>7920</v>
      </c>
      <c r="R70">
        <f t="shared" si="9"/>
        <v>85.140224735552025</v>
      </c>
    </row>
    <row r="71" spans="1:18" x14ac:dyDescent="0.25">
      <c r="A71">
        <v>39721</v>
      </c>
      <c r="B71">
        <v>672</v>
      </c>
      <c r="C71">
        <v>542</v>
      </c>
      <c r="D71">
        <v>487</v>
      </c>
      <c r="E71">
        <v>357</v>
      </c>
      <c r="G71">
        <f t="shared" si="5"/>
        <v>-185</v>
      </c>
      <c r="H71">
        <f t="shared" si="6"/>
        <v>-185</v>
      </c>
      <c r="J71">
        <f t="shared" si="7"/>
        <v>1</v>
      </c>
      <c r="L71">
        <f t="shared" si="8"/>
        <v>-130</v>
      </c>
      <c r="R71">
        <f t="shared" si="9"/>
        <v>31.819805153394636</v>
      </c>
    </row>
    <row r="72" spans="1:18" x14ac:dyDescent="0.25">
      <c r="A72">
        <v>39721</v>
      </c>
      <c r="B72">
        <v>532</v>
      </c>
      <c r="C72">
        <v>457</v>
      </c>
      <c r="D72">
        <v>842</v>
      </c>
      <c r="E72">
        <v>497</v>
      </c>
      <c r="G72">
        <f t="shared" si="5"/>
        <v>310</v>
      </c>
      <c r="H72">
        <f t="shared" si="6"/>
        <v>40</v>
      </c>
      <c r="J72">
        <f t="shared" si="7"/>
        <v>0.12903225806451613</v>
      </c>
      <c r="L72">
        <f t="shared" si="8"/>
        <v>388.35483870967744</v>
      </c>
      <c r="R72">
        <f t="shared" si="9"/>
        <v>161.37185675167817</v>
      </c>
    </row>
    <row r="73" spans="1:18" x14ac:dyDescent="0.25">
      <c r="A73">
        <v>39721</v>
      </c>
      <c r="B73">
        <v>682</v>
      </c>
      <c r="C73">
        <v>382</v>
      </c>
      <c r="D73">
        <v>452</v>
      </c>
      <c r="E73">
        <v>647</v>
      </c>
      <c r="G73">
        <f t="shared" si="5"/>
        <v>-230</v>
      </c>
      <c r="H73">
        <f t="shared" si="6"/>
        <v>265</v>
      </c>
      <c r="J73">
        <f t="shared" si="7"/>
        <v>-1.1521739130434783</v>
      </c>
      <c r="L73">
        <f t="shared" si="8"/>
        <v>1167.782608695652</v>
      </c>
      <c r="R73">
        <f t="shared" si="9"/>
        <v>231.23942544075942</v>
      </c>
    </row>
    <row r="74" spans="1:18" x14ac:dyDescent="0.25">
      <c r="A74">
        <v>39781</v>
      </c>
      <c r="B74">
        <v>727</v>
      </c>
      <c r="C74">
        <v>372</v>
      </c>
      <c r="D74">
        <v>872</v>
      </c>
      <c r="E74">
        <v>277</v>
      </c>
      <c r="G74">
        <f t="shared" si="5"/>
        <v>145</v>
      </c>
      <c r="H74">
        <f t="shared" si="6"/>
        <v>-95</v>
      </c>
      <c r="J74">
        <f t="shared" si="7"/>
        <v>-0.65517241379310343</v>
      </c>
      <c r="L74">
        <f t="shared" si="8"/>
        <v>848.31034482758616</v>
      </c>
      <c r="R74">
        <f t="shared" si="9"/>
        <v>219.09512897544158</v>
      </c>
    </row>
    <row r="75" spans="1:18" x14ac:dyDescent="0.25">
      <c r="A75">
        <v>39781</v>
      </c>
      <c r="B75">
        <v>427</v>
      </c>
      <c r="C75">
        <v>742</v>
      </c>
      <c r="D75">
        <v>267</v>
      </c>
      <c r="E75">
        <v>602</v>
      </c>
      <c r="G75">
        <f t="shared" si="5"/>
        <v>-160</v>
      </c>
      <c r="H75">
        <f t="shared" si="6"/>
        <v>-140</v>
      </c>
      <c r="J75">
        <f t="shared" si="7"/>
        <v>0.875</v>
      </c>
      <c r="L75">
        <f t="shared" si="8"/>
        <v>368.375</v>
      </c>
      <c r="R75">
        <f t="shared" si="9"/>
        <v>365.65820154070423</v>
      </c>
    </row>
    <row r="76" spans="1:18" x14ac:dyDescent="0.25">
      <c r="A76">
        <v>39781</v>
      </c>
      <c r="B76">
        <v>727</v>
      </c>
      <c r="C76">
        <v>147</v>
      </c>
      <c r="D76">
        <v>652</v>
      </c>
      <c r="E76">
        <v>447</v>
      </c>
      <c r="G76">
        <f t="shared" si="5"/>
        <v>-75</v>
      </c>
      <c r="H76">
        <f t="shared" si="6"/>
        <v>300</v>
      </c>
      <c r="J76">
        <f t="shared" si="7"/>
        <v>-4</v>
      </c>
      <c r="L76">
        <f t="shared" si="8"/>
        <v>3055</v>
      </c>
      <c r="R76">
        <f t="shared" si="9"/>
        <v>225.55813128378966</v>
      </c>
    </row>
    <row r="77" spans="1:18" x14ac:dyDescent="0.25">
      <c r="A77">
        <v>39781</v>
      </c>
      <c r="B77">
        <v>407</v>
      </c>
      <c r="C77">
        <v>647</v>
      </c>
      <c r="D77">
        <v>762</v>
      </c>
      <c r="E77">
        <v>197</v>
      </c>
      <c r="G77">
        <f t="shared" si="5"/>
        <v>355</v>
      </c>
      <c r="H77">
        <f t="shared" si="6"/>
        <v>-450</v>
      </c>
      <c r="J77">
        <f t="shared" si="7"/>
        <v>-1.267605633802817</v>
      </c>
      <c r="L77">
        <f t="shared" si="8"/>
        <v>1162.9154929577467</v>
      </c>
      <c r="R77">
        <f t="shared" si="9"/>
        <v>182.59821107828159</v>
      </c>
    </row>
    <row r="78" spans="1:18" x14ac:dyDescent="0.25">
      <c r="A78">
        <v>39781</v>
      </c>
      <c r="B78">
        <v>222</v>
      </c>
      <c r="C78">
        <v>257</v>
      </c>
      <c r="D78">
        <v>857</v>
      </c>
      <c r="E78">
        <v>407</v>
      </c>
      <c r="G78">
        <f t="shared" si="5"/>
        <v>635</v>
      </c>
      <c r="H78">
        <f t="shared" si="6"/>
        <v>150</v>
      </c>
      <c r="J78">
        <f t="shared" si="7"/>
        <v>0.23622047244094488</v>
      </c>
      <c r="L78">
        <f t="shared" si="8"/>
        <v>204.55905511811025</v>
      </c>
      <c r="R78">
        <f t="shared" si="9"/>
        <v>27.464609485821988</v>
      </c>
    </row>
    <row r="79" spans="1:18" x14ac:dyDescent="0.25">
      <c r="A79">
        <v>39781</v>
      </c>
      <c r="B79">
        <v>302</v>
      </c>
      <c r="C79">
        <v>552</v>
      </c>
      <c r="D79">
        <v>417</v>
      </c>
      <c r="E79">
        <v>772</v>
      </c>
      <c r="G79">
        <f t="shared" si="5"/>
        <v>115</v>
      </c>
      <c r="H79">
        <f t="shared" si="6"/>
        <v>220</v>
      </c>
      <c r="J79">
        <f t="shared" si="7"/>
        <v>1.9130434782608696</v>
      </c>
      <c r="L79">
        <f t="shared" si="8"/>
        <v>-25.739130434782624</v>
      </c>
      <c r="R79">
        <f t="shared" si="9"/>
        <v>263.71249404073478</v>
      </c>
    </row>
    <row r="80" spans="1:18" x14ac:dyDescent="0.25">
      <c r="A80">
        <v>39781</v>
      </c>
      <c r="B80">
        <v>792</v>
      </c>
      <c r="C80">
        <v>557</v>
      </c>
      <c r="D80">
        <v>502</v>
      </c>
      <c r="E80">
        <v>587</v>
      </c>
      <c r="G80">
        <f t="shared" si="5"/>
        <v>-290</v>
      </c>
      <c r="H80">
        <f t="shared" si="6"/>
        <v>30</v>
      </c>
      <c r="J80">
        <f t="shared" si="7"/>
        <v>-0.10344827586206896</v>
      </c>
      <c r="L80">
        <f t="shared" si="8"/>
        <v>638.93103448275861</v>
      </c>
      <c r="R80">
        <f t="shared" si="9"/>
        <v>304.71868608120968</v>
      </c>
    </row>
    <row r="81" spans="1:18" x14ac:dyDescent="0.25">
      <c r="A81">
        <v>39781</v>
      </c>
      <c r="B81">
        <v>862</v>
      </c>
      <c r="C81">
        <v>362</v>
      </c>
      <c r="D81">
        <v>697</v>
      </c>
      <c r="E81">
        <v>347</v>
      </c>
      <c r="G81">
        <f t="shared" si="5"/>
        <v>-165</v>
      </c>
      <c r="H81">
        <f t="shared" si="6"/>
        <v>-15</v>
      </c>
      <c r="J81">
        <f t="shared" si="7"/>
        <v>9.0909090909090912E-2</v>
      </c>
      <c r="L81">
        <f t="shared" si="8"/>
        <v>283.63636363636363</v>
      </c>
      <c r="R81">
        <f t="shared" si="9"/>
        <v>40.288406988920727</v>
      </c>
    </row>
    <row r="82" spans="1:18" x14ac:dyDescent="0.25">
      <c r="A82">
        <v>39781</v>
      </c>
      <c r="B82">
        <v>882</v>
      </c>
      <c r="C82">
        <v>247</v>
      </c>
      <c r="D82">
        <v>542</v>
      </c>
      <c r="E82">
        <v>152</v>
      </c>
      <c r="G82">
        <f t="shared" si="5"/>
        <v>-340</v>
      </c>
      <c r="H82">
        <f t="shared" si="6"/>
        <v>-95</v>
      </c>
      <c r="J82">
        <f t="shared" si="7"/>
        <v>0.27941176470588236</v>
      </c>
      <c r="L82">
        <f t="shared" si="8"/>
        <v>0.55882352941176805</v>
      </c>
      <c r="R82">
        <f t="shared" si="9"/>
        <v>150.16033156438678</v>
      </c>
    </row>
    <row r="83" spans="1:18" x14ac:dyDescent="0.25">
      <c r="A83">
        <v>39781</v>
      </c>
      <c r="B83">
        <v>587</v>
      </c>
      <c r="C83">
        <v>452</v>
      </c>
      <c r="D83">
        <v>1082</v>
      </c>
      <c r="E83">
        <v>287</v>
      </c>
      <c r="G83">
        <f t="shared" si="5"/>
        <v>495</v>
      </c>
      <c r="H83">
        <f t="shared" si="6"/>
        <v>-165</v>
      </c>
      <c r="J83">
        <f t="shared" si="7"/>
        <v>-0.33333333333333331</v>
      </c>
      <c r="L83">
        <f t="shared" si="8"/>
        <v>647.66666666666663</v>
      </c>
      <c r="R83">
        <f t="shared" si="9"/>
        <v>198.59103705857419</v>
      </c>
    </row>
    <row r="84" spans="1:18" x14ac:dyDescent="0.25">
      <c r="A84">
        <v>39781</v>
      </c>
      <c r="B84">
        <v>632</v>
      </c>
      <c r="C84">
        <v>282</v>
      </c>
      <c r="D84">
        <v>857</v>
      </c>
      <c r="E84">
        <v>447</v>
      </c>
      <c r="G84">
        <f t="shared" si="5"/>
        <v>225</v>
      </c>
      <c r="H84">
        <f t="shared" si="6"/>
        <v>165</v>
      </c>
      <c r="J84">
        <f t="shared" si="7"/>
        <v>0.73333333333333328</v>
      </c>
      <c r="L84">
        <f t="shared" si="8"/>
        <v>-181.46666666666658</v>
      </c>
      <c r="R84">
        <f t="shared" si="9"/>
        <v>104.13376513150007</v>
      </c>
    </row>
    <row r="85" spans="1:18" x14ac:dyDescent="0.25">
      <c r="A85">
        <v>39781</v>
      </c>
      <c r="B85">
        <v>557</v>
      </c>
      <c r="C85">
        <v>632</v>
      </c>
      <c r="D85">
        <v>627</v>
      </c>
      <c r="E85">
        <v>122</v>
      </c>
      <c r="G85">
        <f t="shared" si="5"/>
        <v>70</v>
      </c>
      <c r="H85">
        <f t="shared" si="6"/>
        <v>-510</v>
      </c>
      <c r="J85">
        <f t="shared" si="7"/>
        <v>-7.2857142857142856</v>
      </c>
      <c r="L85">
        <f t="shared" si="8"/>
        <v>4690.1428571428569</v>
      </c>
      <c r="R85">
        <f t="shared" si="9"/>
        <v>143.28409041494356</v>
      </c>
    </row>
    <row r="86" spans="1:18" x14ac:dyDescent="0.25">
      <c r="A86">
        <v>39781</v>
      </c>
      <c r="B86">
        <v>962</v>
      </c>
      <c r="C86">
        <v>192</v>
      </c>
      <c r="D86">
        <v>417</v>
      </c>
      <c r="E86">
        <v>472</v>
      </c>
      <c r="G86">
        <f t="shared" si="5"/>
        <v>-545</v>
      </c>
      <c r="H86">
        <f t="shared" si="6"/>
        <v>280</v>
      </c>
      <c r="J86">
        <f t="shared" si="7"/>
        <v>-0.51376146788990829</v>
      </c>
      <c r="L86">
        <f t="shared" si="8"/>
        <v>686.2385321100918</v>
      </c>
      <c r="R86">
        <f t="shared" si="9"/>
        <v>146.68216406608846</v>
      </c>
    </row>
    <row r="87" spans="1:18" x14ac:dyDescent="0.25">
      <c r="A87">
        <v>39781</v>
      </c>
      <c r="B87">
        <v>422</v>
      </c>
      <c r="C87">
        <v>187</v>
      </c>
      <c r="D87">
        <v>462</v>
      </c>
      <c r="E87">
        <v>612</v>
      </c>
      <c r="G87">
        <f t="shared" si="5"/>
        <v>40</v>
      </c>
      <c r="H87">
        <f t="shared" si="6"/>
        <v>425</v>
      </c>
      <c r="J87">
        <f t="shared" si="7"/>
        <v>10.625</v>
      </c>
      <c r="L87">
        <f t="shared" si="8"/>
        <v>-4296.75</v>
      </c>
      <c r="R87">
        <f t="shared" si="9"/>
        <v>28.649858251474932</v>
      </c>
    </row>
    <row r="88" spans="1:18" x14ac:dyDescent="0.25">
      <c r="A88">
        <v>39781</v>
      </c>
      <c r="B88">
        <v>677</v>
      </c>
      <c r="C88">
        <v>527</v>
      </c>
      <c r="D88">
        <v>517</v>
      </c>
      <c r="E88">
        <v>522</v>
      </c>
      <c r="G88">
        <f t="shared" si="5"/>
        <v>-160</v>
      </c>
      <c r="H88">
        <f t="shared" si="6"/>
        <v>-5</v>
      </c>
      <c r="J88">
        <f t="shared" si="7"/>
        <v>3.125E-2</v>
      </c>
      <c r="L88">
        <f t="shared" si="8"/>
        <v>505.84375</v>
      </c>
      <c r="R88">
        <f t="shared" si="9"/>
        <v>235.10398114710759</v>
      </c>
    </row>
    <row r="89" spans="1:18" x14ac:dyDescent="0.25">
      <c r="A89">
        <v>39781</v>
      </c>
      <c r="B89">
        <v>242</v>
      </c>
      <c r="C89">
        <v>247</v>
      </c>
      <c r="D89">
        <v>557</v>
      </c>
      <c r="E89">
        <v>512</v>
      </c>
      <c r="G89">
        <f t="shared" si="5"/>
        <v>315</v>
      </c>
      <c r="H89">
        <f t="shared" si="6"/>
        <v>265</v>
      </c>
      <c r="J89">
        <f t="shared" si="7"/>
        <v>0.84126984126984128</v>
      </c>
      <c r="L89">
        <f t="shared" si="8"/>
        <v>43.412698412698433</v>
      </c>
      <c r="R89">
        <f t="shared" si="9"/>
        <v>111.26144382343784</v>
      </c>
    </row>
    <row r="90" spans="1:18" x14ac:dyDescent="0.25">
      <c r="A90">
        <v>39781</v>
      </c>
      <c r="B90">
        <v>1007</v>
      </c>
      <c r="C90">
        <v>457</v>
      </c>
      <c r="D90">
        <v>472</v>
      </c>
      <c r="E90">
        <v>557</v>
      </c>
      <c r="G90">
        <f t="shared" si="5"/>
        <v>-535</v>
      </c>
      <c r="H90">
        <f t="shared" si="6"/>
        <v>100</v>
      </c>
      <c r="J90">
        <f t="shared" si="7"/>
        <v>-0.18691588785046728</v>
      </c>
      <c r="L90">
        <f t="shared" si="8"/>
        <v>645.22429906542061</v>
      </c>
      <c r="R90">
        <f t="shared" si="9"/>
        <v>269.5742864034857</v>
      </c>
    </row>
    <row r="91" spans="1:18" x14ac:dyDescent="0.25">
      <c r="A91">
        <v>39781</v>
      </c>
      <c r="B91">
        <v>867</v>
      </c>
      <c r="C91">
        <v>362</v>
      </c>
      <c r="D91">
        <v>222</v>
      </c>
      <c r="E91">
        <v>292</v>
      </c>
      <c r="G91">
        <f t="shared" si="5"/>
        <v>-645</v>
      </c>
      <c r="H91">
        <f t="shared" si="6"/>
        <v>-70</v>
      </c>
      <c r="J91">
        <f t="shared" si="7"/>
        <v>0.10852713178294573</v>
      </c>
      <c r="L91">
        <f t="shared" si="8"/>
        <v>267.90697674418607</v>
      </c>
      <c r="R91">
        <f t="shared" si="9"/>
        <v>32.637813671773216</v>
      </c>
    </row>
    <row r="92" spans="1:18" x14ac:dyDescent="0.25">
      <c r="A92">
        <v>39781</v>
      </c>
      <c r="B92">
        <v>677</v>
      </c>
      <c r="C92">
        <v>327</v>
      </c>
      <c r="D92">
        <v>527</v>
      </c>
      <c r="E92">
        <v>497</v>
      </c>
      <c r="G92">
        <f t="shared" si="5"/>
        <v>-150</v>
      </c>
      <c r="H92">
        <f t="shared" si="6"/>
        <v>170</v>
      </c>
      <c r="J92">
        <f t="shared" si="7"/>
        <v>-1.1333333333333333</v>
      </c>
      <c r="L92">
        <f t="shared" si="8"/>
        <v>1094.2666666666667</v>
      </c>
      <c r="R92">
        <f t="shared" si="9"/>
        <v>190.50292337187258</v>
      </c>
    </row>
    <row r="93" spans="1:18" x14ac:dyDescent="0.25">
      <c r="A93">
        <v>39781</v>
      </c>
      <c r="B93">
        <v>607</v>
      </c>
      <c r="C93">
        <v>152</v>
      </c>
      <c r="D93">
        <v>612</v>
      </c>
      <c r="E93">
        <v>582</v>
      </c>
      <c r="G93">
        <f t="shared" si="5"/>
        <v>5</v>
      </c>
      <c r="H93">
        <f t="shared" si="6"/>
        <v>430</v>
      </c>
      <c r="J93">
        <f t="shared" si="7"/>
        <v>86</v>
      </c>
      <c r="L93">
        <f t="shared" si="8"/>
        <v>-52050</v>
      </c>
      <c r="R93">
        <f t="shared" si="9"/>
        <v>148.5364702913877</v>
      </c>
    </row>
    <row r="94" spans="1:18" x14ac:dyDescent="0.25">
      <c r="A94">
        <v>39781</v>
      </c>
      <c r="B94">
        <v>297</v>
      </c>
      <c r="C94">
        <v>472</v>
      </c>
      <c r="D94">
        <v>167</v>
      </c>
      <c r="E94">
        <v>272</v>
      </c>
      <c r="G94">
        <f t="shared" si="5"/>
        <v>-130</v>
      </c>
      <c r="H94">
        <f t="shared" si="6"/>
        <v>-200</v>
      </c>
      <c r="J94">
        <f t="shared" si="7"/>
        <v>1.5384615384615385</v>
      </c>
      <c r="L94">
        <f t="shared" si="8"/>
        <v>15.076923076923038</v>
      </c>
      <c r="R94">
        <f t="shared" si="9"/>
        <v>238.57913101834629</v>
      </c>
    </row>
    <row r="95" spans="1:18" x14ac:dyDescent="0.25">
      <c r="A95">
        <v>39781</v>
      </c>
      <c r="B95">
        <v>907</v>
      </c>
      <c r="C95">
        <v>402</v>
      </c>
      <c r="D95">
        <v>382</v>
      </c>
      <c r="E95">
        <v>497</v>
      </c>
      <c r="G95">
        <f t="shared" si="5"/>
        <v>-525</v>
      </c>
      <c r="H95">
        <f t="shared" si="6"/>
        <v>95</v>
      </c>
      <c r="J95">
        <f t="shared" si="7"/>
        <v>-0.18095238095238095</v>
      </c>
      <c r="L95">
        <f t="shared" si="8"/>
        <v>566.12380952380954</v>
      </c>
      <c r="R95">
        <f t="shared" si="9"/>
        <v>194.72340366441983</v>
      </c>
    </row>
    <row r="96" spans="1:18" x14ac:dyDescent="0.25">
      <c r="A96">
        <v>39781</v>
      </c>
      <c r="B96">
        <v>947</v>
      </c>
      <c r="C96">
        <v>362</v>
      </c>
      <c r="D96">
        <v>292</v>
      </c>
      <c r="E96">
        <v>377</v>
      </c>
      <c r="G96">
        <f t="shared" si="5"/>
        <v>-655</v>
      </c>
      <c r="H96">
        <f t="shared" si="6"/>
        <v>15</v>
      </c>
      <c r="J96">
        <f t="shared" si="7"/>
        <v>-2.2900763358778626E-2</v>
      </c>
      <c r="L96">
        <f t="shared" si="8"/>
        <v>383.68702290076334</v>
      </c>
      <c r="R96">
        <f t="shared" si="9"/>
        <v>88.129565231590362</v>
      </c>
    </row>
    <row r="97" spans="1:18" x14ac:dyDescent="0.25">
      <c r="A97">
        <v>39781</v>
      </c>
      <c r="B97">
        <v>802</v>
      </c>
      <c r="C97">
        <v>142</v>
      </c>
      <c r="D97">
        <v>1002</v>
      </c>
      <c r="E97">
        <v>292</v>
      </c>
      <c r="G97">
        <f t="shared" si="5"/>
        <v>200</v>
      </c>
      <c r="H97">
        <f t="shared" si="6"/>
        <v>150</v>
      </c>
      <c r="J97">
        <f t="shared" si="7"/>
        <v>0.75</v>
      </c>
      <c r="L97">
        <f t="shared" si="8"/>
        <v>-459.5</v>
      </c>
      <c r="R97">
        <f t="shared" si="9"/>
        <v>319.60000000000002</v>
      </c>
    </row>
    <row r="98" spans="1:18" x14ac:dyDescent="0.25">
      <c r="A98">
        <v>39841</v>
      </c>
      <c r="B98">
        <v>462</v>
      </c>
      <c r="C98">
        <v>212</v>
      </c>
      <c r="D98">
        <v>607</v>
      </c>
      <c r="E98">
        <v>272</v>
      </c>
      <c r="G98">
        <f t="shared" si="5"/>
        <v>145</v>
      </c>
      <c r="H98">
        <f t="shared" si="6"/>
        <v>60</v>
      </c>
      <c r="J98">
        <f t="shared" si="7"/>
        <v>0.41379310344827586</v>
      </c>
      <c r="L98">
        <f t="shared" si="8"/>
        <v>20.827586206896569</v>
      </c>
      <c r="R98">
        <f t="shared" si="9"/>
        <v>68.217932352250628</v>
      </c>
    </row>
    <row r="99" spans="1:18" x14ac:dyDescent="0.25">
      <c r="A99">
        <v>39841</v>
      </c>
      <c r="B99">
        <v>412</v>
      </c>
      <c r="C99">
        <v>657</v>
      </c>
      <c r="D99">
        <v>732</v>
      </c>
      <c r="E99">
        <v>72</v>
      </c>
      <c r="G99">
        <f t="shared" si="5"/>
        <v>320</v>
      </c>
      <c r="H99">
        <f t="shared" si="6"/>
        <v>-585</v>
      </c>
      <c r="J99">
        <f t="shared" si="7"/>
        <v>-1.828125</v>
      </c>
      <c r="L99">
        <f t="shared" si="8"/>
        <v>1410.1875</v>
      </c>
      <c r="R99">
        <f t="shared" si="9"/>
        <v>136.41229406636594</v>
      </c>
    </row>
    <row r="100" spans="1:18" x14ac:dyDescent="0.25">
      <c r="A100">
        <v>39841</v>
      </c>
      <c r="B100">
        <v>422</v>
      </c>
      <c r="C100">
        <v>187</v>
      </c>
      <c r="D100">
        <v>547</v>
      </c>
      <c r="E100">
        <v>307</v>
      </c>
      <c r="G100">
        <f t="shared" si="5"/>
        <v>125</v>
      </c>
      <c r="H100">
        <f t="shared" si="6"/>
        <v>120</v>
      </c>
      <c r="J100">
        <f t="shared" si="7"/>
        <v>0.96</v>
      </c>
      <c r="L100">
        <f t="shared" si="8"/>
        <v>-218.12</v>
      </c>
      <c r="R100">
        <f t="shared" si="9"/>
        <v>44.379747989824168</v>
      </c>
    </row>
    <row r="101" spans="1:18" x14ac:dyDescent="0.25">
      <c r="A101">
        <v>39841</v>
      </c>
      <c r="B101">
        <v>722</v>
      </c>
      <c r="C101">
        <v>92</v>
      </c>
      <c r="D101">
        <v>377</v>
      </c>
      <c r="E101">
        <v>442</v>
      </c>
      <c r="G101">
        <f t="shared" si="5"/>
        <v>-345</v>
      </c>
      <c r="H101">
        <f t="shared" si="6"/>
        <v>350</v>
      </c>
      <c r="J101">
        <f t="shared" si="7"/>
        <v>-1.0144927536231885</v>
      </c>
      <c r="L101">
        <f t="shared" si="8"/>
        <v>824.463768115942</v>
      </c>
      <c r="R101">
        <f t="shared" si="9"/>
        <v>51.103675539622735</v>
      </c>
    </row>
    <row r="102" spans="1:18" x14ac:dyDescent="0.25">
      <c r="A102">
        <v>39841</v>
      </c>
      <c r="B102">
        <v>967</v>
      </c>
      <c r="C102">
        <v>297</v>
      </c>
      <c r="D102">
        <v>742</v>
      </c>
      <c r="E102">
        <v>552</v>
      </c>
      <c r="G102">
        <f t="shared" si="5"/>
        <v>-225</v>
      </c>
      <c r="H102">
        <f t="shared" si="6"/>
        <v>255</v>
      </c>
      <c r="J102">
        <f t="shared" si="7"/>
        <v>-1.1333333333333333</v>
      </c>
      <c r="L102">
        <f t="shared" si="8"/>
        <v>1392.9333333333334</v>
      </c>
      <c r="R102">
        <f t="shared" si="9"/>
        <v>388.10725231514402</v>
      </c>
    </row>
    <row r="103" spans="1:18" x14ac:dyDescent="0.25">
      <c r="A103">
        <v>39841</v>
      </c>
      <c r="B103">
        <v>862</v>
      </c>
      <c r="C103">
        <v>162</v>
      </c>
      <c r="D103">
        <v>442</v>
      </c>
      <c r="E103">
        <v>737</v>
      </c>
      <c r="G103">
        <f t="shared" si="5"/>
        <v>-420</v>
      </c>
      <c r="H103">
        <f t="shared" si="6"/>
        <v>575</v>
      </c>
      <c r="J103">
        <f t="shared" si="7"/>
        <v>-1.3690476190476191</v>
      </c>
      <c r="L103">
        <f t="shared" si="8"/>
        <v>1342.1190476190477</v>
      </c>
      <c r="R103">
        <f t="shared" si="9"/>
        <v>252.0725592355702</v>
      </c>
    </row>
    <row r="104" spans="1:18" x14ac:dyDescent="0.25">
      <c r="A104">
        <v>39841</v>
      </c>
      <c r="B104">
        <v>622</v>
      </c>
      <c r="C104">
        <v>297</v>
      </c>
      <c r="D104">
        <v>642</v>
      </c>
      <c r="E104">
        <v>92</v>
      </c>
      <c r="G104">
        <f t="shared" si="5"/>
        <v>20</v>
      </c>
      <c r="H104">
        <f t="shared" si="6"/>
        <v>-205</v>
      </c>
      <c r="J104">
        <f t="shared" si="7"/>
        <v>-10.25</v>
      </c>
      <c r="L104">
        <f t="shared" si="8"/>
        <v>6672.5</v>
      </c>
      <c r="R104">
        <f t="shared" si="9"/>
        <v>162.39969026737492</v>
      </c>
    </row>
    <row r="105" spans="1:18" x14ac:dyDescent="0.25">
      <c r="A105">
        <v>39841</v>
      </c>
      <c r="B105">
        <v>687</v>
      </c>
      <c r="C105">
        <v>397</v>
      </c>
      <c r="D105">
        <v>332</v>
      </c>
      <c r="E105">
        <v>447</v>
      </c>
      <c r="G105">
        <f t="shared" si="5"/>
        <v>-355</v>
      </c>
      <c r="H105">
        <f t="shared" si="6"/>
        <v>50</v>
      </c>
      <c r="J105">
        <f t="shared" si="7"/>
        <v>-0.14084507042253522</v>
      </c>
      <c r="L105">
        <f t="shared" si="8"/>
        <v>493.76056338028172</v>
      </c>
      <c r="R105">
        <f t="shared" si="9"/>
        <v>142.56472303087148</v>
      </c>
    </row>
    <row r="106" spans="1:18" x14ac:dyDescent="0.25">
      <c r="A106">
        <v>39841</v>
      </c>
      <c r="B106">
        <v>907</v>
      </c>
      <c r="C106">
        <v>582</v>
      </c>
      <c r="D106">
        <v>712</v>
      </c>
      <c r="E106">
        <v>327</v>
      </c>
      <c r="G106">
        <f t="shared" si="5"/>
        <v>-195</v>
      </c>
      <c r="H106">
        <f t="shared" si="6"/>
        <v>-255</v>
      </c>
      <c r="J106">
        <f t="shared" si="7"/>
        <v>1.3076923076923077</v>
      </c>
      <c r="L106">
        <f t="shared" si="8"/>
        <v>-604.07692307692309</v>
      </c>
      <c r="R106">
        <f t="shared" si="9"/>
        <v>174.66526939227995</v>
      </c>
    </row>
    <row r="107" spans="1:18" x14ac:dyDescent="0.25">
      <c r="A107">
        <v>39841</v>
      </c>
      <c r="B107">
        <v>197</v>
      </c>
      <c r="C107">
        <v>462</v>
      </c>
      <c r="D107">
        <v>497</v>
      </c>
      <c r="E107">
        <v>322</v>
      </c>
      <c r="G107">
        <f t="shared" si="5"/>
        <v>300</v>
      </c>
      <c r="H107">
        <f t="shared" si="6"/>
        <v>-140</v>
      </c>
      <c r="J107">
        <f t="shared" si="7"/>
        <v>-0.46666666666666667</v>
      </c>
      <c r="L107">
        <f t="shared" si="8"/>
        <v>553.93333333333339</v>
      </c>
      <c r="R107">
        <f t="shared" si="9"/>
        <v>49.175538397076487</v>
      </c>
    </row>
    <row r="108" spans="1:18" x14ac:dyDescent="0.25">
      <c r="A108">
        <v>39841</v>
      </c>
      <c r="B108">
        <v>857</v>
      </c>
      <c r="C108">
        <v>187</v>
      </c>
      <c r="D108">
        <v>512</v>
      </c>
      <c r="E108">
        <v>447</v>
      </c>
      <c r="G108">
        <f t="shared" si="5"/>
        <v>-345</v>
      </c>
      <c r="H108">
        <f t="shared" si="6"/>
        <v>260</v>
      </c>
      <c r="J108">
        <f t="shared" si="7"/>
        <v>-0.75362318840579712</v>
      </c>
      <c r="L108">
        <f t="shared" si="8"/>
        <v>832.85507246376812</v>
      </c>
      <c r="R108">
        <f t="shared" si="9"/>
        <v>160.67086583008987</v>
      </c>
    </row>
    <row r="109" spans="1:18" x14ac:dyDescent="0.25">
      <c r="A109">
        <v>39841</v>
      </c>
      <c r="B109">
        <v>567</v>
      </c>
      <c r="C109">
        <v>577</v>
      </c>
      <c r="D109">
        <v>227</v>
      </c>
      <c r="E109">
        <v>402</v>
      </c>
      <c r="G109">
        <f t="shared" si="5"/>
        <v>-340</v>
      </c>
      <c r="H109">
        <f t="shared" si="6"/>
        <v>-175</v>
      </c>
      <c r="J109">
        <f t="shared" si="7"/>
        <v>0.51470588235294112</v>
      </c>
      <c r="L109">
        <f t="shared" si="8"/>
        <v>285.16176470588238</v>
      </c>
      <c r="R109">
        <f t="shared" si="9"/>
        <v>210.65980942885088</v>
      </c>
    </row>
    <row r="110" spans="1:18" x14ac:dyDescent="0.25">
      <c r="A110">
        <v>39841</v>
      </c>
      <c r="B110">
        <v>487</v>
      </c>
      <c r="C110">
        <v>287</v>
      </c>
      <c r="D110">
        <v>732</v>
      </c>
      <c r="E110">
        <v>522</v>
      </c>
      <c r="G110">
        <f t="shared" si="5"/>
        <v>245</v>
      </c>
      <c r="H110">
        <f t="shared" si="6"/>
        <v>235</v>
      </c>
      <c r="J110">
        <f t="shared" si="7"/>
        <v>0.95918367346938771</v>
      </c>
      <c r="L110">
        <f t="shared" si="8"/>
        <v>-180.12244897959181</v>
      </c>
      <c r="R110">
        <f t="shared" si="9"/>
        <v>17.24671681164013</v>
      </c>
    </row>
    <row r="111" spans="1:18" x14ac:dyDescent="0.25">
      <c r="A111">
        <v>39841</v>
      </c>
      <c r="B111">
        <v>492</v>
      </c>
      <c r="C111">
        <v>377</v>
      </c>
      <c r="D111">
        <v>272</v>
      </c>
      <c r="E111">
        <v>337</v>
      </c>
      <c r="G111">
        <f t="shared" si="5"/>
        <v>-220</v>
      </c>
      <c r="H111">
        <f t="shared" si="6"/>
        <v>-40</v>
      </c>
      <c r="J111">
        <f t="shared" si="7"/>
        <v>0.18181818181818182</v>
      </c>
      <c r="L111">
        <f t="shared" si="8"/>
        <v>287.54545454545456</v>
      </c>
      <c r="R111">
        <f t="shared" si="9"/>
        <v>84.791697706792036</v>
      </c>
    </row>
    <row r="112" spans="1:18" x14ac:dyDescent="0.25">
      <c r="A112">
        <v>39841</v>
      </c>
      <c r="B112">
        <v>677</v>
      </c>
      <c r="C112">
        <v>397</v>
      </c>
      <c r="D112">
        <v>857</v>
      </c>
      <c r="E112">
        <v>212</v>
      </c>
      <c r="G112">
        <f t="shared" si="5"/>
        <v>180</v>
      </c>
      <c r="H112">
        <f t="shared" si="6"/>
        <v>-185</v>
      </c>
      <c r="J112">
        <f t="shared" si="7"/>
        <v>-1.0277777777777777</v>
      </c>
      <c r="L112">
        <f t="shared" si="8"/>
        <v>1092.8055555555554</v>
      </c>
      <c r="R112">
        <f t="shared" si="9"/>
        <v>233.63328250526263</v>
      </c>
    </row>
    <row r="113" spans="1:18" x14ac:dyDescent="0.25">
      <c r="A113">
        <v>39841</v>
      </c>
      <c r="B113">
        <v>522</v>
      </c>
      <c r="C113">
        <v>247</v>
      </c>
      <c r="D113">
        <v>952</v>
      </c>
      <c r="E113">
        <v>547</v>
      </c>
      <c r="G113">
        <f t="shared" si="5"/>
        <v>430</v>
      </c>
      <c r="H113">
        <f t="shared" si="6"/>
        <v>300</v>
      </c>
      <c r="J113">
        <f t="shared" si="7"/>
        <v>0.69767441860465118</v>
      </c>
      <c r="L113">
        <f t="shared" si="8"/>
        <v>-117.18604651162798</v>
      </c>
      <c r="R113">
        <f t="shared" si="9"/>
        <v>66.640083216938052</v>
      </c>
    </row>
    <row r="114" spans="1:18" x14ac:dyDescent="0.25">
      <c r="A114">
        <v>39841</v>
      </c>
      <c r="B114">
        <v>872</v>
      </c>
      <c r="C114">
        <v>197</v>
      </c>
      <c r="D114">
        <v>262</v>
      </c>
      <c r="E114">
        <v>462</v>
      </c>
      <c r="G114">
        <f t="shared" si="5"/>
        <v>-610</v>
      </c>
      <c r="H114">
        <f t="shared" si="6"/>
        <v>265</v>
      </c>
      <c r="J114">
        <f t="shared" si="7"/>
        <v>-0.4344262295081967</v>
      </c>
      <c r="L114">
        <f t="shared" si="8"/>
        <v>575.81967213114751</v>
      </c>
      <c r="R114">
        <f t="shared" si="9"/>
        <v>83.449211996726348</v>
      </c>
    </row>
    <row r="115" spans="1:18" x14ac:dyDescent="0.25">
      <c r="A115">
        <v>39841</v>
      </c>
      <c r="B115">
        <v>212</v>
      </c>
      <c r="C115">
        <v>402</v>
      </c>
      <c r="D115">
        <v>387</v>
      </c>
      <c r="E115">
        <v>402</v>
      </c>
      <c r="G115">
        <f t="shared" si="5"/>
        <v>175</v>
      </c>
      <c r="H115">
        <f t="shared" si="6"/>
        <v>0</v>
      </c>
      <c r="J115">
        <f t="shared" si="7"/>
        <v>0</v>
      </c>
      <c r="L115">
        <f t="shared" si="8"/>
        <v>402</v>
      </c>
      <c r="R115">
        <f t="shared" si="9"/>
        <v>117</v>
      </c>
    </row>
    <row r="116" spans="1:18" x14ac:dyDescent="0.25">
      <c r="A116">
        <v>39841</v>
      </c>
      <c r="B116">
        <v>612</v>
      </c>
      <c r="C116">
        <v>132</v>
      </c>
      <c r="D116">
        <v>337</v>
      </c>
      <c r="E116">
        <v>497</v>
      </c>
      <c r="G116">
        <f t="shared" si="5"/>
        <v>-275</v>
      </c>
      <c r="H116">
        <f t="shared" si="6"/>
        <v>365</v>
      </c>
      <c r="J116">
        <f t="shared" si="7"/>
        <v>-1.3272727272727274</v>
      </c>
      <c r="L116">
        <f t="shared" si="8"/>
        <v>944.29090909090905</v>
      </c>
      <c r="R116">
        <f t="shared" si="9"/>
        <v>29.332533714553026</v>
      </c>
    </row>
    <row r="117" spans="1:18" x14ac:dyDescent="0.25">
      <c r="A117">
        <v>39841</v>
      </c>
      <c r="B117">
        <v>737</v>
      </c>
      <c r="C117">
        <v>162</v>
      </c>
      <c r="D117">
        <v>512</v>
      </c>
      <c r="E117">
        <v>447</v>
      </c>
      <c r="G117">
        <f t="shared" si="5"/>
        <v>-225</v>
      </c>
      <c r="H117">
        <f t="shared" si="6"/>
        <v>285</v>
      </c>
      <c r="J117">
        <f t="shared" si="7"/>
        <v>-1.2666666666666666</v>
      </c>
      <c r="L117">
        <f t="shared" si="8"/>
        <v>1095.5333333333333</v>
      </c>
      <c r="R117">
        <f t="shared" si="9"/>
        <v>141.19627855753953</v>
      </c>
    </row>
    <row r="118" spans="1:18" x14ac:dyDescent="0.25">
      <c r="A118">
        <v>39841</v>
      </c>
      <c r="B118">
        <v>497</v>
      </c>
      <c r="C118">
        <v>297</v>
      </c>
      <c r="D118">
        <v>352</v>
      </c>
      <c r="E118">
        <v>472</v>
      </c>
      <c r="G118">
        <f t="shared" si="5"/>
        <v>-145</v>
      </c>
      <c r="H118">
        <f t="shared" si="6"/>
        <v>175</v>
      </c>
      <c r="J118">
        <f t="shared" si="7"/>
        <v>-1.2068965517241379</v>
      </c>
      <c r="L118">
        <f t="shared" si="8"/>
        <v>896.82758620689651</v>
      </c>
      <c r="R118">
        <f t="shared" si="9"/>
        <v>36.14701213050963</v>
      </c>
    </row>
    <row r="119" spans="1:18" x14ac:dyDescent="0.25">
      <c r="A119">
        <v>39841</v>
      </c>
      <c r="B119">
        <v>402</v>
      </c>
      <c r="C119">
        <v>342</v>
      </c>
      <c r="D119">
        <v>607</v>
      </c>
      <c r="E119">
        <v>332</v>
      </c>
      <c r="G119">
        <f t="shared" si="5"/>
        <v>205</v>
      </c>
      <c r="H119">
        <f t="shared" si="6"/>
        <v>-10</v>
      </c>
      <c r="J119">
        <f t="shared" si="7"/>
        <v>-4.878048780487805E-2</v>
      </c>
      <c r="L119">
        <f t="shared" si="8"/>
        <v>361.60975609756099</v>
      </c>
      <c r="R119">
        <f t="shared" si="9"/>
        <v>54.106395898741376</v>
      </c>
    </row>
    <row r="120" spans="1:18" x14ac:dyDescent="0.25">
      <c r="A120">
        <v>39841</v>
      </c>
      <c r="B120">
        <v>342</v>
      </c>
      <c r="C120">
        <v>467</v>
      </c>
      <c r="D120">
        <v>487</v>
      </c>
      <c r="E120">
        <v>617</v>
      </c>
      <c r="G120">
        <f t="shared" si="5"/>
        <v>145</v>
      </c>
      <c r="H120">
        <f t="shared" si="6"/>
        <v>150</v>
      </c>
      <c r="J120">
        <f t="shared" si="7"/>
        <v>1.0344827586206897</v>
      </c>
      <c r="L120">
        <f t="shared" si="8"/>
        <v>113.20689655172413</v>
      </c>
      <c r="R120">
        <f t="shared" si="9"/>
        <v>211.33465000003565</v>
      </c>
    </row>
    <row r="121" spans="1:18" x14ac:dyDescent="0.25">
      <c r="A121">
        <v>39841</v>
      </c>
      <c r="B121">
        <v>747</v>
      </c>
      <c r="C121">
        <v>197</v>
      </c>
      <c r="D121">
        <v>657</v>
      </c>
      <c r="E121">
        <v>367</v>
      </c>
      <c r="G121">
        <f t="shared" si="5"/>
        <v>-90</v>
      </c>
      <c r="H121">
        <f t="shared" si="6"/>
        <v>170</v>
      </c>
      <c r="J121">
        <f t="shared" si="7"/>
        <v>-1.8888888888888888</v>
      </c>
      <c r="L121">
        <f t="shared" si="8"/>
        <v>1608</v>
      </c>
      <c r="R121">
        <f t="shared" si="9"/>
        <v>212.47301259473187</v>
      </c>
    </row>
    <row r="122" spans="1:18" x14ac:dyDescent="0.25">
      <c r="A122">
        <v>39901</v>
      </c>
      <c r="B122">
        <v>292</v>
      </c>
      <c r="C122">
        <v>462</v>
      </c>
      <c r="D122">
        <v>447</v>
      </c>
      <c r="E122">
        <v>152</v>
      </c>
      <c r="G122">
        <f t="shared" si="5"/>
        <v>155</v>
      </c>
      <c r="H122">
        <f t="shared" si="6"/>
        <v>-310</v>
      </c>
      <c r="J122">
        <f t="shared" si="7"/>
        <v>-2</v>
      </c>
      <c r="L122">
        <f t="shared" si="8"/>
        <v>1046</v>
      </c>
      <c r="R122">
        <f t="shared" si="9"/>
        <v>71.106961684493314</v>
      </c>
    </row>
    <row r="123" spans="1:18" x14ac:dyDescent="0.25">
      <c r="A123">
        <v>39901</v>
      </c>
      <c r="B123">
        <v>812</v>
      </c>
      <c r="C123">
        <v>382</v>
      </c>
      <c r="D123">
        <v>452</v>
      </c>
      <c r="E123">
        <v>692</v>
      </c>
      <c r="G123">
        <f t="shared" si="5"/>
        <v>-360</v>
      </c>
      <c r="H123">
        <f t="shared" si="6"/>
        <v>310</v>
      </c>
      <c r="J123">
        <f t="shared" si="7"/>
        <v>-0.86111111111111116</v>
      </c>
      <c r="L123">
        <f t="shared" si="8"/>
        <v>1081.2222222222222</v>
      </c>
      <c r="R123">
        <f t="shared" si="9"/>
        <v>303.19171747495722</v>
      </c>
    </row>
    <row r="124" spans="1:18" x14ac:dyDescent="0.25">
      <c r="A124">
        <v>39901</v>
      </c>
      <c r="B124">
        <v>357</v>
      </c>
      <c r="C124">
        <v>372</v>
      </c>
      <c r="D124">
        <v>352</v>
      </c>
      <c r="E124">
        <v>527</v>
      </c>
      <c r="G124">
        <f t="shared" si="5"/>
        <v>-5</v>
      </c>
      <c r="H124">
        <f t="shared" si="6"/>
        <v>155</v>
      </c>
      <c r="J124">
        <f t="shared" si="7"/>
        <v>-31</v>
      </c>
      <c r="L124">
        <f t="shared" si="8"/>
        <v>11439</v>
      </c>
      <c r="R124">
        <f t="shared" si="9"/>
        <v>100.1414591980357</v>
      </c>
    </row>
    <row r="125" spans="1:18" x14ac:dyDescent="0.25">
      <c r="A125">
        <v>39901</v>
      </c>
      <c r="B125">
        <v>327</v>
      </c>
      <c r="C125">
        <v>547</v>
      </c>
      <c r="D125">
        <v>832</v>
      </c>
      <c r="E125">
        <v>547</v>
      </c>
      <c r="G125">
        <f t="shared" si="5"/>
        <v>505</v>
      </c>
      <c r="H125">
        <f t="shared" si="6"/>
        <v>0</v>
      </c>
      <c r="J125">
        <f t="shared" si="7"/>
        <v>0</v>
      </c>
      <c r="L125">
        <f t="shared" si="8"/>
        <v>547</v>
      </c>
      <c r="R125">
        <f t="shared" si="9"/>
        <v>262</v>
      </c>
    </row>
    <row r="126" spans="1:18" x14ac:dyDescent="0.25">
      <c r="A126">
        <v>39901</v>
      </c>
      <c r="B126">
        <v>997</v>
      </c>
      <c r="C126">
        <v>252</v>
      </c>
      <c r="D126">
        <v>362</v>
      </c>
      <c r="E126">
        <v>672</v>
      </c>
      <c r="G126">
        <f t="shared" si="5"/>
        <v>-635</v>
      </c>
      <c r="H126">
        <f t="shared" si="6"/>
        <v>420</v>
      </c>
      <c r="J126">
        <f t="shared" si="7"/>
        <v>-0.66141732283464572</v>
      </c>
      <c r="L126">
        <f t="shared" si="8"/>
        <v>911.43307086614175</v>
      </c>
      <c r="R126">
        <f t="shared" si="9"/>
        <v>268.72015045050318</v>
      </c>
    </row>
    <row r="127" spans="1:18" x14ac:dyDescent="0.25">
      <c r="A127">
        <v>39901</v>
      </c>
      <c r="B127">
        <v>512</v>
      </c>
      <c r="C127">
        <v>667</v>
      </c>
      <c r="D127">
        <v>727</v>
      </c>
      <c r="E127">
        <v>332</v>
      </c>
      <c r="G127">
        <f t="shared" si="5"/>
        <v>215</v>
      </c>
      <c r="H127">
        <f t="shared" si="6"/>
        <v>-335</v>
      </c>
      <c r="J127">
        <f t="shared" si="7"/>
        <v>-1.558139534883721</v>
      </c>
      <c r="L127">
        <f t="shared" si="8"/>
        <v>1464.7674418604652</v>
      </c>
      <c r="R127">
        <f t="shared" si="9"/>
        <v>250.08931821932993</v>
      </c>
    </row>
    <row r="128" spans="1:18" x14ac:dyDescent="0.25">
      <c r="A128">
        <v>39901</v>
      </c>
      <c r="B128">
        <v>647</v>
      </c>
      <c r="C128">
        <v>282</v>
      </c>
      <c r="D128">
        <v>582</v>
      </c>
      <c r="E128">
        <v>142</v>
      </c>
      <c r="G128">
        <f t="shared" si="5"/>
        <v>-65</v>
      </c>
      <c r="H128">
        <f t="shared" si="6"/>
        <v>-140</v>
      </c>
      <c r="J128">
        <f t="shared" si="7"/>
        <v>2.1538461538461537</v>
      </c>
      <c r="L128">
        <f t="shared" si="8"/>
        <v>-1111.5384615384614</v>
      </c>
      <c r="R128">
        <f t="shared" si="9"/>
        <v>170.87401088832058</v>
      </c>
    </row>
    <row r="129" spans="1:18" x14ac:dyDescent="0.25">
      <c r="A129">
        <v>39901</v>
      </c>
      <c r="B129">
        <v>587</v>
      </c>
      <c r="C129">
        <v>597</v>
      </c>
      <c r="D129">
        <v>402</v>
      </c>
      <c r="E129">
        <v>272</v>
      </c>
      <c r="G129">
        <f t="shared" si="5"/>
        <v>-185</v>
      </c>
      <c r="H129">
        <f t="shared" si="6"/>
        <v>-325</v>
      </c>
      <c r="J129">
        <f t="shared" si="7"/>
        <v>1.7567567567567568</v>
      </c>
      <c r="L129">
        <f t="shared" si="8"/>
        <v>-434.21621621621625</v>
      </c>
      <c r="R129">
        <f t="shared" si="9"/>
        <v>43.974675407848068</v>
      </c>
    </row>
    <row r="130" spans="1:18" x14ac:dyDescent="0.25">
      <c r="A130">
        <v>39901</v>
      </c>
      <c r="B130">
        <v>712</v>
      </c>
      <c r="C130">
        <v>387</v>
      </c>
      <c r="D130">
        <v>287</v>
      </c>
      <c r="E130">
        <v>607</v>
      </c>
      <c r="G130">
        <f t="shared" si="5"/>
        <v>-425</v>
      </c>
      <c r="H130">
        <f t="shared" si="6"/>
        <v>220</v>
      </c>
      <c r="J130">
        <f t="shared" si="7"/>
        <v>-0.51764705882352946</v>
      </c>
      <c r="L130">
        <f t="shared" si="8"/>
        <v>755.564705882353</v>
      </c>
      <c r="R130">
        <f t="shared" si="9"/>
        <v>206.42939489558333</v>
      </c>
    </row>
    <row r="131" spans="1:18" x14ac:dyDescent="0.25">
      <c r="A131">
        <v>39901</v>
      </c>
      <c r="B131">
        <v>837</v>
      </c>
      <c r="C131">
        <v>202</v>
      </c>
      <c r="D131">
        <v>672</v>
      </c>
      <c r="E131">
        <v>417</v>
      </c>
      <c r="G131">
        <f t="shared" ref="G131:G194" si="10">D131-B131</f>
        <v>-165</v>
      </c>
      <c r="H131">
        <f t="shared" ref="H131:H194" si="11">E131-C131</f>
        <v>215</v>
      </c>
      <c r="J131">
        <f t="shared" ref="J131:J194" si="12">H131/G131</f>
        <v>-1.303030303030303</v>
      </c>
      <c r="L131">
        <f t="shared" ref="L131:L194" si="13">E131-(J131*D131)</f>
        <v>1292.6363636363635</v>
      </c>
      <c r="R131">
        <f t="shared" ref="R131:R194" si="14">ABS((J131*$O$2)+(-1*$P$2)+L131)/SQRT((J131*J131)+(1))</f>
        <v>248.54565676949349</v>
      </c>
    </row>
    <row r="132" spans="1:18" x14ac:dyDescent="0.25">
      <c r="A132">
        <v>39901</v>
      </c>
      <c r="B132">
        <v>637</v>
      </c>
      <c r="C132">
        <v>272</v>
      </c>
      <c r="D132">
        <v>537</v>
      </c>
      <c r="E132">
        <v>462</v>
      </c>
      <c r="G132">
        <f t="shared" si="10"/>
        <v>-100</v>
      </c>
      <c r="H132">
        <f t="shared" si="11"/>
        <v>190</v>
      </c>
      <c r="J132">
        <f t="shared" si="12"/>
        <v>-1.9</v>
      </c>
      <c r="L132">
        <f t="shared" si="13"/>
        <v>1482.3</v>
      </c>
      <c r="R132">
        <f t="shared" si="14"/>
        <v>150.57582173478679</v>
      </c>
    </row>
    <row r="133" spans="1:18" x14ac:dyDescent="0.25">
      <c r="A133">
        <v>39901</v>
      </c>
      <c r="B133">
        <v>432</v>
      </c>
      <c r="C133">
        <v>367</v>
      </c>
      <c r="D133">
        <v>202</v>
      </c>
      <c r="E133">
        <v>457</v>
      </c>
      <c r="G133">
        <f t="shared" si="10"/>
        <v>-230</v>
      </c>
      <c r="H133">
        <f t="shared" si="11"/>
        <v>90</v>
      </c>
      <c r="J133">
        <f t="shared" si="12"/>
        <v>-0.39130434782608697</v>
      </c>
      <c r="L133">
        <f t="shared" si="13"/>
        <v>536.04347826086951</v>
      </c>
      <c r="R133">
        <f t="shared" si="14"/>
        <v>66.158726175617389</v>
      </c>
    </row>
    <row r="134" spans="1:18" x14ac:dyDescent="0.25">
      <c r="A134">
        <v>39901</v>
      </c>
      <c r="B134">
        <v>1017</v>
      </c>
      <c r="C134">
        <v>357</v>
      </c>
      <c r="D134">
        <v>762</v>
      </c>
      <c r="E134">
        <v>392</v>
      </c>
      <c r="G134">
        <f t="shared" si="10"/>
        <v>-255</v>
      </c>
      <c r="H134">
        <f t="shared" si="11"/>
        <v>35</v>
      </c>
      <c r="J134">
        <f t="shared" si="12"/>
        <v>-0.13725490196078433</v>
      </c>
      <c r="L134">
        <f t="shared" si="13"/>
        <v>496.58823529411768</v>
      </c>
      <c r="R134">
        <f t="shared" si="14"/>
        <v>147.07210527813697</v>
      </c>
    </row>
    <row r="135" spans="1:18" x14ac:dyDescent="0.25">
      <c r="A135">
        <v>39901</v>
      </c>
      <c r="B135">
        <v>927</v>
      </c>
      <c r="C135">
        <v>557</v>
      </c>
      <c r="D135">
        <v>1002</v>
      </c>
      <c r="E135">
        <v>317</v>
      </c>
      <c r="G135">
        <f t="shared" si="10"/>
        <v>75</v>
      </c>
      <c r="H135">
        <f t="shared" si="11"/>
        <v>-240</v>
      </c>
      <c r="J135">
        <f t="shared" si="12"/>
        <v>-3.2</v>
      </c>
      <c r="L135">
        <f t="shared" si="13"/>
        <v>3523.4</v>
      </c>
      <c r="R135">
        <f t="shared" si="14"/>
        <v>526.87294787533642</v>
      </c>
    </row>
    <row r="136" spans="1:18" x14ac:dyDescent="0.25">
      <c r="A136">
        <v>39901</v>
      </c>
      <c r="B136">
        <v>982</v>
      </c>
      <c r="C136">
        <v>307</v>
      </c>
      <c r="D136">
        <v>212</v>
      </c>
      <c r="E136">
        <v>482</v>
      </c>
      <c r="G136">
        <f t="shared" si="10"/>
        <v>-770</v>
      </c>
      <c r="H136">
        <f t="shared" si="11"/>
        <v>175</v>
      </c>
      <c r="J136">
        <f t="shared" si="12"/>
        <v>-0.22727272727272727</v>
      </c>
      <c r="L136">
        <f t="shared" si="13"/>
        <v>530.18181818181813</v>
      </c>
      <c r="R136">
        <f t="shared" si="14"/>
        <v>137.13913890085342</v>
      </c>
    </row>
    <row r="137" spans="1:18" x14ac:dyDescent="0.25">
      <c r="A137">
        <v>39901</v>
      </c>
      <c r="B137">
        <v>557</v>
      </c>
      <c r="C137">
        <v>257</v>
      </c>
      <c r="D137">
        <v>727</v>
      </c>
      <c r="E137">
        <v>182</v>
      </c>
      <c r="G137">
        <f t="shared" si="10"/>
        <v>170</v>
      </c>
      <c r="H137">
        <f t="shared" si="11"/>
        <v>-75</v>
      </c>
      <c r="J137">
        <f t="shared" si="12"/>
        <v>-0.44117647058823528</v>
      </c>
      <c r="L137">
        <f t="shared" si="13"/>
        <v>502.73529411764707</v>
      </c>
      <c r="R137">
        <f t="shared" si="14"/>
        <v>13.535401593858392</v>
      </c>
    </row>
    <row r="138" spans="1:18" x14ac:dyDescent="0.25">
      <c r="A138">
        <v>39901</v>
      </c>
      <c r="B138">
        <v>497</v>
      </c>
      <c r="C138">
        <v>157</v>
      </c>
      <c r="D138">
        <v>352</v>
      </c>
      <c r="E138">
        <v>662</v>
      </c>
      <c r="G138">
        <f t="shared" si="10"/>
        <v>-145</v>
      </c>
      <c r="H138">
        <f t="shared" si="11"/>
        <v>505</v>
      </c>
      <c r="J138">
        <f t="shared" si="12"/>
        <v>-3.4827586206896552</v>
      </c>
      <c r="L138">
        <f t="shared" si="13"/>
        <v>1887.9310344827586</v>
      </c>
      <c r="R138">
        <f t="shared" si="14"/>
        <v>0.23791188461975027</v>
      </c>
    </row>
    <row r="139" spans="1:18" x14ac:dyDescent="0.25">
      <c r="A139">
        <v>39901</v>
      </c>
      <c r="B139">
        <v>327</v>
      </c>
      <c r="C139">
        <v>477</v>
      </c>
      <c r="D139">
        <v>517</v>
      </c>
      <c r="E139">
        <v>242</v>
      </c>
      <c r="G139">
        <f t="shared" si="10"/>
        <v>190</v>
      </c>
      <c r="H139">
        <f t="shared" si="11"/>
        <v>-235</v>
      </c>
      <c r="J139">
        <f t="shared" si="12"/>
        <v>-1.236842105263158</v>
      </c>
      <c r="L139">
        <f t="shared" si="13"/>
        <v>881.44736842105272</v>
      </c>
      <c r="R139">
        <f t="shared" si="14"/>
        <v>17.289859109656003</v>
      </c>
    </row>
    <row r="140" spans="1:18" x14ac:dyDescent="0.25">
      <c r="A140">
        <v>39901</v>
      </c>
      <c r="B140">
        <v>1012</v>
      </c>
      <c r="C140">
        <v>222</v>
      </c>
      <c r="D140">
        <v>777</v>
      </c>
      <c r="E140">
        <v>137</v>
      </c>
      <c r="G140">
        <f t="shared" si="10"/>
        <v>-235</v>
      </c>
      <c r="H140">
        <f t="shared" si="11"/>
        <v>-85</v>
      </c>
      <c r="J140">
        <f t="shared" si="12"/>
        <v>0.36170212765957449</v>
      </c>
      <c r="L140">
        <f t="shared" si="13"/>
        <v>-144.04255319148939</v>
      </c>
      <c r="R140">
        <f t="shared" si="14"/>
        <v>246.99881929553166</v>
      </c>
    </row>
    <row r="141" spans="1:18" x14ac:dyDescent="0.25">
      <c r="A141">
        <v>39901</v>
      </c>
      <c r="B141">
        <v>622</v>
      </c>
      <c r="C141">
        <v>167</v>
      </c>
      <c r="D141">
        <v>812</v>
      </c>
      <c r="E141">
        <v>372</v>
      </c>
      <c r="G141">
        <f t="shared" si="10"/>
        <v>190</v>
      </c>
      <c r="H141">
        <f t="shared" si="11"/>
        <v>205</v>
      </c>
      <c r="J141">
        <f t="shared" si="12"/>
        <v>1.0789473684210527</v>
      </c>
      <c r="L141">
        <f t="shared" si="13"/>
        <v>-504.1052631578948</v>
      </c>
      <c r="R141">
        <f t="shared" si="14"/>
        <v>199.0279385413013</v>
      </c>
    </row>
    <row r="142" spans="1:18" x14ac:dyDescent="0.25">
      <c r="A142">
        <v>39901</v>
      </c>
      <c r="B142">
        <v>567</v>
      </c>
      <c r="C142">
        <v>137</v>
      </c>
      <c r="D142">
        <v>502</v>
      </c>
      <c r="E142">
        <v>622</v>
      </c>
      <c r="G142">
        <f t="shared" si="10"/>
        <v>-65</v>
      </c>
      <c r="H142">
        <f t="shared" si="11"/>
        <v>485</v>
      </c>
      <c r="J142">
        <f t="shared" si="12"/>
        <v>-7.4615384615384617</v>
      </c>
      <c r="L142">
        <f t="shared" si="13"/>
        <v>4367.6923076923076</v>
      </c>
      <c r="R142">
        <f t="shared" si="14"/>
        <v>86.392530617055513</v>
      </c>
    </row>
    <row r="143" spans="1:18" x14ac:dyDescent="0.25">
      <c r="A143">
        <v>39901</v>
      </c>
      <c r="B143">
        <v>477</v>
      </c>
      <c r="C143">
        <v>542</v>
      </c>
      <c r="D143">
        <v>257</v>
      </c>
      <c r="E143">
        <v>357</v>
      </c>
      <c r="G143">
        <f t="shared" si="10"/>
        <v>-220</v>
      </c>
      <c r="H143">
        <f t="shared" si="11"/>
        <v>-185</v>
      </c>
      <c r="J143">
        <f t="shared" si="12"/>
        <v>0.84090909090909094</v>
      </c>
      <c r="L143">
        <f t="shared" si="13"/>
        <v>140.88636363636363</v>
      </c>
      <c r="R143">
        <f t="shared" si="14"/>
        <v>185.75685716783485</v>
      </c>
    </row>
    <row r="144" spans="1:18" x14ac:dyDescent="0.25">
      <c r="A144">
        <v>39901</v>
      </c>
      <c r="B144">
        <v>512</v>
      </c>
      <c r="C144">
        <v>177</v>
      </c>
      <c r="D144">
        <v>692</v>
      </c>
      <c r="E144">
        <v>502</v>
      </c>
      <c r="G144">
        <f t="shared" si="10"/>
        <v>180</v>
      </c>
      <c r="H144">
        <f t="shared" si="11"/>
        <v>325</v>
      </c>
      <c r="J144">
        <f t="shared" si="12"/>
        <v>1.8055555555555556</v>
      </c>
      <c r="L144">
        <f t="shared" si="13"/>
        <v>-747.44444444444457</v>
      </c>
      <c r="R144">
        <f t="shared" si="14"/>
        <v>97.815131938904685</v>
      </c>
    </row>
    <row r="145" spans="1:18" x14ac:dyDescent="0.25">
      <c r="A145">
        <v>39901</v>
      </c>
      <c r="B145">
        <v>467</v>
      </c>
      <c r="C145">
        <v>347</v>
      </c>
      <c r="D145">
        <v>747</v>
      </c>
      <c r="E145">
        <v>207</v>
      </c>
      <c r="G145">
        <f t="shared" si="10"/>
        <v>280</v>
      </c>
      <c r="H145">
        <f t="shared" si="11"/>
        <v>-140</v>
      </c>
      <c r="J145">
        <f t="shared" si="12"/>
        <v>-0.5</v>
      </c>
      <c r="L145">
        <f t="shared" si="13"/>
        <v>580.5</v>
      </c>
      <c r="R145">
        <f t="shared" si="14"/>
        <v>58.584981010494488</v>
      </c>
    </row>
    <row r="146" spans="1:18" x14ac:dyDescent="0.25">
      <c r="A146">
        <v>39961</v>
      </c>
      <c r="B146">
        <v>847</v>
      </c>
      <c r="C146">
        <v>162</v>
      </c>
      <c r="D146">
        <v>262</v>
      </c>
      <c r="E146">
        <v>467</v>
      </c>
      <c r="G146">
        <f t="shared" si="10"/>
        <v>-585</v>
      </c>
      <c r="H146">
        <f t="shared" si="11"/>
        <v>305</v>
      </c>
      <c r="J146">
        <f t="shared" si="12"/>
        <v>-0.5213675213675214</v>
      </c>
      <c r="L146">
        <f t="shared" si="13"/>
        <v>603.59829059829065</v>
      </c>
      <c r="R146">
        <f t="shared" si="14"/>
        <v>69.846247818266121</v>
      </c>
    </row>
    <row r="147" spans="1:18" x14ac:dyDescent="0.25">
      <c r="A147">
        <v>39961</v>
      </c>
      <c r="B147">
        <v>997</v>
      </c>
      <c r="C147">
        <v>367</v>
      </c>
      <c r="D147">
        <v>602</v>
      </c>
      <c r="E147">
        <v>117</v>
      </c>
      <c r="G147">
        <f t="shared" si="10"/>
        <v>-395</v>
      </c>
      <c r="H147">
        <f t="shared" si="11"/>
        <v>-250</v>
      </c>
      <c r="J147">
        <f t="shared" si="12"/>
        <v>0.63291139240506333</v>
      </c>
      <c r="L147">
        <f t="shared" si="13"/>
        <v>-264.01265822784814</v>
      </c>
      <c r="R147">
        <f t="shared" si="14"/>
        <v>217.89793143362397</v>
      </c>
    </row>
    <row r="148" spans="1:18" x14ac:dyDescent="0.25">
      <c r="A148">
        <v>39961</v>
      </c>
      <c r="B148">
        <v>267</v>
      </c>
      <c r="C148">
        <v>467</v>
      </c>
      <c r="D148">
        <v>857</v>
      </c>
      <c r="E148">
        <v>547</v>
      </c>
      <c r="G148">
        <f t="shared" si="10"/>
        <v>590</v>
      </c>
      <c r="H148">
        <f t="shared" si="11"/>
        <v>80</v>
      </c>
      <c r="J148">
        <f t="shared" si="12"/>
        <v>0.13559322033898305</v>
      </c>
      <c r="L148">
        <f t="shared" si="13"/>
        <v>430.79661016949154</v>
      </c>
      <c r="R148">
        <f t="shared" si="14"/>
        <v>206.28182893268578</v>
      </c>
    </row>
    <row r="149" spans="1:18" x14ac:dyDescent="0.25">
      <c r="A149">
        <v>39961</v>
      </c>
      <c r="B149">
        <v>717</v>
      </c>
      <c r="C149">
        <v>307</v>
      </c>
      <c r="D149">
        <v>647</v>
      </c>
      <c r="E149">
        <v>87</v>
      </c>
      <c r="G149">
        <f t="shared" si="10"/>
        <v>-70</v>
      </c>
      <c r="H149">
        <f t="shared" si="11"/>
        <v>-220</v>
      </c>
      <c r="J149">
        <f t="shared" si="12"/>
        <v>3.1428571428571428</v>
      </c>
      <c r="L149">
        <f t="shared" si="13"/>
        <v>-1946.4285714285713</v>
      </c>
      <c r="R149">
        <f t="shared" si="14"/>
        <v>238.23144500331543</v>
      </c>
    </row>
    <row r="150" spans="1:18" x14ac:dyDescent="0.25">
      <c r="A150">
        <v>39961</v>
      </c>
      <c r="B150">
        <v>397</v>
      </c>
      <c r="C150">
        <v>242</v>
      </c>
      <c r="D150">
        <v>592</v>
      </c>
      <c r="E150">
        <v>202</v>
      </c>
      <c r="G150">
        <f t="shared" si="10"/>
        <v>195</v>
      </c>
      <c r="H150">
        <f t="shared" si="11"/>
        <v>-40</v>
      </c>
      <c r="J150">
        <f t="shared" si="12"/>
        <v>-0.20512820512820512</v>
      </c>
      <c r="L150">
        <f t="shared" si="13"/>
        <v>323.43589743589746</v>
      </c>
      <c r="R150">
        <f t="shared" si="14"/>
        <v>54.782397182027928</v>
      </c>
    </row>
    <row r="151" spans="1:18" x14ac:dyDescent="0.25">
      <c r="A151">
        <v>39961</v>
      </c>
      <c r="B151">
        <v>677</v>
      </c>
      <c r="C151">
        <v>62</v>
      </c>
      <c r="D151">
        <v>1047</v>
      </c>
      <c r="E151">
        <v>352</v>
      </c>
      <c r="G151">
        <f t="shared" si="10"/>
        <v>370</v>
      </c>
      <c r="H151">
        <f t="shared" si="11"/>
        <v>290</v>
      </c>
      <c r="J151">
        <f t="shared" si="12"/>
        <v>0.78378378378378377</v>
      </c>
      <c r="L151">
        <f t="shared" si="13"/>
        <v>-468.62162162162156</v>
      </c>
      <c r="R151">
        <f t="shared" si="14"/>
        <v>309.37678999893518</v>
      </c>
    </row>
    <row r="152" spans="1:18" x14ac:dyDescent="0.25">
      <c r="A152">
        <v>39961</v>
      </c>
      <c r="B152">
        <v>662</v>
      </c>
      <c r="C152">
        <v>377</v>
      </c>
      <c r="D152">
        <v>497</v>
      </c>
      <c r="E152">
        <v>142</v>
      </c>
      <c r="G152">
        <f t="shared" si="10"/>
        <v>-165</v>
      </c>
      <c r="H152">
        <f t="shared" si="11"/>
        <v>-235</v>
      </c>
      <c r="J152">
        <f t="shared" si="12"/>
        <v>1.4242424242424243</v>
      </c>
      <c r="L152">
        <f t="shared" si="13"/>
        <v>-565.84848484848487</v>
      </c>
      <c r="R152">
        <f t="shared" si="14"/>
        <v>112.45343217853588</v>
      </c>
    </row>
    <row r="153" spans="1:18" x14ac:dyDescent="0.25">
      <c r="A153">
        <v>39961</v>
      </c>
      <c r="B153">
        <v>687</v>
      </c>
      <c r="C153">
        <v>142</v>
      </c>
      <c r="D153">
        <v>477</v>
      </c>
      <c r="E153">
        <v>592</v>
      </c>
      <c r="G153">
        <f t="shared" si="10"/>
        <v>-210</v>
      </c>
      <c r="H153">
        <f t="shared" si="11"/>
        <v>450</v>
      </c>
      <c r="J153">
        <f t="shared" si="12"/>
        <v>-2.1428571428571428</v>
      </c>
      <c r="L153">
        <f t="shared" si="13"/>
        <v>1614.1428571428571</v>
      </c>
      <c r="R153">
        <f t="shared" si="14"/>
        <v>145.2309512365745</v>
      </c>
    </row>
    <row r="154" spans="1:18" x14ac:dyDescent="0.25">
      <c r="A154">
        <v>39961</v>
      </c>
      <c r="B154">
        <v>907</v>
      </c>
      <c r="C154">
        <v>562</v>
      </c>
      <c r="D154">
        <v>442</v>
      </c>
      <c r="E154">
        <v>337</v>
      </c>
      <c r="G154">
        <f t="shared" si="10"/>
        <v>-465</v>
      </c>
      <c r="H154">
        <f t="shared" si="11"/>
        <v>-225</v>
      </c>
      <c r="J154">
        <f t="shared" si="12"/>
        <v>0.4838709677419355</v>
      </c>
      <c r="L154">
        <f t="shared" si="13"/>
        <v>123.12903225806451</v>
      </c>
      <c r="R154">
        <f t="shared" si="14"/>
        <v>54.648377779483759</v>
      </c>
    </row>
    <row r="155" spans="1:18" x14ac:dyDescent="0.25">
      <c r="A155">
        <v>39961</v>
      </c>
      <c r="B155">
        <v>257</v>
      </c>
      <c r="C155">
        <v>487</v>
      </c>
      <c r="D155">
        <v>497</v>
      </c>
      <c r="E155">
        <v>517</v>
      </c>
      <c r="G155">
        <f t="shared" si="10"/>
        <v>240</v>
      </c>
      <c r="H155">
        <f t="shared" si="11"/>
        <v>30</v>
      </c>
      <c r="J155">
        <f t="shared" si="12"/>
        <v>0.125</v>
      </c>
      <c r="L155">
        <f t="shared" si="13"/>
        <v>454.875</v>
      </c>
      <c r="R155">
        <f t="shared" si="14"/>
        <v>225.6191822177702</v>
      </c>
    </row>
    <row r="156" spans="1:18" x14ac:dyDescent="0.25">
      <c r="A156">
        <v>39961</v>
      </c>
      <c r="B156">
        <v>587</v>
      </c>
      <c r="C156">
        <v>687</v>
      </c>
      <c r="D156">
        <v>1012</v>
      </c>
      <c r="E156">
        <v>577</v>
      </c>
      <c r="G156">
        <f t="shared" si="10"/>
        <v>425</v>
      </c>
      <c r="H156">
        <f t="shared" si="11"/>
        <v>-110</v>
      </c>
      <c r="J156">
        <f t="shared" si="12"/>
        <v>-0.25882352941176473</v>
      </c>
      <c r="L156">
        <f t="shared" si="13"/>
        <v>838.92941176470595</v>
      </c>
      <c r="R156">
        <f t="shared" si="14"/>
        <v>420.99790893857477</v>
      </c>
    </row>
    <row r="157" spans="1:18" x14ac:dyDescent="0.25">
      <c r="A157">
        <v>39961</v>
      </c>
      <c r="B157">
        <v>527</v>
      </c>
      <c r="C157">
        <v>547</v>
      </c>
      <c r="D157">
        <v>662</v>
      </c>
      <c r="E157">
        <v>392</v>
      </c>
      <c r="G157">
        <f t="shared" si="10"/>
        <v>135</v>
      </c>
      <c r="H157">
        <f t="shared" si="11"/>
        <v>-155</v>
      </c>
      <c r="J157">
        <f t="shared" si="12"/>
        <v>-1.1481481481481481</v>
      </c>
      <c r="L157">
        <f t="shared" si="13"/>
        <v>1152.0740740740739</v>
      </c>
      <c r="R157">
        <f t="shared" si="14"/>
        <v>222.60002206308329</v>
      </c>
    </row>
    <row r="158" spans="1:18" x14ac:dyDescent="0.25">
      <c r="A158">
        <v>39961</v>
      </c>
      <c r="B158">
        <v>697</v>
      </c>
      <c r="C158">
        <v>452</v>
      </c>
      <c r="D158">
        <v>982</v>
      </c>
      <c r="E158">
        <v>477</v>
      </c>
      <c r="G158">
        <f t="shared" si="10"/>
        <v>285</v>
      </c>
      <c r="H158">
        <f t="shared" si="11"/>
        <v>25</v>
      </c>
      <c r="J158">
        <f t="shared" si="12"/>
        <v>8.771929824561403E-2</v>
      </c>
      <c r="L158">
        <f t="shared" si="13"/>
        <v>390.85964912280701</v>
      </c>
      <c r="R158">
        <f t="shared" si="14"/>
        <v>145.65123069110206</v>
      </c>
    </row>
    <row r="159" spans="1:18" x14ac:dyDescent="0.25">
      <c r="A159">
        <v>39961</v>
      </c>
      <c r="B159">
        <v>522</v>
      </c>
      <c r="C159">
        <v>277</v>
      </c>
      <c r="D159">
        <v>712</v>
      </c>
      <c r="E159">
        <v>617</v>
      </c>
      <c r="G159">
        <f t="shared" si="10"/>
        <v>190</v>
      </c>
      <c r="H159">
        <f t="shared" si="11"/>
        <v>340</v>
      </c>
      <c r="J159">
        <f t="shared" si="12"/>
        <v>1.7894736842105263</v>
      </c>
      <c r="L159">
        <f t="shared" si="13"/>
        <v>-657.1052631578948</v>
      </c>
      <c r="R159">
        <f t="shared" si="14"/>
        <v>58.025066753829982</v>
      </c>
    </row>
    <row r="160" spans="1:18" x14ac:dyDescent="0.25">
      <c r="A160">
        <v>39961</v>
      </c>
      <c r="B160">
        <v>737</v>
      </c>
      <c r="C160">
        <v>122</v>
      </c>
      <c r="D160">
        <v>462</v>
      </c>
      <c r="E160">
        <v>712</v>
      </c>
      <c r="G160">
        <f t="shared" si="10"/>
        <v>-275</v>
      </c>
      <c r="H160">
        <f t="shared" si="11"/>
        <v>590</v>
      </c>
      <c r="J160">
        <f t="shared" si="12"/>
        <v>-2.1454545454545455</v>
      </c>
      <c r="L160">
        <f t="shared" si="13"/>
        <v>1703.2</v>
      </c>
      <c r="R160">
        <f t="shared" si="14"/>
        <v>182.20527821078804</v>
      </c>
    </row>
    <row r="161" spans="1:18" x14ac:dyDescent="0.25">
      <c r="A161">
        <v>39961</v>
      </c>
      <c r="B161">
        <v>957</v>
      </c>
      <c r="C161">
        <v>557</v>
      </c>
      <c r="D161">
        <v>657</v>
      </c>
      <c r="E161">
        <v>192</v>
      </c>
      <c r="G161">
        <f t="shared" si="10"/>
        <v>-300</v>
      </c>
      <c r="H161">
        <f t="shared" si="11"/>
        <v>-365</v>
      </c>
      <c r="J161">
        <f t="shared" si="12"/>
        <v>1.2166666666666666</v>
      </c>
      <c r="L161">
        <f t="shared" si="13"/>
        <v>-607.34999999999991</v>
      </c>
      <c r="R161">
        <f t="shared" si="14"/>
        <v>211.24229792632724</v>
      </c>
    </row>
    <row r="162" spans="1:18" x14ac:dyDescent="0.25">
      <c r="A162">
        <v>39961</v>
      </c>
      <c r="B162">
        <v>937</v>
      </c>
      <c r="C162">
        <v>352</v>
      </c>
      <c r="D162">
        <v>947</v>
      </c>
      <c r="E162">
        <v>527</v>
      </c>
      <c r="G162">
        <f t="shared" si="10"/>
        <v>10</v>
      </c>
      <c r="H162">
        <f t="shared" si="11"/>
        <v>175</v>
      </c>
      <c r="J162">
        <f t="shared" si="12"/>
        <v>17.5</v>
      </c>
      <c r="L162">
        <f t="shared" si="13"/>
        <v>-16045.5</v>
      </c>
      <c r="R162">
        <f t="shared" si="14"/>
        <v>472.40079055415646</v>
      </c>
    </row>
    <row r="163" spans="1:18" x14ac:dyDescent="0.25">
      <c r="A163">
        <v>39961</v>
      </c>
      <c r="B163">
        <v>992</v>
      </c>
      <c r="C163">
        <v>282</v>
      </c>
      <c r="D163">
        <v>657</v>
      </c>
      <c r="E163">
        <v>167</v>
      </c>
      <c r="G163">
        <f t="shared" si="10"/>
        <v>-335</v>
      </c>
      <c r="H163">
        <f t="shared" si="11"/>
        <v>-115</v>
      </c>
      <c r="J163">
        <f t="shared" si="12"/>
        <v>0.34328358208955223</v>
      </c>
      <c r="L163">
        <f t="shared" si="13"/>
        <v>-58.537313432835816</v>
      </c>
      <c r="R163">
        <f t="shared" si="14"/>
        <v>175.56999866732539</v>
      </c>
    </row>
    <row r="164" spans="1:18" x14ac:dyDescent="0.25">
      <c r="A164">
        <v>39961</v>
      </c>
      <c r="B164">
        <v>427</v>
      </c>
      <c r="C164">
        <v>527</v>
      </c>
      <c r="D164">
        <v>537</v>
      </c>
      <c r="E164">
        <v>322</v>
      </c>
      <c r="G164">
        <f t="shared" si="10"/>
        <v>110</v>
      </c>
      <c r="H164">
        <f t="shared" si="11"/>
        <v>-205</v>
      </c>
      <c r="J164">
        <f t="shared" si="12"/>
        <v>-1.8636363636363635</v>
      </c>
      <c r="L164">
        <f t="shared" si="13"/>
        <v>1322.7727272727273</v>
      </c>
      <c r="R164">
        <f t="shared" si="14"/>
        <v>85.343595719034724</v>
      </c>
    </row>
    <row r="165" spans="1:18" x14ac:dyDescent="0.25">
      <c r="A165">
        <v>39961</v>
      </c>
      <c r="B165">
        <v>437</v>
      </c>
      <c r="C165">
        <v>722</v>
      </c>
      <c r="D165">
        <v>592</v>
      </c>
      <c r="E165">
        <v>137</v>
      </c>
      <c r="G165">
        <f t="shared" si="10"/>
        <v>155</v>
      </c>
      <c r="H165">
        <f t="shared" si="11"/>
        <v>-585</v>
      </c>
      <c r="J165">
        <f t="shared" si="12"/>
        <v>-3.774193548387097</v>
      </c>
      <c r="L165">
        <f t="shared" si="13"/>
        <v>2371.3225806451615</v>
      </c>
      <c r="R165">
        <f t="shared" si="14"/>
        <v>89.69144529085132</v>
      </c>
    </row>
    <row r="166" spans="1:18" x14ac:dyDescent="0.25">
      <c r="A166">
        <v>39961</v>
      </c>
      <c r="B166">
        <v>582</v>
      </c>
      <c r="C166">
        <v>687</v>
      </c>
      <c r="D166">
        <v>787</v>
      </c>
      <c r="E166">
        <v>527</v>
      </c>
      <c r="G166">
        <f t="shared" si="10"/>
        <v>205</v>
      </c>
      <c r="H166">
        <f t="shared" si="11"/>
        <v>-160</v>
      </c>
      <c r="J166">
        <f t="shared" si="12"/>
        <v>-0.78048780487804881</v>
      </c>
      <c r="L166">
        <f t="shared" si="13"/>
        <v>1141.2439024390244</v>
      </c>
      <c r="R166">
        <f t="shared" si="14"/>
        <v>391.96598932016258</v>
      </c>
    </row>
    <row r="167" spans="1:18" x14ac:dyDescent="0.25">
      <c r="A167">
        <v>39961</v>
      </c>
      <c r="B167">
        <v>457</v>
      </c>
      <c r="C167">
        <v>747</v>
      </c>
      <c r="D167">
        <v>692</v>
      </c>
      <c r="E167">
        <v>92</v>
      </c>
      <c r="G167">
        <f t="shared" si="10"/>
        <v>235</v>
      </c>
      <c r="H167">
        <f t="shared" si="11"/>
        <v>-655</v>
      </c>
      <c r="J167">
        <f t="shared" si="12"/>
        <v>-2.7872340425531914</v>
      </c>
      <c r="L167">
        <f t="shared" si="13"/>
        <v>2020.7659574468084</v>
      </c>
      <c r="R167">
        <f t="shared" si="14"/>
        <v>153.19435406939877</v>
      </c>
    </row>
    <row r="168" spans="1:18" x14ac:dyDescent="0.25">
      <c r="A168">
        <v>39961</v>
      </c>
      <c r="B168">
        <v>297</v>
      </c>
      <c r="C168">
        <v>342</v>
      </c>
      <c r="D168">
        <v>832</v>
      </c>
      <c r="E168">
        <v>317</v>
      </c>
      <c r="G168">
        <f t="shared" si="10"/>
        <v>535</v>
      </c>
      <c r="H168">
        <f t="shared" si="11"/>
        <v>-25</v>
      </c>
      <c r="J168">
        <f t="shared" si="12"/>
        <v>-4.6728971962616821E-2</v>
      </c>
      <c r="L168">
        <f t="shared" si="13"/>
        <v>355.87850467289718</v>
      </c>
      <c r="R168">
        <f t="shared" si="14"/>
        <v>49.329349233839054</v>
      </c>
    </row>
    <row r="169" spans="1:18" x14ac:dyDescent="0.25">
      <c r="A169">
        <v>39961</v>
      </c>
      <c r="B169">
        <v>632</v>
      </c>
      <c r="C169">
        <v>152</v>
      </c>
      <c r="D169">
        <v>887</v>
      </c>
      <c r="E169">
        <v>542</v>
      </c>
      <c r="G169">
        <f t="shared" si="10"/>
        <v>255</v>
      </c>
      <c r="H169">
        <f t="shared" si="11"/>
        <v>390</v>
      </c>
      <c r="J169">
        <f t="shared" si="12"/>
        <v>1.5294117647058822</v>
      </c>
      <c r="L169">
        <f t="shared" si="13"/>
        <v>-814.58823529411757</v>
      </c>
      <c r="R169">
        <f t="shared" si="14"/>
        <v>216.7429388801493</v>
      </c>
    </row>
    <row r="170" spans="1:18" x14ac:dyDescent="0.25">
      <c r="A170">
        <v>40021</v>
      </c>
      <c r="B170">
        <v>352</v>
      </c>
      <c r="C170">
        <v>662</v>
      </c>
      <c r="D170">
        <v>552</v>
      </c>
      <c r="E170">
        <v>397</v>
      </c>
      <c r="G170">
        <f t="shared" si="10"/>
        <v>200</v>
      </c>
      <c r="H170">
        <f t="shared" si="11"/>
        <v>-265</v>
      </c>
      <c r="J170">
        <f t="shared" si="12"/>
        <v>-1.325</v>
      </c>
      <c r="L170">
        <f t="shared" si="13"/>
        <v>1128.4000000000001</v>
      </c>
      <c r="R170">
        <f t="shared" si="14"/>
        <v>140.90297529278695</v>
      </c>
    </row>
    <row r="171" spans="1:18" x14ac:dyDescent="0.25">
      <c r="A171">
        <v>40021</v>
      </c>
      <c r="B171">
        <v>617</v>
      </c>
      <c r="C171">
        <v>587</v>
      </c>
      <c r="D171">
        <v>417</v>
      </c>
      <c r="E171">
        <v>312</v>
      </c>
      <c r="G171">
        <f t="shared" si="10"/>
        <v>-200</v>
      </c>
      <c r="H171">
        <f t="shared" si="11"/>
        <v>-275</v>
      </c>
      <c r="J171">
        <f t="shared" si="12"/>
        <v>1.375</v>
      </c>
      <c r="L171">
        <f t="shared" si="13"/>
        <v>-261.375</v>
      </c>
      <c r="R171">
        <f t="shared" si="14"/>
        <v>50.65628746226335</v>
      </c>
    </row>
    <row r="172" spans="1:18" x14ac:dyDescent="0.25">
      <c r="A172">
        <v>40021</v>
      </c>
      <c r="B172">
        <v>862</v>
      </c>
      <c r="C172">
        <v>322</v>
      </c>
      <c r="D172">
        <v>262</v>
      </c>
      <c r="E172">
        <v>407</v>
      </c>
      <c r="G172">
        <f t="shared" si="10"/>
        <v>-600</v>
      </c>
      <c r="H172">
        <f t="shared" si="11"/>
        <v>85</v>
      </c>
      <c r="J172">
        <f t="shared" si="12"/>
        <v>-0.14166666666666666</v>
      </c>
      <c r="L172">
        <f t="shared" si="13"/>
        <v>444.11666666666667</v>
      </c>
      <c r="R172">
        <f t="shared" si="14"/>
        <v>93.021195145368438</v>
      </c>
    </row>
    <row r="173" spans="1:18" x14ac:dyDescent="0.25">
      <c r="A173">
        <v>40021</v>
      </c>
      <c r="B173">
        <v>667</v>
      </c>
      <c r="C173">
        <v>422</v>
      </c>
      <c r="D173">
        <v>367</v>
      </c>
      <c r="E173">
        <v>492</v>
      </c>
      <c r="G173">
        <f t="shared" si="10"/>
        <v>-300</v>
      </c>
      <c r="H173">
        <f t="shared" si="11"/>
        <v>70</v>
      </c>
      <c r="J173">
        <f t="shared" si="12"/>
        <v>-0.23333333333333334</v>
      </c>
      <c r="L173">
        <f t="shared" si="13"/>
        <v>577.63333333333333</v>
      </c>
      <c r="R173">
        <f t="shared" si="14"/>
        <v>180.45277616515429</v>
      </c>
    </row>
    <row r="174" spans="1:18" x14ac:dyDescent="0.25">
      <c r="A174">
        <v>40021</v>
      </c>
      <c r="B174">
        <v>387</v>
      </c>
      <c r="C174">
        <v>502</v>
      </c>
      <c r="D174">
        <v>527</v>
      </c>
      <c r="E174">
        <v>442</v>
      </c>
      <c r="G174">
        <f t="shared" si="10"/>
        <v>140</v>
      </c>
      <c r="H174">
        <f t="shared" si="11"/>
        <v>-60</v>
      </c>
      <c r="J174">
        <f t="shared" si="12"/>
        <v>-0.42857142857142855</v>
      </c>
      <c r="L174">
        <f t="shared" si="13"/>
        <v>667.85714285714289</v>
      </c>
      <c r="R174">
        <f t="shared" si="14"/>
        <v>170.69836271763938</v>
      </c>
    </row>
    <row r="175" spans="1:18" x14ac:dyDescent="0.25">
      <c r="A175">
        <v>40021</v>
      </c>
      <c r="B175">
        <v>742</v>
      </c>
      <c r="C175">
        <v>147</v>
      </c>
      <c r="D175">
        <v>547</v>
      </c>
      <c r="E175">
        <v>472</v>
      </c>
      <c r="G175">
        <f t="shared" si="10"/>
        <v>-195</v>
      </c>
      <c r="H175">
        <f t="shared" si="11"/>
        <v>325</v>
      </c>
      <c r="J175">
        <f t="shared" si="12"/>
        <v>-1.6666666666666667</v>
      </c>
      <c r="L175">
        <f t="shared" si="13"/>
        <v>1383.6666666666667</v>
      </c>
      <c r="R175">
        <f t="shared" si="14"/>
        <v>170.8125908019388</v>
      </c>
    </row>
    <row r="176" spans="1:18" x14ac:dyDescent="0.25">
      <c r="A176">
        <v>40021</v>
      </c>
      <c r="B176">
        <v>807</v>
      </c>
      <c r="C176">
        <v>502</v>
      </c>
      <c r="D176">
        <v>437</v>
      </c>
      <c r="E176">
        <v>317</v>
      </c>
      <c r="G176">
        <f t="shared" si="10"/>
        <v>-370</v>
      </c>
      <c r="H176">
        <f t="shared" si="11"/>
        <v>-185</v>
      </c>
      <c r="J176">
        <f t="shared" si="12"/>
        <v>0.5</v>
      </c>
      <c r="L176">
        <f t="shared" si="13"/>
        <v>98.5</v>
      </c>
      <c r="R176">
        <f t="shared" si="14"/>
        <v>38.907582808496336</v>
      </c>
    </row>
    <row r="177" spans="1:18" x14ac:dyDescent="0.25">
      <c r="A177">
        <v>40021</v>
      </c>
      <c r="B177">
        <v>447</v>
      </c>
      <c r="C177">
        <v>787</v>
      </c>
      <c r="D177">
        <v>572</v>
      </c>
      <c r="E177">
        <v>557</v>
      </c>
      <c r="G177">
        <f t="shared" si="10"/>
        <v>125</v>
      </c>
      <c r="H177">
        <f t="shared" si="11"/>
        <v>-230</v>
      </c>
      <c r="J177">
        <f t="shared" si="12"/>
        <v>-1.84</v>
      </c>
      <c r="L177">
        <f t="shared" si="13"/>
        <v>1609.48</v>
      </c>
      <c r="R177">
        <f t="shared" si="14"/>
        <v>228.2895682263277</v>
      </c>
    </row>
    <row r="178" spans="1:18" x14ac:dyDescent="0.25">
      <c r="A178">
        <v>40021</v>
      </c>
      <c r="B178">
        <v>942</v>
      </c>
      <c r="C178">
        <v>287</v>
      </c>
      <c r="D178">
        <v>587</v>
      </c>
      <c r="E178">
        <v>687</v>
      </c>
      <c r="G178">
        <f t="shared" si="10"/>
        <v>-355</v>
      </c>
      <c r="H178">
        <f t="shared" si="11"/>
        <v>400</v>
      </c>
      <c r="J178">
        <f t="shared" si="12"/>
        <v>-1.1267605633802817</v>
      </c>
      <c r="L178">
        <f t="shared" si="13"/>
        <v>1348.4084507042253</v>
      </c>
      <c r="R178">
        <f t="shared" si="14"/>
        <v>361.82737028532983</v>
      </c>
    </row>
    <row r="179" spans="1:18" x14ac:dyDescent="0.25">
      <c r="A179">
        <v>40021</v>
      </c>
      <c r="B179">
        <v>562</v>
      </c>
      <c r="C179">
        <v>527</v>
      </c>
      <c r="D179">
        <v>377</v>
      </c>
      <c r="E179">
        <v>422</v>
      </c>
      <c r="G179">
        <f t="shared" si="10"/>
        <v>-185</v>
      </c>
      <c r="H179">
        <f t="shared" si="11"/>
        <v>-105</v>
      </c>
      <c r="J179">
        <f t="shared" si="12"/>
        <v>0.56756756756756754</v>
      </c>
      <c r="L179">
        <f t="shared" si="13"/>
        <v>208.02702702702703</v>
      </c>
      <c r="R179">
        <f t="shared" si="14"/>
        <v>160.11622850240465</v>
      </c>
    </row>
    <row r="180" spans="1:18" x14ac:dyDescent="0.25">
      <c r="A180">
        <v>40021</v>
      </c>
      <c r="B180">
        <v>287</v>
      </c>
      <c r="C180">
        <v>517</v>
      </c>
      <c r="D180">
        <v>602</v>
      </c>
      <c r="E180">
        <v>92</v>
      </c>
      <c r="G180">
        <f t="shared" si="10"/>
        <v>315</v>
      </c>
      <c r="H180">
        <f t="shared" si="11"/>
        <v>-425</v>
      </c>
      <c r="J180">
        <f t="shared" si="12"/>
        <v>-1.3492063492063493</v>
      </c>
      <c r="L180">
        <f t="shared" si="13"/>
        <v>904.22222222222229</v>
      </c>
      <c r="R180">
        <f t="shared" si="14"/>
        <v>0.84119630306879456</v>
      </c>
    </row>
    <row r="181" spans="1:18" x14ac:dyDescent="0.25">
      <c r="A181">
        <v>40021</v>
      </c>
      <c r="B181">
        <v>667</v>
      </c>
      <c r="C181">
        <v>627</v>
      </c>
      <c r="D181">
        <v>352</v>
      </c>
      <c r="E181">
        <v>517</v>
      </c>
      <c r="G181">
        <f t="shared" si="10"/>
        <v>-315</v>
      </c>
      <c r="H181">
        <f t="shared" si="11"/>
        <v>-110</v>
      </c>
      <c r="J181">
        <f t="shared" si="12"/>
        <v>0.34920634920634919</v>
      </c>
      <c r="L181">
        <f t="shared" si="13"/>
        <v>394.07936507936506</v>
      </c>
      <c r="R181">
        <f t="shared" si="14"/>
        <v>254.63503161642325</v>
      </c>
    </row>
    <row r="182" spans="1:18" x14ac:dyDescent="0.25">
      <c r="A182">
        <v>40021</v>
      </c>
      <c r="B182">
        <v>382</v>
      </c>
      <c r="C182">
        <v>387</v>
      </c>
      <c r="D182">
        <v>667</v>
      </c>
      <c r="E182">
        <v>527</v>
      </c>
      <c r="G182">
        <f t="shared" si="10"/>
        <v>285</v>
      </c>
      <c r="H182">
        <f t="shared" si="11"/>
        <v>140</v>
      </c>
      <c r="J182">
        <f t="shared" si="12"/>
        <v>0.49122807017543857</v>
      </c>
      <c r="L182">
        <f t="shared" si="13"/>
        <v>199.35087719298247</v>
      </c>
      <c r="R182">
        <f t="shared" si="14"/>
        <v>125.94104390958672</v>
      </c>
    </row>
    <row r="183" spans="1:18" x14ac:dyDescent="0.25">
      <c r="A183">
        <v>40021</v>
      </c>
      <c r="B183">
        <v>242</v>
      </c>
      <c r="C183">
        <v>457</v>
      </c>
      <c r="D183">
        <v>552</v>
      </c>
      <c r="E183">
        <v>642</v>
      </c>
      <c r="G183">
        <f t="shared" si="10"/>
        <v>310</v>
      </c>
      <c r="H183">
        <f t="shared" si="11"/>
        <v>185</v>
      </c>
      <c r="J183">
        <f t="shared" si="12"/>
        <v>0.59677419354838712</v>
      </c>
      <c r="L183">
        <f t="shared" si="13"/>
        <v>312.58064516129031</v>
      </c>
      <c r="R183">
        <f t="shared" si="14"/>
        <v>259.41430142017214</v>
      </c>
    </row>
    <row r="184" spans="1:18" x14ac:dyDescent="0.25">
      <c r="A184">
        <v>40021</v>
      </c>
      <c r="B184">
        <v>832</v>
      </c>
      <c r="C184">
        <v>482</v>
      </c>
      <c r="D184">
        <v>982</v>
      </c>
      <c r="E184">
        <v>607</v>
      </c>
      <c r="G184">
        <f t="shared" si="10"/>
        <v>150</v>
      </c>
      <c r="H184">
        <f t="shared" si="11"/>
        <v>125</v>
      </c>
      <c r="J184">
        <f t="shared" si="12"/>
        <v>0.83333333333333337</v>
      </c>
      <c r="L184">
        <f t="shared" si="13"/>
        <v>-211.33333333333337</v>
      </c>
      <c r="R184">
        <f t="shared" si="14"/>
        <v>86.809004594503463</v>
      </c>
    </row>
    <row r="185" spans="1:18" x14ac:dyDescent="0.25">
      <c r="A185">
        <v>40021</v>
      </c>
      <c r="B185">
        <v>1007</v>
      </c>
      <c r="C185">
        <v>367</v>
      </c>
      <c r="D185">
        <v>507</v>
      </c>
      <c r="E185">
        <v>477</v>
      </c>
      <c r="G185">
        <f t="shared" si="10"/>
        <v>-500</v>
      </c>
      <c r="H185">
        <f t="shared" si="11"/>
        <v>110</v>
      </c>
      <c r="J185">
        <f t="shared" si="12"/>
        <v>-0.22</v>
      </c>
      <c r="L185">
        <f t="shared" si="13"/>
        <v>588.54</v>
      </c>
      <c r="R185">
        <f t="shared" si="14"/>
        <v>197.61424139310787</v>
      </c>
    </row>
    <row r="186" spans="1:18" x14ac:dyDescent="0.25">
      <c r="A186">
        <v>40021</v>
      </c>
      <c r="B186">
        <v>502</v>
      </c>
      <c r="C186">
        <v>222</v>
      </c>
      <c r="D186">
        <v>717</v>
      </c>
      <c r="E186">
        <v>232</v>
      </c>
      <c r="G186">
        <f t="shared" si="10"/>
        <v>215</v>
      </c>
      <c r="H186">
        <f t="shared" si="11"/>
        <v>10</v>
      </c>
      <c r="J186">
        <f t="shared" si="12"/>
        <v>4.6511627906976744E-2</v>
      </c>
      <c r="L186">
        <f t="shared" si="13"/>
        <v>198.65116279069767</v>
      </c>
      <c r="R186">
        <f t="shared" si="14"/>
        <v>64.88334419572179</v>
      </c>
    </row>
    <row r="187" spans="1:18" x14ac:dyDescent="0.25">
      <c r="A187">
        <v>40021</v>
      </c>
      <c r="B187">
        <v>867</v>
      </c>
      <c r="C187">
        <v>282</v>
      </c>
      <c r="D187">
        <v>637</v>
      </c>
      <c r="E187">
        <v>462</v>
      </c>
      <c r="G187">
        <f t="shared" si="10"/>
        <v>-230</v>
      </c>
      <c r="H187">
        <f t="shared" si="11"/>
        <v>180</v>
      </c>
      <c r="J187">
        <f t="shared" si="12"/>
        <v>-0.78260869565217395</v>
      </c>
      <c r="L187">
        <f t="shared" si="13"/>
        <v>960.52173913043475</v>
      </c>
      <c r="R187">
        <f t="shared" si="14"/>
        <v>248.47494749182823</v>
      </c>
    </row>
    <row r="188" spans="1:18" x14ac:dyDescent="0.25">
      <c r="A188">
        <v>40021</v>
      </c>
      <c r="B188">
        <v>397</v>
      </c>
      <c r="C188">
        <v>652</v>
      </c>
      <c r="D188">
        <v>982</v>
      </c>
      <c r="E188">
        <v>357</v>
      </c>
      <c r="G188">
        <f t="shared" si="10"/>
        <v>585</v>
      </c>
      <c r="H188">
        <f t="shared" si="11"/>
        <v>-295</v>
      </c>
      <c r="J188">
        <f t="shared" si="12"/>
        <v>-0.50427350427350426</v>
      </c>
      <c r="L188">
        <f t="shared" si="13"/>
        <v>852.19658119658118</v>
      </c>
      <c r="R188">
        <f t="shared" si="14"/>
        <v>299.32610040816047</v>
      </c>
    </row>
    <row r="189" spans="1:18" x14ac:dyDescent="0.25">
      <c r="A189">
        <v>40021</v>
      </c>
      <c r="B189">
        <v>672</v>
      </c>
      <c r="C189">
        <v>397</v>
      </c>
      <c r="D189">
        <v>402</v>
      </c>
      <c r="E189">
        <v>277</v>
      </c>
      <c r="G189">
        <f t="shared" si="10"/>
        <v>-270</v>
      </c>
      <c r="H189">
        <f t="shared" si="11"/>
        <v>-120</v>
      </c>
      <c r="J189">
        <f t="shared" si="12"/>
        <v>0.44444444444444442</v>
      </c>
      <c r="L189">
        <f t="shared" si="13"/>
        <v>98.333333333333343</v>
      </c>
      <c r="R189">
        <f t="shared" si="14"/>
        <v>16.245538642137898</v>
      </c>
    </row>
    <row r="190" spans="1:18" x14ac:dyDescent="0.25">
      <c r="A190">
        <v>40021</v>
      </c>
      <c r="B190">
        <v>407</v>
      </c>
      <c r="C190">
        <v>342</v>
      </c>
      <c r="D190">
        <v>242</v>
      </c>
      <c r="E190">
        <v>422</v>
      </c>
      <c r="G190">
        <f t="shared" si="10"/>
        <v>-165</v>
      </c>
      <c r="H190">
        <f t="shared" si="11"/>
        <v>80</v>
      </c>
      <c r="J190">
        <f t="shared" si="12"/>
        <v>-0.48484848484848486</v>
      </c>
      <c r="L190">
        <f t="shared" si="13"/>
        <v>539.33333333333337</v>
      </c>
      <c r="R190">
        <f t="shared" si="14"/>
        <v>28.16690826465685</v>
      </c>
    </row>
    <row r="191" spans="1:18" x14ac:dyDescent="0.25">
      <c r="A191">
        <v>40021</v>
      </c>
      <c r="B191">
        <v>567</v>
      </c>
      <c r="C191">
        <v>607</v>
      </c>
      <c r="D191">
        <v>797</v>
      </c>
      <c r="E191">
        <v>492</v>
      </c>
      <c r="G191">
        <f t="shared" si="10"/>
        <v>230</v>
      </c>
      <c r="H191">
        <f t="shared" si="11"/>
        <v>-115</v>
      </c>
      <c r="J191">
        <f t="shared" si="12"/>
        <v>-0.5</v>
      </c>
      <c r="L191">
        <f t="shared" si="13"/>
        <v>890.5</v>
      </c>
      <c r="R191">
        <f t="shared" si="14"/>
        <v>335.85741022046841</v>
      </c>
    </row>
    <row r="192" spans="1:18" x14ac:dyDescent="0.25">
      <c r="A192">
        <v>40021</v>
      </c>
      <c r="B192">
        <v>662</v>
      </c>
      <c r="C192">
        <v>477</v>
      </c>
      <c r="D192">
        <v>312</v>
      </c>
      <c r="E192">
        <v>747</v>
      </c>
      <c r="G192">
        <f t="shared" si="10"/>
        <v>-350</v>
      </c>
      <c r="H192">
        <f t="shared" si="11"/>
        <v>270</v>
      </c>
      <c r="J192">
        <f t="shared" si="12"/>
        <v>-0.77142857142857146</v>
      </c>
      <c r="L192">
        <f t="shared" si="13"/>
        <v>987.68571428571431</v>
      </c>
      <c r="R192">
        <f t="shared" si="14"/>
        <v>275.40449083513442</v>
      </c>
    </row>
    <row r="193" spans="1:18" x14ac:dyDescent="0.25">
      <c r="A193">
        <v>40021</v>
      </c>
      <c r="B193">
        <v>667</v>
      </c>
      <c r="C193">
        <v>387</v>
      </c>
      <c r="D193">
        <v>302</v>
      </c>
      <c r="E193">
        <v>577</v>
      </c>
      <c r="G193">
        <f t="shared" si="10"/>
        <v>-365</v>
      </c>
      <c r="H193">
        <f t="shared" si="11"/>
        <v>190</v>
      </c>
      <c r="J193">
        <f t="shared" si="12"/>
        <v>-0.52054794520547942</v>
      </c>
      <c r="L193">
        <f t="shared" si="13"/>
        <v>734.20547945205476</v>
      </c>
      <c r="R193">
        <f t="shared" si="14"/>
        <v>186.0550158440094</v>
      </c>
    </row>
    <row r="194" spans="1:18" x14ac:dyDescent="0.25">
      <c r="A194">
        <v>40081</v>
      </c>
      <c r="B194">
        <v>877</v>
      </c>
      <c r="C194">
        <v>442</v>
      </c>
      <c r="D194">
        <v>617</v>
      </c>
      <c r="E194">
        <v>552</v>
      </c>
      <c r="G194">
        <f t="shared" si="10"/>
        <v>-260</v>
      </c>
      <c r="H194">
        <f t="shared" si="11"/>
        <v>110</v>
      </c>
      <c r="J194">
        <f t="shared" si="12"/>
        <v>-0.42307692307692307</v>
      </c>
      <c r="L194">
        <f t="shared" si="13"/>
        <v>813.03846153846155</v>
      </c>
      <c r="R194">
        <f t="shared" si="14"/>
        <v>307.07173459666677</v>
      </c>
    </row>
    <row r="195" spans="1:18" x14ac:dyDescent="0.25">
      <c r="A195">
        <v>40081</v>
      </c>
      <c r="B195">
        <v>457</v>
      </c>
      <c r="C195">
        <v>177</v>
      </c>
      <c r="D195">
        <v>862</v>
      </c>
      <c r="E195">
        <v>522</v>
      </c>
      <c r="G195">
        <f t="shared" ref="G195:G258" si="15">D195-B195</f>
        <v>405</v>
      </c>
      <c r="H195">
        <f t="shared" ref="H195:H258" si="16">E195-C195</f>
        <v>345</v>
      </c>
      <c r="J195">
        <f t="shared" ref="J195:J258" si="17">H195/G195</f>
        <v>0.85185185185185186</v>
      </c>
      <c r="L195">
        <f t="shared" ref="L195:L258" si="18">E195-(J195*D195)</f>
        <v>-212.2962962962963</v>
      </c>
      <c r="R195">
        <f t="shared" ref="R195:R258" si="19">ABS((J195*$O$2)+(-1*$P$2)+L195)/SQRT((J195*J195)+(1))</f>
        <v>80.268869525765453</v>
      </c>
    </row>
    <row r="196" spans="1:18" x14ac:dyDescent="0.25">
      <c r="A196">
        <v>40081</v>
      </c>
      <c r="B196">
        <v>392</v>
      </c>
      <c r="C196">
        <v>302</v>
      </c>
      <c r="D196">
        <v>987</v>
      </c>
      <c r="E196">
        <v>477</v>
      </c>
      <c r="G196">
        <f t="shared" si="15"/>
        <v>595</v>
      </c>
      <c r="H196">
        <f t="shared" si="16"/>
        <v>175</v>
      </c>
      <c r="J196">
        <f t="shared" si="17"/>
        <v>0.29411764705882354</v>
      </c>
      <c r="L196">
        <f t="shared" si="18"/>
        <v>186.70588235294116</v>
      </c>
      <c r="R196">
        <f t="shared" si="19"/>
        <v>35.496523558137007</v>
      </c>
    </row>
    <row r="197" spans="1:18" x14ac:dyDescent="0.25">
      <c r="A197">
        <v>40081</v>
      </c>
      <c r="B197">
        <v>792</v>
      </c>
      <c r="C197">
        <v>177</v>
      </c>
      <c r="D197">
        <v>257</v>
      </c>
      <c r="E197">
        <v>407</v>
      </c>
      <c r="G197">
        <f t="shared" si="15"/>
        <v>-535</v>
      </c>
      <c r="H197">
        <f t="shared" si="16"/>
        <v>230</v>
      </c>
      <c r="J197">
        <f t="shared" si="17"/>
        <v>-0.42990654205607476</v>
      </c>
      <c r="L197">
        <f t="shared" si="18"/>
        <v>517.48598130841117</v>
      </c>
      <c r="R197">
        <f t="shared" si="19"/>
        <v>31.90551846259704</v>
      </c>
    </row>
    <row r="198" spans="1:18" x14ac:dyDescent="0.25">
      <c r="A198">
        <v>40081</v>
      </c>
      <c r="B198">
        <v>477</v>
      </c>
      <c r="C198">
        <v>327</v>
      </c>
      <c r="D198">
        <v>1097</v>
      </c>
      <c r="E198">
        <v>337</v>
      </c>
      <c r="G198">
        <f t="shared" si="15"/>
        <v>620</v>
      </c>
      <c r="H198">
        <f t="shared" si="16"/>
        <v>10</v>
      </c>
      <c r="J198">
        <f t="shared" si="17"/>
        <v>1.6129032258064516E-2</v>
      </c>
      <c r="L198">
        <f t="shared" si="18"/>
        <v>319.30645161290323</v>
      </c>
      <c r="R198">
        <f t="shared" si="19"/>
        <v>41.720380116138834</v>
      </c>
    </row>
    <row r="199" spans="1:18" x14ac:dyDescent="0.25">
      <c r="A199">
        <v>40081</v>
      </c>
      <c r="B199">
        <v>497</v>
      </c>
      <c r="C199">
        <v>342</v>
      </c>
      <c r="D199">
        <v>722</v>
      </c>
      <c r="E199">
        <v>322</v>
      </c>
      <c r="G199">
        <f t="shared" si="15"/>
        <v>225</v>
      </c>
      <c r="H199">
        <f t="shared" si="16"/>
        <v>-20</v>
      </c>
      <c r="J199">
        <f t="shared" si="17"/>
        <v>-8.8888888888888892E-2</v>
      </c>
      <c r="L199">
        <f t="shared" si="18"/>
        <v>386.17777777777781</v>
      </c>
      <c r="R199">
        <f t="shared" si="19"/>
        <v>60.05211275998353</v>
      </c>
    </row>
    <row r="200" spans="1:18" x14ac:dyDescent="0.25">
      <c r="A200">
        <v>40081</v>
      </c>
      <c r="B200">
        <v>287</v>
      </c>
      <c r="C200">
        <v>197</v>
      </c>
      <c r="D200">
        <v>412</v>
      </c>
      <c r="E200">
        <v>552</v>
      </c>
      <c r="G200">
        <f t="shared" si="15"/>
        <v>125</v>
      </c>
      <c r="H200">
        <f t="shared" si="16"/>
        <v>355</v>
      </c>
      <c r="J200">
        <f t="shared" si="17"/>
        <v>2.84</v>
      </c>
      <c r="L200">
        <f t="shared" si="18"/>
        <v>-618.07999999999993</v>
      </c>
      <c r="R200">
        <f t="shared" si="19"/>
        <v>133.95270316605189</v>
      </c>
    </row>
    <row r="201" spans="1:18" x14ac:dyDescent="0.25">
      <c r="A201">
        <v>40081</v>
      </c>
      <c r="B201">
        <v>412</v>
      </c>
      <c r="C201">
        <v>427</v>
      </c>
      <c r="D201">
        <v>992</v>
      </c>
      <c r="E201">
        <v>272</v>
      </c>
      <c r="G201">
        <f t="shared" si="15"/>
        <v>580</v>
      </c>
      <c r="H201">
        <f t="shared" si="16"/>
        <v>-155</v>
      </c>
      <c r="J201">
        <f t="shared" si="17"/>
        <v>-0.26724137931034481</v>
      </c>
      <c r="L201">
        <f t="shared" si="18"/>
        <v>537.10344827586209</v>
      </c>
      <c r="R201">
        <f t="shared" si="19"/>
        <v>124.79302584454859</v>
      </c>
    </row>
    <row r="202" spans="1:18" x14ac:dyDescent="0.25">
      <c r="A202">
        <v>40081</v>
      </c>
      <c r="B202">
        <v>202</v>
      </c>
      <c r="C202">
        <v>482</v>
      </c>
      <c r="D202">
        <v>567</v>
      </c>
      <c r="E202">
        <v>367</v>
      </c>
      <c r="G202">
        <f t="shared" si="15"/>
        <v>365</v>
      </c>
      <c r="H202">
        <f t="shared" si="16"/>
        <v>-115</v>
      </c>
      <c r="J202">
        <f t="shared" si="17"/>
        <v>-0.31506849315068491</v>
      </c>
      <c r="L202">
        <f t="shared" si="18"/>
        <v>545.64383561643831</v>
      </c>
      <c r="R202">
        <f t="shared" si="19"/>
        <v>110.36409605260071</v>
      </c>
    </row>
    <row r="203" spans="1:18" x14ac:dyDescent="0.25">
      <c r="A203">
        <v>40081</v>
      </c>
      <c r="B203">
        <v>257</v>
      </c>
      <c r="C203">
        <v>397</v>
      </c>
      <c r="D203">
        <v>617</v>
      </c>
      <c r="E203">
        <v>482</v>
      </c>
      <c r="G203">
        <f t="shared" si="15"/>
        <v>360</v>
      </c>
      <c r="H203">
        <f t="shared" si="16"/>
        <v>85</v>
      </c>
      <c r="J203">
        <f t="shared" si="17"/>
        <v>0.2361111111111111</v>
      </c>
      <c r="L203">
        <f t="shared" si="18"/>
        <v>336.31944444444446</v>
      </c>
      <c r="R203">
        <f t="shared" si="19"/>
        <v>155.65075020293224</v>
      </c>
    </row>
    <row r="204" spans="1:18" x14ac:dyDescent="0.25">
      <c r="A204">
        <v>40081</v>
      </c>
      <c r="B204">
        <v>272</v>
      </c>
      <c r="C204">
        <v>382</v>
      </c>
      <c r="D204">
        <v>602</v>
      </c>
      <c r="E204">
        <v>317</v>
      </c>
      <c r="G204">
        <f t="shared" si="15"/>
        <v>330</v>
      </c>
      <c r="H204">
        <f t="shared" si="16"/>
        <v>-65</v>
      </c>
      <c r="J204">
        <f t="shared" si="17"/>
        <v>-0.19696969696969696</v>
      </c>
      <c r="L204">
        <f t="shared" si="18"/>
        <v>435.57575757575756</v>
      </c>
      <c r="R204">
        <f t="shared" si="19"/>
        <v>58.83916461692565</v>
      </c>
    </row>
    <row r="205" spans="1:18" x14ac:dyDescent="0.25">
      <c r="A205">
        <v>40081</v>
      </c>
      <c r="B205">
        <v>422</v>
      </c>
      <c r="C205">
        <v>612</v>
      </c>
      <c r="D205">
        <v>842</v>
      </c>
      <c r="E205">
        <v>427</v>
      </c>
      <c r="G205">
        <f t="shared" si="15"/>
        <v>420</v>
      </c>
      <c r="H205">
        <f t="shared" si="16"/>
        <v>-185</v>
      </c>
      <c r="J205">
        <f t="shared" si="17"/>
        <v>-0.44047619047619047</v>
      </c>
      <c r="L205">
        <f t="shared" si="18"/>
        <v>797.88095238095229</v>
      </c>
      <c r="R205">
        <f t="shared" si="19"/>
        <v>283.93752060675001</v>
      </c>
    </row>
    <row r="206" spans="1:18" x14ac:dyDescent="0.25">
      <c r="A206">
        <v>40081</v>
      </c>
      <c r="B206">
        <v>337</v>
      </c>
      <c r="C206">
        <v>657</v>
      </c>
      <c r="D206">
        <v>482</v>
      </c>
      <c r="E206">
        <v>512</v>
      </c>
      <c r="G206">
        <f t="shared" si="15"/>
        <v>145</v>
      </c>
      <c r="H206">
        <f t="shared" si="16"/>
        <v>-145</v>
      </c>
      <c r="J206">
        <f t="shared" si="17"/>
        <v>-1</v>
      </c>
      <c r="L206">
        <f t="shared" si="18"/>
        <v>994</v>
      </c>
      <c r="R206">
        <f t="shared" si="19"/>
        <v>176.06958851545033</v>
      </c>
    </row>
    <row r="207" spans="1:18" x14ac:dyDescent="0.25">
      <c r="A207">
        <v>40081</v>
      </c>
      <c r="B207">
        <v>742</v>
      </c>
      <c r="C207">
        <v>467</v>
      </c>
      <c r="D207">
        <v>587</v>
      </c>
      <c r="E207">
        <v>582</v>
      </c>
      <c r="G207">
        <f t="shared" si="15"/>
        <v>-155</v>
      </c>
      <c r="H207">
        <f t="shared" si="16"/>
        <v>115</v>
      </c>
      <c r="J207">
        <f t="shared" si="17"/>
        <v>-0.74193548387096775</v>
      </c>
      <c r="L207">
        <f t="shared" si="18"/>
        <v>1017.516129032258</v>
      </c>
      <c r="R207">
        <f t="shared" si="19"/>
        <v>314.19267375546923</v>
      </c>
    </row>
    <row r="208" spans="1:18" x14ac:dyDescent="0.25">
      <c r="A208">
        <v>40081</v>
      </c>
      <c r="B208">
        <v>997</v>
      </c>
      <c r="C208">
        <v>467</v>
      </c>
      <c r="D208">
        <v>802</v>
      </c>
      <c r="E208">
        <v>297</v>
      </c>
      <c r="G208">
        <f t="shared" si="15"/>
        <v>-195</v>
      </c>
      <c r="H208">
        <f t="shared" si="16"/>
        <v>-170</v>
      </c>
      <c r="J208">
        <f t="shared" si="17"/>
        <v>0.87179487179487181</v>
      </c>
      <c r="L208">
        <f t="shared" si="18"/>
        <v>-402.17948717948718</v>
      </c>
      <c r="R208">
        <f t="shared" si="19"/>
        <v>215.69496578899674</v>
      </c>
    </row>
    <row r="209" spans="1:18" x14ac:dyDescent="0.25">
      <c r="A209">
        <v>40081</v>
      </c>
      <c r="B209">
        <v>492</v>
      </c>
      <c r="C209">
        <v>177</v>
      </c>
      <c r="D209">
        <v>267</v>
      </c>
      <c r="E209">
        <v>367</v>
      </c>
      <c r="G209">
        <f t="shared" si="15"/>
        <v>-225</v>
      </c>
      <c r="H209">
        <f t="shared" si="16"/>
        <v>190</v>
      </c>
      <c r="J209">
        <f t="shared" si="17"/>
        <v>-0.84444444444444444</v>
      </c>
      <c r="L209">
        <f t="shared" si="18"/>
        <v>592.4666666666667</v>
      </c>
      <c r="R209">
        <f t="shared" si="19"/>
        <v>61.869444741024601</v>
      </c>
    </row>
    <row r="210" spans="1:18" x14ac:dyDescent="0.25">
      <c r="A210">
        <v>40081</v>
      </c>
      <c r="B210">
        <v>377</v>
      </c>
      <c r="C210">
        <v>682</v>
      </c>
      <c r="D210">
        <v>422</v>
      </c>
      <c r="E210">
        <v>172</v>
      </c>
      <c r="G210">
        <f t="shared" si="15"/>
        <v>45</v>
      </c>
      <c r="H210">
        <f t="shared" si="16"/>
        <v>-510</v>
      </c>
      <c r="J210">
        <f t="shared" si="17"/>
        <v>-11.333333333333334</v>
      </c>
      <c r="L210">
        <f t="shared" si="18"/>
        <v>4954.666666666667</v>
      </c>
      <c r="R210">
        <f t="shared" si="19"/>
        <v>47.784934864452865</v>
      </c>
    </row>
    <row r="211" spans="1:18" x14ac:dyDescent="0.25">
      <c r="A211">
        <v>40081</v>
      </c>
      <c r="B211">
        <v>442</v>
      </c>
      <c r="C211">
        <v>492</v>
      </c>
      <c r="D211">
        <v>812</v>
      </c>
      <c r="E211">
        <v>102</v>
      </c>
      <c r="G211">
        <f t="shared" si="15"/>
        <v>370</v>
      </c>
      <c r="H211">
        <f t="shared" si="16"/>
        <v>-390</v>
      </c>
      <c r="J211">
        <f t="shared" si="17"/>
        <v>-1.0540540540540539</v>
      </c>
      <c r="L211">
        <f t="shared" si="18"/>
        <v>957.89189189189176</v>
      </c>
      <c r="R211">
        <f t="shared" si="19"/>
        <v>129.41156283406713</v>
      </c>
    </row>
    <row r="212" spans="1:18" x14ac:dyDescent="0.25">
      <c r="A212">
        <v>40081</v>
      </c>
      <c r="B212">
        <v>377</v>
      </c>
      <c r="C212">
        <v>752</v>
      </c>
      <c r="D212">
        <v>382</v>
      </c>
      <c r="E212">
        <v>312</v>
      </c>
      <c r="G212">
        <f t="shared" si="15"/>
        <v>5</v>
      </c>
      <c r="H212">
        <f t="shared" si="16"/>
        <v>-440</v>
      </c>
      <c r="J212">
        <f t="shared" si="17"/>
        <v>-88</v>
      </c>
      <c r="L212">
        <f t="shared" si="18"/>
        <v>33928</v>
      </c>
      <c r="R212">
        <f t="shared" si="19"/>
        <v>77.688165956992037</v>
      </c>
    </row>
    <row r="213" spans="1:18" x14ac:dyDescent="0.25">
      <c r="A213">
        <v>40081</v>
      </c>
      <c r="B213">
        <v>712</v>
      </c>
      <c r="C213">
        <v>427</v>
      </c>
      <c r="D213">
        <v>652</v>
      </c>
      <c r="E213">
        <v>157</v>
      </c>
      <c r="G213">
        <f t="shared" si="15"/>
        <v>-60</v>
      </c>
      <c r="H213">
        <f t="shared" si="16"/>
        <v>-270</v>
      </c>
      <c r="J213">
        <f t="shared" si="17"/>
        <v>4.5</v>
      </c>
      <c r="L213">
        <f t="shared" si="18"/>
        <v>-2777</v>
      </c>
      <c r="R213">
        <f t="shared" si="19"/>
        <v>215.19501415610694</v>
      </c>
    </row>
    <row r="214" spans="1:18" x14ac:dyDescent="0.25">
      <c r="A214">
        <v>40081</v>
      </c>
      <c r="B214">
        <v>647</v>
      </c>
      <c r="C214">
        <v>232</v>
      </c>
      <c r="D214">
        <v>1082</v>
      </c>
      <c r="E214">
        <v>337</v>
      </c>
      <c r="G214">
        <f t="shared" si="15"/>
        <v>435</v>
      </c>
      <c r="H214">
        <f t="shared" si="16"/>
        <v>105</v>
      </c>
      <c r="J214">
        <f t="shared" si="17"/>
        <v>0.2413793103448276</v>
      </c>
      <c r="L214">
        <f t="shared" si="18"/>
        <v>75.827586206896513</v>
      </c>
      <c r="R214">
        <f t="shared" si="19"/>
        <v>95.398136744812945</v>
      </c>
    </row>
    <row r="215" spans="1:18" x14ac:dyDescent="0.25">
      <c r="A215">
        <v>40081</v>
      </c>
      <c r="B215">
        <v>372</v>
      </c>
      <c r="C215">
        <v>297</v>
      </c>
      <c r="D215">
        <v>297</v>
      </c>
      <c r="E215">
        <v>497</v>
      </c>
      <c r="G215">
        <f t="shared" si="15"/>
        <v>-75</v>
      </c>
      <c r="H215">
        <f t="shared" si="16"/>
        <v>200</v>
      </c>
      <c r="J215">
        <f t="shared" si="17"/>
        <v>-2.6666666666666665</v>
      </c>
      <c r="L215">
        <f t="shared" si="18"/>
        <v>1289</v>
      </c>
      <c r="R215">
        <f t="shared" si="19"/>
        <v>78.183486327015174</v>
      </c>
    </row>
    <row r="216" spans="1:18" x14ac:dyDescent="0.25">
      <c r="A216">
        <v>40081</v>
      </c>
      <c r="B216">
        <v>617</v>
      </c>
      <c r="C216">
        <v>522</v>
      </c>
      <c r="D216">
        <v>847</v>
      </c>
      <c r="E216">
        <v>392</v>
      </c>
      <c r="G216">
        <f t="shared" si="15"/>
        <v>230</v>
      </c>
      <c r="H216">
        <f t="shared" si="16"/>
        <v>-130</v>
      </c>
      <c r="J216">
        <f t="shared" si="17"/>
        <v>-0.56521739130434778</v>
      </c>
      <c r="L216">
        <f t="shared" si="18"/>
        <v>870.73913043478251</v>
      </c>
      <c r="R216">
        <f t="shared" si="19"/>
        <v>283.57638207353233</v>
      </c>
    </row>
    <row r="217" spans="1:18" x14ac:dyDescent="0.25">
      <c r="A217">
        <v>40081</v>
      </c>
      <c r="B217">
        <v>727</v>
      </c>
      <c r="C217">
        <v>212</v>
      </c>
      <c r="D217">
        <v>867</v>
      </c>
      <c r="E217">
        <v>127</v>
      </c>
      <c r="G217">
        <f t="shared" si="15"/>
        <v>140</v>
      </c>
      <c r="H217">
        <f t="shared" si="16"/>
        <v>-85</v>
      </c>
      <c r="J217">
        <f t="shared" si="17"/>
        <v>-0.6071428571428571</v>
      </c>
      <c r="L217">
        <f t="shared" si="18"/>
        <v>653.39285714285711</v>
      </c>
      <c r="R217">
        <f t="shared" si="19"/>
        <v>76.167673231364816</v>
      </c>
    </row>
    <row r="218" spans="1:18" x14ac:dyDescent="0.25">
      <c r="A218">
        <v>40141</v>
      </c>
      <c r="B218">
        <v>337</v>
      </c>
      <c r="C218">
        <v>442</v>
      </c>
      <c r="D218">
        <v>742</v>
      </c>
      <c r="E218">
        <v>367</v>
      </c>
      <c r="G218">
        <f t="shared" si="15"/>
        <v>405</v>
      </c>
      <c r="H218">
        <f t="shared" si="16"/>
        <v>-75</v>
      </c>
      <c r="J218">
        <f t="shared" si="17"/>
        <v>-0.18518518518518517</v>
      </c>
      <c r="L218">
        <f t="shared" si="18"/>
        <v>504.40740740740739</v>
      </c>
      <c r="R218">
        <f t="shared" si="19"/>
        <v>131.97829578013642</v>
      </c>
    </row>
    <row r="219" spans="1:18" x14ac:dyDescent="0.25">
      <c r="A219">
        <v>40141</v>
      </c>
      <c r="B219">
        <v>697</v>
      </c>
      <c r="C219">
        <v>127</v>
      </c>
      <c r="D219">
        <v>327</v>
      </c>
      <c r="E219">
        <v>697</v>
      </c>
      <c r="G219">
        <f t="shared" si="15"/>
        <v>-370</v>
      </c>
      <c r="H219">
        <f t="shared" si="16"/>
        <v>570</v>
      </c>
      <c r="J219">
        <f t="shared" si="17"/>
        <v>-1.5405405405405406</v>
      </c>
      <c r="L219">
        <f t="shared" si="18"/>
        <v>1200.7567567567567</v>
      </c>
      <c r="R219">
        <f t="shared" si="19"/>
        <v>112.76436048726653</v>
      </c>
    </row>
    <row r="220" spans="1:18" x14ac:dyDescent="0.25">
      <c r="A220">
        <v>40141</v>
      </c>
      <c r="B220">
        <v>872</v>
      </c>
      <c r="C220">
        <v>167</v>
      </c>
      <c r="D220">
        <v>942</v>
      </c>
      <c r="E220">
        <v>382</v>
      </c>
      <c r="G220">
        <f t="shared" si="15"/>
        <v>70</v>
      </c>
      <c r="H220">
        <f t="shared" si="16"/>
        <v>215</v>
      </c>
      <c r="J220">
        <f t="shared" si="17"/>
        <v>3.0714285714285716</v>
      </c>
      <c r="L220">
        <f t="shared" si="18"/>
        <v>-2511.2857142857147</v>
      </c>
      <c r="R220">
        <f t="shared" si="19"/>
        <v>428.29018337290222</v>
      </c>
    </row>
    <row r="221" spans="1:18" x14ac:dyDescent="0.25">
      <c r="A221">
        <v>40141</v>
      </c>
      <c r="B221">
        <v>607</v>
      </c>
      <c r="C221">
        <v>357</v>
      </c>
      <c r="D221">
        <v>447</v>
      </c>
      <c r="E221">
        <v>157</v>
      </c>
      <c r="G221">
        <f t="shared" si="15"/>
        <v>-160</v>
      </c>
      <c r="H221">
        <f t="shared" si="16"/>
        <v>-200</v>
      </c>
      <c r="J221">
        <f t="shared" si="17"/>
        <v>1.25</v>
      </c>
      <c r="L221">
        <f t="shared" si="18"/>
        <v>-401.75</v>
      </c>
      <c r="R221">
        <f t="shared" si="19"/>
        <v>69.809671564206909</v>
      </c>
    </row>
    <row r="222" spans="1:18" x14ac:dyDescent="0.25">
      <c r="A222">
        <v>40141</v>
      </c>
      <c r="B222">
        <v>902</v>
      </c>
      <c r="C222">
        <v>432</v>
      </c>
      <c r="D222">
        <v>427</v>
      </c>
      <c r="E222">
        <v>517</v>
      </c>
      <c r="G222">
        <f t="shared" si="15"/>
        <v>-475</v>
      </c>
      <c r="H222">
        <f t="shared" si="16"/>
        <v>85</v>
      </c>
      <c r="J222">
        <f t="shared" si="17"/>
        <v>-0.17894736842105263</v>
      </c>
      <c r="L222">
        <f t="shared" si="18"/>
        <v>593.41052631578941</v>
      </c>
      <c r="R222">
        <f t="shared" si="19"/>
        <v>222.55939968036719</v>
      </c>
    </row>
    <row r="223" spans="1:18" x14ac:dyDescent="0.25">
      <c r="A223">
        <v>40141</v>
      </c>
      <c r="B223">
        <v>962</v>
      </c>
      <c r="C223">
        <v>577</v>
      </c>
      <c r="D223">
        <v>722</v>
      </c>
      <c r="E223">
        <v>207</v>
      </c>
      <c r="G223">
        <f t="shared" si="15"/>
        <v>-240</v>
      </c>
      <c r="H223">
        <f t="shared" si="16"/>
        <v>-370</v>
      </c>
      <c r="J223">
        <f t="shared" si="17"/>
        <v>1.5416666666666667</v>
      </c>
      <c r="L223">
        <f t="shared" si="18"/>
        <v>-906.08333333333348</v>
      </c>
      <c r="R223">
        <f t="shared" si="19"/>
        <v>262.25476339897028</v>
      </c>
    </row>
    <row r="224" spans="1:18" x14ac:dyDescent="0.25">
      <c r="A224">
        <v>40141</v>
      </c>
      <c r="B224">
        <v>202</v>
      </c>
      <c r="C224">
        <v>262</v>
      </c>
      <c r="D224">
        <v>767</v>
      </c>
      <c r="E224">
        <v>417</v>
      </c>
      <c r="G224">
        <f t="shared" si="15"/>
        <v>565</v>
      </c>
      <c r="H224">
        <f t="shared" si="16"/>
        <v>155</v>
      </c>
      <c r="J224">
        <f t="shared" si="17"/>
        <v>0.27433628318584069</v>
      </c>
      <c r="L224">
        <f t="shared" si="18"/>
        <v>206.5840707964602</v>
      </c>
      <c r="R224">
        <f t="shared" si="19"/>
        <v>46.076348970487118</v>
      </c>
    </row>
    <row r="225" spans="1:18" x14ac:dyDescent="0.25">
      <c r="A225">
        <v>40141</v>
      </c>
      <c r="B225">
        <v>727</v>
      </c>
      <c r="C225">
        <v>77</v>
      </c>
      <c r="D225">
        <v>852</v>
      </c>
      <c r="E225">
        <v>187</v>
      </c>
      <c r="G225">
        <f t="shared" si="15"/>
        <v>125</v>
      </c>
      <c r="H225">
        <f t="shared" si="16"/>
        <v>110</v>
      </c>
      <c r="J225">
        <f t="shared" si="17"/>
        <v>0.88</v>
      </c>
      <c r="L225">
        <f t="shared" si="18"/>
        <v>-562.76</v>
      </c>
      <c r="R225">
        <f t="shared" si="19"/>
        <v>332.53605945610371</v>
      </c>
    </row>
    <row r="226" spans="1:18" x14ac:dyDescent="0.25">
      <c r="A226">
        <v>40141</v>
      </c>
      <c r="B226">
        <v>547</v>
      </c>
      <c r="C226">
        <v>272</v>
      </c>
      <c r="D226">
        <v>352</v>
      </c>
      <c r="E226">
        <v>582</v>
      </c>
      <c r="G226">
        <f t="shared" si="15"/>
        <v>-195</v>
      </c>
      <c r="H226">
        <f t="shared" si="16"/>
        <v>310</v>
      </c>
      <c r="J226">
        <f t="shared" si="17"/>
        <v>-1.5897435897435896</v>
      </c>
      <c r="L226">
        <f t="shared" si="18"/>
        <v>1141.5897435897436</v>
      </c>
      <c r="R226">
        <f t="shared" si="19"/>
        <v>66.720220956140167</v>
      </c>
    </row>
    <row r="227" spans="1:18" x14ac:dyDescent="0.25">
      <c r="A227">
        <v>40141</v>
      </c>
      <c r="B227">
        <v>317</v>
      </c>
      <c r="C227">
        <v>502</v>
      </c>
      <c r="D227">
        <v>642</v>
      </c>
      <c r="E227">
        <v>522</v>
      </c>
      <c r="G227">
        <f t="shared" si="15"/>
        <v>325</v>
      </c>
      <c r="H227">
        <f t="shared" si="16"/>
        <v>20</v>
      </c>
      <c r="J227">
        <f t="shared" si="17"/>
        <v>6.1538461538461542E-2</v>
      </c>
      <c r="L227">
        <f t="shared" si="18"/>
        <v>482.49230769230769</v>
      </c>
      <c r="R227">
        <f t="shared" si="19"/>
        <v>225.37366022858362</v>
      </c>
    </row>
    <row r="228" spans="1:18" x14ac:dyDescent="0.25">
      <c r="A228">
        <v>40141</v>
      </c>
      <c r="B228">
        <v>337</v>
      </c>
      <c r="C228">
        <v>512</v>
      </c>
      <c r="D228">
        <v>392</v>
      </c>
      <c r="E228">
        <v>732</v>
      </c>
      <c r="G228">
        <f t="shared" si="15"/>
        <v>55</v>
      </c>
      <c r="H228">
        <f t="shared" si="16"/>
        <v>220</v>
      </c>
      <c r="J228">
        <f t="shared" si="17"/>
        <v>4</v>
      </c>
      <c r="L228">
        <f t="shared" si="18"/>
        <v>-836</v>
      </c>
      <c r="R228">
        <f t="shared" si="19"/>
        <v>174.38311440112341</v>
      </c>
    </row>
    <row r="229" spans="1:18" x14ac:dyDescent="0.25">
      <c r="A229">
        <v>40141</v>
      </c>
      <c r="B229">
        <v>857</v>
      </c>
      <c r="C229">
        <v>502</v>
      </c>
      <c r="D229">
        <v>702</v>
      </c>
      <c r="E229">
        <v>172</v>
      </c>
      <c r="G229">
        <f t="shared" si="15"/>
        <v>-155</v>
      </c>
      <c r="H229">
        <f t="shared" si="16"/>
        <v>-330</v>
      </c>
      <c r="J229">
        <f t="shared" si="17"/>
        <v>2.129032258064516</v>
      </c>
      <c r="L229">
        <f t="shared" si="18"/>
        <v>-1322.5806451612902</v>
      </c>
      <c r="R229">
        <f t="shared" si="19"/>
        <v>267.08170263965576</v>
      </c>
    </row>
    <row r="230" spans="1:18" x14ac:dyDescent="0.25">
      <c r="A230">
        <v>40141</v>
      </c>
      <c r="B230">
        <v>477</v>
      </c>
      <c r="C230">
        <v>222</v>
      </c>
      <c r="D230">
        <v>1007</v>
      </c>
      <c r="E230">
        <v>547</v>
      </c>
      <c r="G230">
        <f t="shared" si="15"/>
        <v>530</v>
      </c>
      <c r="H230">
        <f t="shared" si="16"/>
        <v>325</v>
      </c>
      <c r="J230">
        <f t="shared" si="17"/>
        <v>0.6132075471698113</v>
      </c>
      <c r="L230">
        <f t="shared" si="18"/>
        <v>-70.5</v>
      </c>
      <c r="R230">
        <f t="shared" si="19"/>
        <v>62.593356445663026</v>
      </c>
    </row>
    <row r="231" spans="1:18" x14ac:dyDescent="0.25">
      <c r="A231">
        <v>40141</v>
      </c>
      <c r="B231">
        <v>457</v>
      </c>
      <c r="C231">
        <v>702</v>
      </c>
      <c r="D231">
        <v>217</v>
      </c>
      <c r="E231">
        <v>327</v>
      </c>
      <c r="G231">
        <f t="shared" si="15"/>
        <v>-240</v>
      </c>
      <c r="H231">
        <f t="shared" si="16"/>
        <v>-375</v>
      </c>
      <c r="J231">
        <f t="shared" si="17"/>
        <v>1.5625</v>
      </c>
      <c r="L231">
        <f t="shared" si="18"/>
        <v>-12.0625</v>
      </c>
      <c r="R231">
        <f t="shared" si="19"/>
        <v>227.31220561052871</v>
      </c>
    </row>
    <row r="232" spans="1:18" x14ac:dyDescent="0.25">
      <c r="A232">
        <v>40141</v>
      </c>
      <c r="B232">
        <v>972</v>
      </c>
      <c r="C232">
        <v>387</v>
      </c>
      <c r="D232">
        <v>462</v>
      </c>
      <c r="E232">
        <v>472</v>
      </c>
      <c r="G232">
        <f t="shared" si="15"/>
        <v>-510</v>
      </c>
      <c r="H232">
        <f t="shared" si="16"/>
        <v>85</v>
      </c>
      <c r="J232">
        <f t="shared" si="17"/>
        <v>-0.16666666666666666</v>
      </c>
      <c r="L232">
        <f t="shared" si="18"/>
        <v>549</v>
      </c>
      <c r="R232">
        <f t="shared" si="19"/>
        <v>184.78446173122165</v>
      </c>
    </row>
    <row r="233" spans="1:18" x14ac:dyDescent="0.25">
      <c r="A233">
        <v>40141</v>
      </c>
      <c r="B233">
        <v>457</v>
      </c>
      <c r="C233">
        <v>627</v>
      </c>
      <c r="D233">
        <v>312</v>
      </c>
      <c r="E233">
        <v>407</v>
      </c>
      <c r="G233">
        <f t="shared" si="15"/>
        <v>-145</v>
      </c>
      <c r="H233">
        <f t="shared" si="16"/>
        <v>-220</v>
      </c>
      <c r="J233">
        <f t="shared" si="17"/>
        <v>1.5172413793103448</v>
      </c>
      <c r="L233">
        <f t="shared" si="18"/>
        <v>-66.379310344827559</v>
      </c>
      <c r="R233">
        <f t="shared" si="19"/>
        <v>190.71204446361793</v>
      </c>
    </row>
    <row r="234" spans="1:18" x14ac:dyDescent="0.25">
      <c r="A234">
        <v>40141</v>
      </c>
      <c r="B234">
        <v>507</v>
      </c>
      <c r="C234">
        <v>592</v>
      </c>
      <c r="D234">
        <v>577</v>
      </c>
      <c r="E234">
        <v>237</v>
      </c>
      <c r="G234">
        <f t="shared" si="15"/>
        <v>70</v>
      </c>
      <c r="H234">
        <f t="shared" si="16"/>
        <v>-355</v>
      </c>
      <c r="J234">
        <f t="shared" si="17"/>
        <v>-5.0714285714285712</v>
      </c>
      <c r="L234">
        <f t="shared" si="18"/>
        <v>3163.2142857142858</v>
      </c>
      <c r="R234">
        <f t="shared" si="19"/>
        <v>105.50371552189509</v>
      </c>
    </row>
    <row r="235" spans="1:18" x14ac:dyDescent="0.25">
      <c r="A235">
        <v>40141</v>
      </c>
      <c r="B235">
        <v>567</v>
      </c>
      <c r="C235">
        <v>562</v>
      </c>
      <c r="D235">
        <v>462</v>
      </c>
      <c r="E235">
        <v>427</v>
      </c>
      <c r="G235">
        <f t="shared" si="15"/>
        <v>-105</v>
      </c>
      <c r="H235">
        <f t="shared" si="16"/>
        <v>-135</v>
      </c>
      <c r="J235">
        <f t="shared" si="17"/>
        <v>1.2857142857142858</v>
      </c>
      <c r="L235">
        <f t="shared" si="18"/>
        <v>-167</v>
      </c>
      <c r="R235">
        <f t="shared" si="19"/>
        <v>85.600862684366049</v>
      </c>
    </row>
    <row r="236" spans="1:18" x14ac:dyDescent="0.25">
      <c r="A236">
        <v>40141</v>
      </c>
      <c r="B236">
        <v>332</v>
      </c>
      <c r="C236">
        <v>412</v>
      </c>
      <c r="D236">
        <v>482</v>
      </c>
      <c r="E236">
        <v>247</v>
      </c>
      <c r="G236">
        <f t="shared" si="15"/>
        <v>150</v>
      </c>
      <c r="H236">
        <f t="shared" si="16"/>
        <v>-165</v>
      </c>
      <c r="J236">
        <f t="shared" si="17"/>
        <v>-1.1000000000000001</v>
      </c>
      <c r="L236">
        <f t="shared" si="18"/>
        <v>777.2</v>
      </c>
      <c r="R236">
        <f t="shared" si="19"/>
        <v>9.2828845571490817</v>
      </c>
    </row>
    <row r="237" spans="1:18" x14ac:dyDescent="0.25">
      <c r="A237">
        <v>40141</v>
      </c>
      <c r="B237">
        <v>662</v>
      </c>
      <c r="C237">
        <v>447</v>
      </c>
      <c r="D237">
        <v>917</v>
      </c>
      <c r="E237">
        <v>337</v>
      </c>
      <c r="G237">
        <f t="shared" si="15"/>
        <v>255</v>
      </c>
      <c r="H237">
        <f t="shared" si="16"/>
        <v>-110</v>
      </c>
      <c r="J237">
        <f t="shared" si="17"/>
        <v>-0.43137254901960786</v>
      </c>
      <c r="L237">
        <f t="shared" si="18"/>
        <v>732.56862745098033</v>
      </c>
      <c r="R237">
        <f t="shared" si="19"/>
        <v>228.76062099493927</v>
      </c>
    </row>
    <row r="238" spans="1:18" x14ac:dyDescent="0.25">
      <c r="A238">
        <v>40141</v>
      </c>
      <c r="B238">
        <v>442</v>
      </c>
      <c r="C238">
        <v>242</v>
      </c>
      <c r="D238">
        <v>407</v>
      </c>
      <c r="E238">
        <v>407</v>
      </c>
      <c r="G238">
        <f t="shared" si="15"/>
        <v>-35</v>
      </c>
      <c r="H238">
        <f t="shared" si="16"/>
        <v>165</v>
      </c>
      <c r="J238">
        <f t="shared" si="17"/>
        <v>-4.7142857142857144</v>
      </c>
      <c r="L238">
        <f t="shared" si="18"/>
        <v>2325.7142857142858</v>
      </c>
      <c r="R238">
        <f t="shared" si="19"/>
        <v>26.53089521111162</v>
      </c>
    </row>
    <row r="239" spans="1:18" x14ac:dyDescent="0.25">
      <c r="A239">
        <v>40141</v>
      </c>
      <c r="B239">
        <v>747</v>
      </c>
      <c r="C239">
        <v>282</v>
      </c>
      <c r="D239">
        <v>907</v>
      </c>
      <c r="E239">
        <v>282</v>
      </c>
      <c r="G239">
        <f t="shared" si="15"/>
        <v>160</v>
      </c>
      <c r="H239">
        <f t="shared" si="16"/>
        <v>0</v>
      </c>
      <c r="J239">
        <f t="shared" si="17"/>
        <v>0</v>
      </c>
      <c r="L239">
        <f t="shared" si="18"/>
        <v>282</v>
      </c>
      <c r="R239">
        <f t="shared" si="19"/>
        <v>3</v>
      </c>
    </row>
    <row r="240" spans="1:18" x14ac:dyDescent="0.25">
      <c r="A240">
        <v>40141</v>
      </c>
      <c r="B240">
        <v>492</v>
      </c>
      <c r="C240">
        <v>507</v>
      </c>
      <c r="D240">
        <v>577</v>
      </c>
      <c r="E240">
        <v>352</v>
      </c>
      <c r="G240">
        <f t="shared" si="15"/>
        <v>85</v>
      </c>
      <c r="H240">
        <f t="shared" si="16"/>
        <v>-155</v>
      </c>
      <c r="J240">
        <f t="shared" si="17"/>
        <v>-1.8235294117647058</v>
      </c>
      <c r="L240">
        <f t="shared" si="18"/>
        <v>1404.1764705882354</v>
      </c>
      <c r="R240">
        <f t="shared" si="19"/>
        <v>134.8028367654035</v>
      </c>
    </row>
    <row r="241" spans="1:18" x14ac:dyDescent="0.25">
      <c r="A241">
        <v>40141</v>
      </c>
      <c r="B241">
        <v>547</v>
      </c>
      <c r="C241">
        <v>467</v>
      </c>
      <c r="D241">
        <v>817</v>
      </c>
      <c r="E241">
        <v>342</v>
      </c>
      <c r="G241">
        <f t="shared" si="15"/>
        <v>270</v>
      </c>
      <c r="H241">
        <f t="shared" si="16"/>
        <v>-125</v>
      </c>
      <c r="J241">
        <f t="shared" si="17"/>
        <v>-0.46296296296296297</v>
      </c>
      <c r="L241">
        <f t="shared" si="18"/>
        <v>720.24074074074076</v>
      </c>
      <c r="R241">
        <f t="shared" si="19"/>
        <v>201.70972752147142</v>
      </c>
    </row>
    <row r="242" spans="1:18" x14ac:dyDescent="0.25">
      <c r="A242">
        <v>40201</v>
      </c>
      <c r="B242">
        <v>702</v>
      </c>
      <c r="C242">
        <v>612</v>
      </c>
      <c r="D242">
        <v>287</v>
      </c>
      <c r="E242">
        <v>417</v>
      </c>
      <c r="G242">
        <f t="shared" si="15"/>
        <v>-415</v>
      </c>
      <c r="H242">
        <f t="shared" si="16"/>
        <v>-195</v>
      </c>
      <c r="J242">
        <f t="shared" si="17"/>
        <v>0.46987951807228917</v>
      </c>
      <c r="L242">
        <f t="shared" si="18"/>
        <v>282.14457831325302</v>
      </c>
      <c r="R242">
        <f t="shared" si="19"/>
        <v>193.04069454469249</v>
      </c>
    </row>
    <row r="243" spans="1:18" x14ac:dyDescent="0.25">
      <c r="A243">
        <v>40201</v>
      </c>
      <c r="B243">
        <v>302</v>
      </c>
      <c r="C243">
        <v>552</v>
      </c>
      <c r="D243">
        <v>537</v>
      </c>
      <c r="E243">
        <v>482</v>
      </c>
      <c r="G243">
        <f t="shared" si="15"/>
        <v>235</v>
      </c>
      <c r="H243">
        <f t="shared" si="16"/>
        <v>-70</v>
      </c>
      <c r="J243">
        <f t="shared" si="17"/>
        <v>-0.2978723404255319</v>
      </c>
      <c r="L243">
        <f t="shared" si="18"/>
        <v>641.95744680851067</v>
      </c>
      <c r="R243">
        <f t="shared" si="19"/>
        <v>210.78367683470759</v>
      </c>
    </row>
    <row r="244" spans="1:18" x14ac:dyDescent="0.25">
      <c r="A244">
        <v>40201</v>
      </c>
      <c r="B244">
        <v>482</v>
      </c>
      <c r="C244">
        <v>137</v>
      </c>
      <c r="D244">
        <v>682</v>
      </c>
      <c r="E244">
        <v>132</v>
      </c>
      <c r="G244">
        <f t="shared" si="15"/>
        <v>200</v>
      </c>
      <c r="H244">
        <f t="shared" si="16"/>
        <v>-5</v>
      </c>
      <c r="J244">
        <f t="shared" si="17"/>
        <v>-2.5000000000000001E-2</v>
      </c>
      <c r="L244">
        <f t="shared" si="18"/>
        <v>149.05000000000001</v>
      </c>
      <c r="R244">
        <f t="shared" si="19"/>
        <v>147.40394346287766</v>
      </c>
    </row>
    <row r="245" spans="1:18" x14ac:dyDescent="0.25">
      <c r="A245">
        <v>40201</v>
      </c>
      <c r="B245">
        <v>892</v>
      </c>
      <c r="C245">
        <v>517</v>
      </c>
      <c r="D245">
        <v>857</v>
      </c>
      <c r="E245">
        <v>357</v>
      </c>
      <c r="G245">
        <f t="shared" si="15"/>
        <v>-35</v>
      </c>
      <c r="H245">
        <f t="shared" si="16"/>
        <v>-160</v>
      </c>
      <c r="J245">
        <f t="shared" si="17"/>
        <v>4.5714285714285712</v>
      </c>
      <c r="L245">
        <f t="shared" si="18"/>
        <v>-3560.7142857142853</v>
      </c>
      <c r="R245">
        <f t="shared" si="19"/>
        <v>372.44313163232476</v>
      </c>
    </row>
    <row r="246" spans="1:18" x14ac:dyDescent="0.25">
      <c r="A246">
        <v>40201</v>
      </c>
      <c r="B246">
        <v>477</v>
      </c>
      <c r="C246">
        <v>217</v>
      </c>
      <c r="D246">
        <v>707</v>
      </c>
      <c r="E246">
        <v>387</v>
      </c>
      <c r="G246">
        <f t="shared" si="15"/>
        <v>230</v>
      </c>
      <c r="H246">
        <f t="shared" si="16"/>
        <v>170</v>
      </c>
      <c r="J246">
        <f t="shared" si="17"/>
        <v>0.73913043478260865</v>
      </c>
      <c r="L246">
        <f t="shared" si="18"/>
        <v>-135.56521739130426</v>
      </c>
      <c r="R246">
        <f t="shared" si="19"/>
        <v>64.788625658134762</v>
      </c>
    </row>
    <row r="247" spans="1:18" x14ac:dyDescent="0.25">
      <c r="A247">
        <v>40201</v>
      </c>
      <c r="B247">
        <v>1062</v>
      </c>
      <c r="C247">
        <v>277</v>
      </c>
      <c r="D247">
        <v>827</v>
      </c>
      <c r="E247">
        <v>312</v>
      </c>
      <c r="G247">
        <f t="shared" si="15"/>
        <v>-235</v>
      </c>
      <c r="H247">
        <f t="shared" si="16"/>
        <v>35</v>
      </c>
      <c r="J247">
        <f t="shared" si="17"/>
        <v>-0.14893617021276595</v>
      </c>
      <c r="L247">
        <f t="shared" si="18"/>
        <v>435.17021276595744</v>
      </c>
      <c r="R247">
        <f t="shared" si="19"/>
        <v>80.76868303639182</v>
      </c>
    </row>
    <row r="248" spans="1:18" x14ac:dyDescent="0.25">
      <c r="A248">
        <v>40201</v>
      </c>
      <c r="B248">
        <v>672</v>
      </c>
      <c r="C248">
        <v>367</v>
      </c>
      <c r="D248">
        <v>637</v>
      </c>
      <c r="E248">
        <v>632</v>
      </c>
      <c r="G248">
        <f t="shared" si="15"/>
        <v>-35</v>
      </c>
      <c r="H248">
        <f t="shared" si="16"/>
        <v>265</v>
      </c>
      <c r="J248">
        <f t="shared" si="17"/>
        <v>-7.5714285714285712</v>
      </c>
      <c r="L248">
        <f t="shared" si="18"/>
        <v>5455</v>
      </c>
      <c r="R248">
        <f t="shared" si="19"/>
        <v>220.91173441372351</v>
      </c>
    </row>
    <row r="249" spans="1:18" x14ac:dyDescent="0.25">
      <c r="A249">
        <v>40201</v>
      </c>
      <c r="B249">
        <v>512</v>
      </c>
      <c r="C249">
        <v>192</v>
      </c>
      <c r="D249">
        <v>397</v>
      </c>
      <c r="E249">
        <v>307</v>
      </c>
      <c r="G249">
        <f t="shared" si="15"/>
        <v>-115</v>
      </c>
      <c r="H249">
        <f t="shared" si="16"/>
        <v>115</v>
      </c>
      <c r="J249">
        <f t="shared" si="17"/>
        <v>-1</v>
      </c>
      <c r="L249">
        <f t="shared" si="18"/>
        <v>704</v>
      </c>
      <c r="R249">
        <f t="shared" si="19"/>
        <v>28.991378028648448</v>
      </c>
    </row>
    <row r="250" spans="1:18" x14ac:dyDescent="0.25">
      <c r="A250">
        <v>40201</v>
      </c>
      <c r="B250">
        <v>777</v>
      </c>
      <c r="C250">
        <v>462</v>
      </c>
      <c r="D250">
        <v>502</v>
      </c>
      <c r="E250">
        <v>672</v>
      </c>
      <c r="G250">
        <f t="shared" si="15"/>
        <v>-275</v>
      </c>
      <c r="H250">
        <f t="shared" si="16"/>
        <v>210</v>
      </c>
      <c r="J250">
        <f t="shared" si="17"/>
        <v>-0.76363636363636367</v>
      </c>
      <c r="L250">
        <f t="shared" si="18"/>
        <v>1055.3454545454547</v>
      </c>
      <c r="R250">
        <f t="shared" si="19"/>
        <v>333.06551533085832</v>
      </c>
    </row>
    <row r="251" spans="1:18" x14ac:dyDescent="0.25">
      <c r="A251">
        <v>40201</v>
      </c>
      <c r="B251">
        <v>407</v>
      </c>
      <c r="C251">
        <v>202</v>
      </c>
      <c r="D251">
        <v>327</v>
      </c>
      <c r="E251">
        <v>527</v>
      </c>
      <c r="G251">
        <f t="shared" si="15"/>
        <v>-80</v>
      </c>
      <c r="H251">
        <f t="shared" si="16"/>
        <v>325</v>
      </c>
      <c r="J251">
        <f t="shared" si="17"/>
        <v>-4.0625</v>
      </c>
      <c r="L251">
        <f t="shared" si="18"/>
        <v>1855.4375</v>
      </c>
      <c r="R251">
        <f t="shared" si="19"/>
        <v>71.30236949470212</v>
      </c>
    </row>
    <row r="252" spans="1:18" x14ac:dyDescent="0.25">
      <c r="A252">
        <v>40201</v>
      </c>
      <c r="B252">
        <v>582</v>
      </c>
      <c r="C252">
        <v>592</v>
      </c>
      <c r="D252">
        <v>637</v>
      </c>
      <c r="E252">
        <v>97</v>
      </c>
      <c r="G252">
        <f t="shared" si="15"/>
        <v>55</v>
      </c>
      <c r="H252">
        <f t="shared" si="16"/>
        <v>-495</v>
      </c>
      <c r="J252">
        <f t="shared" si="17"/>
        <v>-9</v>
      </c>
      <c r="L252">
        <f t="shared" si="18"/>
        <v>5830</v>
      </c>
      <c r="R252">
        <f t="shared" si="19"/>
        <v>155.15629413515938</v>
      </c>
    </row>
    <row r="253" spans="1:18" x14ac:dyDescent="0.25">
      <c r="A253">
        <v>40201</v>
      </c>
      <c r="B253">
        <v>512</v>
      </c>
      <c r="C253">
        <v>342</v>
      </c>
      <c r="D253">
        <v>677</v>
      </c>
      <c r="E253">
        <v>617</v>
      </c>
      <c r="G253">
        <f t="shared" si="15"/>
        <v>165</v>
      </c>
      <c r="H253">
        <f t="shared" si="16"/>
        <v>275</v>
      </c>
      <c r="J253">
        <f t="shared" si="17"/>
        <v>1.6666666666666667</v>
      </c>
      <c r="L253">
        <f t="shared" si="18"/>
        <v>-511.33333333333348</v>
      </c>
      <c r="R253">
        <f t="shared" si="19"/>
        <v>15.263374077683324</v>
      </c>
    </row>
    <row r="254" spans="1:18" x14ac:dyDescent="0.25">
      <c r="A254">
        <v>40201</v>
      </c>
      <c r="B254">
        <v>662</v>
      </c>
      <c r="C254">
        <v>242</v>
      </c>
      <c r="D254">
        <v>982</v>
      </c>
      <c r="E254">
        <v>427</v>
      </c>
      <c r="G254">
        <f t="shared" si="15"/>
        <v>320</v>
      </c>
      <c r="H254">
        <f t="shared" si="16"/>
        <v>185</v>
      </c>
      <c r="J254">
        <f t="shared" si="17"/>
        <v>0.578125</v>
      </c>
      <c r="L254">
        <f t="shared" si="18"/>
        <v>-140.71875</v>
      </c>
      <c r="R254">
        <f t="shared" si="19"/>
        <v>138.32819348395432</v>
      </c>
    </row>
    <row r="255" spans="1:18" x14ac:dyDescent="0.25">
      <c r="A255">
        <v>40201</v>
      </c>
      <c r="B255">
        <v>657</v>
      </c>
      <c r="C255">
        <v>232</v>
      </c>
      <c r="D255">
        <v>877</v>
      </c>
      <c r="E255">
        <v>177</v>
      </c>
      <c r="G255">
        <f t="shared" si="15"/>
        <v>220</v>
      </c>
      <c r="H255">
        <f t="shared" si="16"/>
        <v>-55</v>
      </c>
      <c r="J255">
        <f t="shared" si="17"/>
        <v>-0.25</v>
      </c>
      <c r="L255">
        <f t="shared" si="18"/>
        <v>396.25</v>
      </c>
      <c r="R255">
        <f t="shared" si="19"/>
        <v>3.6380343755449944</v>
      </c>
    </row>
    <row r="256" spans="1:18" x14ac:dyDescent="0.25">
      <c r="A256">
        <v>40201</v>
      </c>
      <c r="B256">
        <v>407</v>
      </c>
      <c r="C256">
        <v>662</v>
      </c>
      <c r="D256">
        <v>597</v>
      </c>
      <c r="E256">
        <v>387</v>
      </c>
      <c r="G256">
        <f t="shared" si="15"/>
        <v>190</v>
      </c>
      <c r="H256">
        <f t="shared" si="16"/>
        <v>-275</v>
      </c>
      <c r="J256">
        <f t="shared" si="17"/>
        <v>-1.4473684210526316</v>
      </c>
      <c r="L256">
        <f t="shared" si="18"/>
        <v>1251.078947368421</v>
      </c>
      <c r="R256">
        <f t="shared" si="19"/>
        <v>170.69410705422348</v>
      </c>
    </row>
    <row r="257" spans="1:18" x14ac:dyDescent="0.25">
      <c r="A257">
        <v>40201</v>
      </c>
      <c r="B257">
        <v>842</v>
      </c>
      <c r="C257">
        <v>487</v>
      </c>
      <c r="D257">
        <v>447</v>
      </c>
      <c r="E257">
        <v>152</v>
      </c>
      <c r="G257">
        <f t="shared" si="15"/>
        <v>-395</v>
      </c>
      <c r="H257">
        <f t="shared" si="16"/>
        <v>-335</v>
      </c>
      <c r="J257">
        <f t="shared" si="17"/>
        <v>0.84810126582278478</v>
      </c>
      <c r="L257">
        <f t="shared" si="18"/>
        <v>-227.1012658227848</v>
      </c>
      <c r="R257">
        <f t="shared" si="19"/>
        <v>93.02441131079739</v>
      </c>
    </row>
    <row r="258" spans="1:18" x14ac:dyDescent="0.25">
      <c r="A258">
        <v>40201</v>
      </c>
      <c r="B258">
        <v>232</v>
      </c>
      <c r="C258">
        <v>292</v>
      </c>
      <c r="D258">
        <v>932</v>
      </c>
      <c r="E258">
        <v>547</v>
      </c>
      <c r="G258">
        <f t="shared" si="15"/>
        <v>700</v>
      </c>
      <c r="H258">
        <f t="shared" si="16"/>
        <v>255</v>
      </c>
      <c r="J258">
        <f t="shared" si="17"/>
        <v>0.36428571428571427</v>
      </c>
      <c r="L258">
        <f t="shared" si="18"/>
        <v>207.48571428571432</v>
      </c>
      <c r="R258">
        <f t="shared" si="19"/>
        <v>84.617449664429557</v>
      </c>
    </row>
    <row r="259" spans="1:18" x14ac:dyDescent="0.25">
      <c r="A259">
        <v>40201</v>
      </c>
      <c r="B259">
        <v>407</v>
      </c>
      <c r="C259">
        <v>527</v>
      </c>
      <c r="D259">
        <v>632</v>
      </c>
      <c r="E259">
        <v>462</v>
      </c>
      <c r="G259">
        <f t="shared" ref="G259:G322" si="20">D259-B259</f>
        <v>225</v>
      </c>
      <c r="H259">
        <f t="shared" ref="H259:H322" si="21">E259-C259</f>
        <v>-65</v>
      </c>
      <c r="J259">
        <f t="shared" ref="J259:J322" si="22">H259/G259</f>
        <v>-0.28888888888888886</v>
      </c>
      <c r="L259">
        <f t="shared" ref="L259:L322" si="23">E259-(J259*D259)</f>
        <v>644.57777777777778</v>
      </c>
      <c r="R259">
        <f t="shared" ref="R259:R322" si="24">ABS((J259*$O$2)+(-1*$P$2)+L259)/SQRT((J259*J259)+(1))</f>
        <v>217.78323064805539</v>
      </c>
    </row>
    <row r="260" spans="1:18" x14ac:dyDescent="0.25">
      <c r="A260">
        <v>40201</v>
      </c>
      <c r="B260">
        <v>342</v>
      </c>
      <c r="C260">
        <v>247</v>
      </c>
      <c r="D260">
        <v>487</v>
      </c>
      <c r="E260">
        <v>382</v>
      </c>
      <c r="G260">
        <f t="shared" si="20"/>
        <v>145</v>
      </c>
      <c r="H260">
        <f t="shared" si="21"/>
        <v>135</v>
      </c>
      <c r="J260">
        <f t="shared" si="22"/>
        <v>0.93103448275862066</v>
      </c>
      <c r="L260">
        <f t="shared" si="23"/>
        <v>-71.413793103448256</v>
      </c>
      <c r="R260">
        <f t="shared" si="24"/>
        <v>52.595415266032191</v>
      </c>
    </row>
    <row r="261" spans="1:18" x14ac:dyDescent="0.25">
      <c r="A261">
        <v>40201</v>
      </c>
      <c r="B261">
        <v>662</v>
      </c>
      <c r="C261">
        <v>212</v>
      </c>
      <c r="D261">
        <v>417</v>
      </c>
      <c r="E261">
        <v>277</v>
      </c>
      <c r="G261">
        <f t="shared" si="20"/>
        <v>-245</v>
      </c>
      <c r="H261">
        <f t="shared" si="21"/>
        <v>65</v>
      </c>
      <c r="J261">
        <f t="shared" si="22"/>
        <v>-0.26530612244897961</v>
      </c>
      <c r="L261">
        <f t="shared" si="23"/>
        <v>387.63265306122452</v>
      </c>
      <c r="R261">
        <f t="shared" si="24"/>
        <v>18.759184520949979</v>
      </c>
    </row>
    <row r="262" spans="1:18" x14ac:dyDescent="0.25">
      <c r="A262">
        <v>40201</v>
      </c>
      <c r="B262">
        <v>732</v>
      </c>
      <c r="C262">
        <v>592</v>
      </c>
      <c r="D262">
        <v>587</v>
      </c>
      <c r="E262">
        <v>162</v>
      </c>
      <c r="G262">
        <f t="shared" si="20"/>
        <v>-145</v>
      </c>
      <c r="H262">
        <f t="shared" si="21"/>
        <v>-430</v>
      </c>
      <c r="J262">
        <f t="shared" si="22"/>
        <v>2.9655172413793105</v>
      </c>
      <c r="L262">
        <f t="shared" si="23"/>
        <v>-1578.7586206896553</v>
      </c>
      <c r="R262">
        <f t="shared" si="24"/>
        <v>159.64447000964958</v>
      </c>
    </row>
    <row r="263" spans="1:18" x14ac:dyDescent="0.25">
      <c r="A263">
        <v>40201</v>
      </c>
      <c r="B263">
        <v>582</v>
      </c>
      <c r="C263">
        <v>497</v>
      </c>
      <c r="D263">
        <v>632</v>
      </c>
      <c r="E263">
        <v>312</v>
      </c>
      <c r="G263">
        <f t="shared" si="20"/>
        <v>50</v>
      </c>
      <c r="H263">
        <f t="shared" si="21"/>
        <v>-185</v>
      </c>
      <c r="J263">
        <f t="shared" si="22"/>
        <v>-3.7</v>
      </c>
      <c r="L263">
        <f t="shared" si="23"/>
        <v>2650.4</v>
      </c>
      <c r="R263">
        <f t="shared" si="24"/>
        <v>173.08704727971673</v>
      </c>
    </row>
    <row r="264" spans="1:18" x14ac:dyDescent="0.25">
      <c r="A264">
        <v>40201</v>
      </c>
      <c r="B264">
        <v>877</v>
      </c>
      <c r="C264">
        <v>107</v>
      </c>
      <c r="D264">
        <v>612</v>
      </c>
      <c r="E264">
        <v>262</v>
      </c>
      <c r="G264">
        <f t="shared" si="20"/>
        <v>-265</v>
      </c>
      <c r="H264">
        <f t="shared" si="21"/>
        <v>155</v>
      </c>
      <c r="J264">
        <f t="shared" si="22"/>
        <v>-0.58490566037735847</v>
      </c>
      <c r="L264">
        <f t="shared" si="23"/>
        <v>619.96226415094338</v>
      </c>
      <c r="R264">
        <f t="shared" si="24"/>
        <v>56.888949013792619</v>
      </c>
    </row>
    <row r="265" spans="1:18" x14ac:dyDescent="0.25">
      <c r="A265">
        <v>40201</v>
      </c>
      <c r="B265">
        <v>162</v>
      </c>
      <c r="C265">
        <v>407</v>
      </c>
      <c r="D265">
        <v>307</v>
      </c>
      <c r="E265">
        <v>457</v>
      </c>
      <c r="G265">
        <f t="shared" si="20"/>
        <v>145</v>
      </c>
      <c r="H265">
        <f t="shared" si="21"/>
        <v>50</v>
      </c>
      <c r="J265">
        <f t="shared" si="22"/>
        <v>0.34482758620689657</v>
      </c>
      <c r="L265">
        <f t="shared" si="23"/>
        <v>351.13793103448273</v>
      </c>
      <c r="R265">
        <f t="shared" si="24"/>
        <v>212.48072738758759</v>
      </c>
    </row>
    <row r="266" spans="1:18" x14ac:dyDescent="0.25">
      <c r="A266">
        <v>40261</v>
      </c>
      <c r="B266">
        <v>712</v>
      </c>
      <c r="C266">
        <v>97</v>
      </c>
      <c r="D266">
        <v>397</v>
      </c>
      <c r="E266">
        <v>247</v>
      </c>
      <c r="G266">
        <f t="shared" si="20"/>
        <v>-315</v>
      </c>
      <c r="H266">
        <f t="shared" si="21"/>
        <v>150</v>
      </c>
      <c r="J266">
        <f t="shared" si="22"/>
        <v>-0.47619047619047616</v>
      </c>
      <c r="L266">
        <f t="shared" si="23"/>
        <v>436.04761904761904</v>
      </c>
      <c r="R266">
        <f t="shared" si="24"/>
        <v>61.394515280027264</v>
      </c>
    </row>
    <row r="267" spans="1:18" x14ac:dyDescent="0.25">
      <c r="A267">
        <v>40261</v>
      </c>
      <c r="B267">
        <v>507</v>
      </c>
      <c r="C267">
        <v>162</v>
      </c>
      <c r="D267">
        <v>897</v>
      </c>
      <c r="E267">
        <v>387</v>
      </c>
      <c r="G267">
        <f t="shared" si="20"/>
        <v>390</v>
      </c>
      <c r="H267">
        <f t="shared" si="21"/>
        <v>225</v>
      </c>
      <c r="J267">
        <f t="shared" si="22"/>
        <v>0.57692307692307687</v>
      </c>
      <c r="L267">
        <f t="shared" si="23"/>
        <v>-130.5</v>
      </c>
      <c r="R267">
        <f t="shared" si="24"/>
        <v>130.02778239798801</v>
      </c>
    </row>
    <row r="268" spans="1:18" x14ac:dyDescent="0.25">
      <c r="A268">
        <v>40261</v>
      </c>
      <c r="B268">
        <v>602</v>
      </c>
      <c r="C268">
        <v>332</v>
      </c>
      <c r="D268">
        <v>337</v>
      </c>
      <c r="E268">
        <v>607</v>
      </c>
      <c r="G268">
        <f t="shared" si="20"/>
        <v>-265</v>
      </c>
      <c r="H268">
        <f t="shared" si="21"/>
        <v>275</v>
      </c>
      <c r="J268">
        <f t="shared" si="22"/>
        <v>-1.0377358490566038</v>
      </c>
      <c r="L268">
        <f t="shared" si="23"/>
        <v>956.71698113207549</v>
      </c>
      <c r="R268">
        <f t="shared" si="24"/>
        <v>134.86404294269147</v>
      </c>
    </row>
    <row r="269" spans="1:18" x14ac:dyDescent="0.25">
      <c r="A269">
        <v>40261</v>
      </c>
      <c r="B269">
        <v>292</v>
      </c>
      <c r="C269">
        <v>337</v>
      </c>
      <c r="D269">
        <v>392</v>
      </c>
      <c r="E269">
        <v>147</v>
      </c>
      <c r="G269">
        <f t="shared" si="20"/>
        <v>100</v>
      </c>
      <c r="H269">
        <f t="shared" si="21"/>
        <v>-190</v>
      </c>
      <c r="J269">
        <f t="shared" si="22"/>
        <v>-1.9</v>
      </c>
      <c r="L269">
        <f t="shared" si="23"/>
        <v>891.8</v>
      </c>
      <c r="R269">
        <f t="shared" si="24"/>
        <v>124.44744685287671</v>
      </c>
    </row>
    <row r="270" spans="1:18" x14ac:dyDescent="0.25">
      <c r="A270">
        <v>40261</v>
      </c>
      <c r="B270">
        <v>567</v>
      </c>
      <c r="C270">
        <v>257</v>
      </c>
      <c r="D270">
        <v>447</v>
      </c>
      <c r="E270">
        <v>497</v>
      </c>
      <c r="G270">
        <f t="shared" si="20"/>
        <v>-120</v>
      </c>
      <c r="H270">
        <f t="shared" si="21"/>
        <v>240</v>
      </c>
      <c r="J270">
        <f t="shared" si="22"/>
        <v>-2</v>
      </c>
      <c r="L270">
        <f t="shared" si="23"/>
        <v>1391</v>
      </c>
      <c r="R270">
        <f t="shared" si="24"/>
        <v>83.181728762992179</v>
      </c>
    </row>
    <row r="271" spans="1:18" x14ac:dyDescent="0.25">
      <c r="A271">
        <v>40261</v>
      </c>
      <c r="B271">
        <v>417</v>
      </c>
      <c r="C271">
        <v>317</v>
      </c>
      <c r="D271">
        <v>707</v>
      </c>
      <c r="E271">
        <v>542</v>
      </c>
      <c r="G271">
        <f t="shared" si="20"/>
        <v>290</v>
      </c>
      <c r="H271">
        <f t="shared" si="21"/>
        <v>225</v>
      </c>
      <c r="J271">
        <f t="shared" si="22"/>
        <v>0.77586206896551724</v>
      </c>
      <c r="L271">
        <f t="shared" si="23"/>
        <v>-6.5344827586206975</v>
      </c>
      <c r="R271">
        <f t="shared" si="24"/>
        <v>51.641600377892075</v>
      </c>
    </row>
    <row r="272" spans="1:18" x14ac:dyDescent="0.25">
      <c r="A272">
        <v>40261</v>
      </c>
      <c r="B272">
        <v>527</v>
      </c>
      <c r="C272">
        <v>347</v>
      </c>
      <c r="D272">
        <v>577</v>
      </c>
      <c r="E272">
        <v>642</v>
      </c>
      <c r="G272">
        <f t="shared" si="20"/>
        <v>50</v>
      </c>
      <c r="H272">
        <f t="shared" si="21"/>
        <v>295</v>
      </c>
      <c r="J272">
        <f t="shared" si="22"/>
        <v>5.9</v>
      </c>
      <c r="L272">
        <f t="shared" si="23"/>
        <v>-2762.3</v>
      </c>
      <c r="R272">
        <f t="shared" si="24"/>
        <v>55.697173094841851</v>
      </c>
    </row>
    <row r="273" spans="1:18" x14ac:dyDescent="0.25">
      <c r="A273">
        <v>40261</v>
      </c>
      <c r="B273">
        <v>992</v>
      </c>
      <c r="C273">
        <v>552</v>
      </c>
      <c r="D273">
        <v>252</v>
      </c>
      <c r="E273">
        <v>232</v>
      </c>
      <c r="G273">
        <f t="shared" si="20"/>
        <v>-740</v>
      </c>
      <c r="H273">
        <f t="shared" si="21"/>
        <v>-320</v>
      </c>
      <c r="J273">
        <f t="shared" si="22"/>
        <v>0.43243243243243246</v>
      </c>
      <c r="L273">
        <f t="shared" si="23"/>
        <v>123.02702702702702</v>
      </c>
      <c r="R273">
        <f t="shared" si="24"/>
        <v>33.911096436689597</v>
      </c>
    </row>
    <row r="274" spans="1:18" x14ac:dyDescent="0.25">
      <c r="A274">
        <v>40261</v>
      </c>
      <c r="B274">
        <v>997</v>
      </c>
      <c r="C274">
        <v>357</v>
      </c>
      <c r="D274">
        <v>672</v>
      </c>
      <c r="E274">
        <v>472</v>
      </c>
      <c r="G274">
        <f t="shared" si="20"/>
        <v>-325</v>
      </c>
      <c r="H274">
        <f t="shared" si="21"/>
        <v>115</v>
      </c>
      <c r="J274">
        <f t="shared" si="22"/>
        <v>-0.35384615384615387</v>
      </c>
      <c r="L274">
        <f t="shared" si="23"/>
        <v>709.78461538461534</v>
      </c>
      <c r="R274">
        <f t="shared" si="24"/>
        <v>247.00773894017959</v>
      </c>
    </row>
    <row r="275" spans="1:18" x14ac:dyDescent="0.25">
      <c r="A275">
        <v>40261</v>
      </c>
      <c r="B275">
        <v>487</v>
      </c>
      <c r="C275">
        <v>327</v>
      </c>
      <c r="D275">
        <v>582</v>
      </c>
      <c r="E275">
        <v>197</v>
      </c>
      <c r="G275">
        <f t="shared" si="20"/>
        <v>95</v>
      </c>
      <c r="H275">
        <f t="shared" si="21"/>
        <v>-130</v>
      </c>
      <c r="J275">
        <f t="shared" si="22"/>
        <v>-1.368421052631579</v>
      </c>
      <c r="L275">
        <f t="shared" si="23"/>
        <v>993.42105263157896</v>
      </c>
      <c r="R275">
        <f t="shared" si="24"/>
        <v>46.580257053340247</v>
      </c>
    </row>
    <row r="276" spans="1:18" x14ac:dyDescent="0.25">
      <c r="A276">
        <v>40261</v>
      </c>
      <c r="B276">
        <v>887</v>
      </c>
      <c r="C276">
        <v>572</v>
      </c>
      <c r="D276">
        <v>592</v>
      </c>
      <c r="E276">
        <v>147</v>
      </c>
      <c r="G276">
        <f t="shared" si="20"/>
        <v>-295</v>
      </c>
      <c r="H276">
        <f t="shared" si="21"/>
        <v>-425</v>
      </c>
      <c r="J276">
        <f t="shared" si="22"/>
        <v>1.4406779661016949</v>
      </c>
      <c r="L276">
        <f t="shared" si="23"/>
        <v>-705.88135593220341</v>
      </c>
      <c r="R276">
        <f t="shared" si="24"/>
        <v>187.1270608308669</v>
      </c>
    </row>
    <row r="277" spans="1:18" x14ac:dyDescent="0.25">
      <c r="A277">
        <v>40261</v>
      </c>
      <c r="B277">
        <v>502</v>
      </c>
      <c r="C277">
        <v>237</v>
      </c>
      <c r="D277">
        <v>527</v>
      </c>
      <c r="E277">
        <v>442</v>
      </c>
      <c r="G277">
        <f t="shared" si="20"/>
        <v>25</v>
      </c>
      <c r="H277">
        <f t="shared" si="21"/>
        <v>205</v>
      </c>
      <c r="J277">
        <f t="shared" si="22"/>
        <v>8.1999999999999993</v>
      </c>
      <c r="L277">
        <f t="shared" si="23"/>
        <v>-3879.3999999999996</v>
      </c>
      <c r="R277">
        <f t="shared" si="24"/>
        <v>47.501736872052014</v>
      </c>
    </row>
    <row r="278" spans="1:18" x14ac:dyDescent="0.25">
      <c r="A278">
        <v>40261</v>
      </c>
      <c r="B278">
        <v>302</v>
      </c>
      <c r="C278">
        <v>417</v>
      </c>
      <c r="D278">
        <v>1002</v>
      </c>
      <c r="E278">
        <v>357</v>
      </c>
      <c r="G278">
        <f t="shared" si="20"/>
        <v>700</v>
      </c>
      <c r="H278">
        <f t="shared" si="21"/>
        <v>-60</v>
      </c>
      <c r="J278">
        <f t="shared" si="22"/>
        <v>-8.5714285714285715E-2</v>
      </c>
      <c r="L278">
        <f t="shared" si="23"/>
        <v>442.8857142857143</v>
      </c>
      <c r="R278">
        <f t="shared" si="24"/>
        <v>118.02437734077427</v>
      </c>
    </row>
    <row r="279" spans="1:18" x14ac:dyDescent="0.25">
      <c r="A279">
        <v>40261</v>
      </c>
      <c r="B279">
        <v>692</v>
      </c>
      <c r="C279">
        <v>177</v>
      </c>
      <c r="D279">
        <v>412</v>
      </c>
      <c r="E279">
        <v>562</v>
      </c>
      <c r="G279">
        <f t="shared" si="20"/>
        <v>-280</v>
      </c>
      <c r="H279">
        <f t="shared" si="21"/>
        <v>385</v>
      </c>
      <c r="J279">
        <f t="shared" si="22"/>
        <v>-1.375</v>
      </c>
      <c r="L279">
        <f t="shared" si="23"/>
        <v>1128.5</v>
      </c>
      <c r="R279">
        <f t="shared" si="24"/>
        <v>124.10422820943474</v>
      </c>
    </row>
    <row r="280" spans="1:18" x14ac:dyDescent="0.25">
      <c r="A280">
        <v>40261</v>
      </c>
      <c r="B280">
        <v>837</v>
      </c>
      <c r="C280">
        <v>382</v>
      </c>
      <c r="D280">
        <v>267</v>
      </c>
      <c r="E280">
        <v>217</v>
      </c>
      <c r="G280">
        <f t="shared" si="20"/>
        <v>-570</v>
      </c>
      <c r="H280">
        <f t="shared" si="21"/>
        <v>-165</v>
      </c>
      <c r="J280">
        <f t="shared" si="22"/>
        <v>0.28947368421052633</v>
      </c>
      <c r="L280">
        <f t="shared" si="23"/>
        <v>139.71052631578948</v>
      </c>
      <c r="R280">
        <f t="shared" si="24"/>
        <v>11.653161207766116</v>
      </c>
    </row>
    <row r="281" spans="1:18" x14ac:dyDescent="0.25">
      <c r="A281">
        <v>40261</v>
      </c>
      <c r="B281">
        <v>1062</v>
      </c>
      <c r="C281">
        <v>307</v>
      </c>
      <c r="D281">
        <v>727</v>
      </c>
      <c r="E281">
        <v>172</v>
      </c>
      <c r="G281">
        <f t="shared" si="20"/>
        <v>-335</v>
      </c>
      <c r="H281">
        <f t="shared" si="21"/>
        <v>-135</v>
      </c>
      <c r="J281">
        <f t="shared" si="22"/>
        <v>0.40298507462686567</v>
      </c>
      <c r="L281">
        <f t="shared" si="23"/>
        <v>-120.97014925373134</v>
      </c>
      <c r="R281">
        <f t="shared" si="24"/>
        <v>204.60789937718218</v>
      </c>
    </row>
    <row r="282" spans="1:18" x14ac:dyDescent="0.25">
      <c r="A282">
        <v>40261</v>
      </c>
      <c r="B282">
        <v>952</v>
      </c>
      <c r="C282">
        <v>287</v>
      </c>
      <c r="D282">
        <v>332</v>
      </c>
      <c r="E282">
        <v>697</v>
      </c>
      <c r="G282">
        <f t="shared" si="20"/>
        <v>-620</v>
      </c>
      <c r="H282">
        <f t="shared" si="21"/>
        <v>410</v>
      </c>
      <c r="J282">
        <f t="shared" si="22"/>
        <v>-0.66129032258064513</v>
      </c>
      <c r="L282">
        <f t="shared" si="23"/>
        <v>916.54838709677415</v>
      </c>
      <c r="R282">
        <f t="shared" si="24"/>
        <v>273.05134053898308</v>
      </c>
    </row>
    <row r="283" spans="1:18" x14ac:dyDescent="0.25">
      <c r="A283">
        <v>40261</v>
      </c>
      <c r="B283">
        <v>457</v>
      </c>
      <c r="C283">
        <v>517</v>
      </c>
      <c r="D283">
        <v>247</v>
      </c>
      <c r="E283">
        <v>357</v>
      </c>
      <c r="G283">
        <f t="shared" si="20"/>
        <v>-210</v>
      </c>
      <c r="H283">
        <f t="shared" si="21"/>
        <v>-160</v>
      </c>
      <c r="J283">
        <f t="shared" si="22"/>
        <v>0.76190476190476186</v>
      </c>
      <c r="L283">
        <f t="shared" si="23"/>
        <v>168.80952380952382</v>
      </c>
      <c r="R283">
        <f t="shared" si="24"/>
        <v>186.35828869332826</v>
      </c>
    </row>
    <row r="284" spans="1:18" x14ac:dyDescent="0.25">
      <c r="A284">
        <v>40261</v>
      </c>
      <c r="B284">
        <v>877</v>
      </c>
      <c r="C284">
        <v>492</v>
      </c>
      <c r="D284">
        <v>617</v>
      </c>
      <c r="E284">
        <v>342</v>
      </c>
      <c r="G284">
        <f t="shared" si="20"/>
        <v>-260</v>
      </c>
      <c r="H284">
        <f t="shared" si="21"/>
        <v>-150</v>
      </c>
      <c r="J284">
        <f t="shared" si="22"/>
        <v>0.57692307692307687</v>
      </c>
      <c r="L284">
        <f t="shared" si="23"/>
        <v>-13.961538461538453</v>
      </c>
      <c r="R284">
        <f t="shared" si="24"/>
        <v>29.083846793093411</v>
      </c>
    </row>
    <row r="285" spans="1:18" x14ac:dyDescent="0.25">
      <c r="A285">
        <v>40261</v>
      </c>
      <c r="B285">
        <v>492</v>
      </c>
      <c r="C285">
        <v>652</v>
      </c>
      <c r="D285">
        <v>567</v>
      </c>
      <c r="E285">
        <v>102</v>
      </c>
      <c r="G285">
        <f t="shared" si="20"/>
        <v>75</v>
      </c>
      <c r="H285">
        <f t="shared" si="21"/>
        <v>-550</v>
      </c>
      <c r="J285">
        <f t="shared" si="22"/>
        <v>-7.333333333333333</v>
      </c>
      <c r="L285">
        <f t="shared" si="23"/>
        <v>4260</v>
      </c>
      <c r="R285">
        <f t="shared" si="24"/>
        <v>81.293111514543668</v>
      </c>
    </row>
    <row r="286" spans="1:18" x14ac:dyDescent="0.25">
      <c r="A286">
        <v>40261</v>
      </c>
      <c r="B286">
        <v>527</v>
      </c>
      <c r="C286">
        <v>317</v>
      </c>
      <c r="D286">
        <v>562</v>
      </c>
      <c r="E286">
        <v>627</v>
      </c>
      <c r="G286">
        <f t="shared" si="20"/>
        <v>35</v>
      </c>
      <c r="H286">
        <f t="shared" si="21"/>
        <v>310</v>
      </c>
      <c r="J286">
        <f t="shared" si="22"/>
        <v>8.8571428571428577</v>
      </c>
      <c r="L286">
        <f t="shared" si="23"/>
        <v>-4350.7142857142862</v>
      </c>
      <c r="R286">
        <f t="shared" si="24"/>
        <v>62.986916552724928</v>
      </c>
    </row>
    <row r="287" spans="1:18" x14ac:dyDescent="0.25">
      <c r="A287">
        <v>40261</v>
      </c>
      <c r="B287">
        <v>287</v>
      </c>
      <c r="C287">
        <v>272</v>
      </c>
      <c r="D287">
        <v>782</v>
      </c>
      <c r="E287">
        <v>542</v>
      </c>
      <c r="G287">
        <f t="shared" si="20"/>
        <v>495</v>
      </c>
      <c r="H287">
        <f t="shared" si="21"/>
        <v>270</v>
      </c>
      <c r="J287">
        <f t="shared" si="22"/>
        <v>0.54545454545454541</v>
      </c>
      <c r="L287">
        <f t="shared" si="23"/>
        <v>115.4545454545455</v>
      </c>
      <c r="R287">
        <f t="shared" si="24"/>
        <v>71.428776159852191</v>
      </c>
    </row>
    <row r="288" spans="1:18" x14ac:dyDescent="0.25">
      <c r="A288">
        <v>40261</v>
      </c>
      <c r="B288">
        <v>537</v>
      </c>
      <c r="C288">
        <v>612</v>
      </c>
      <c r="D288">
        <v>447</v>
      </c>
      <c r="E288">
        <v>137</v>
      </c>
      <c r="G288">
        <f t="shared" si="20"/>
        <v>-90</v>
      </c>
      <c r="H288">
        <f t="shared" si="21"/>
        <v>-475</v>
      </c>
      <c r="J288">
        <f t="shared" si="22"/>
        <v>5.2777777777777777</v>
      </c>
      <c r="L288">
        <f t="shared" si="23"/>
        <v>-2222.1666666666665</v>
      </c>
      <c r="R288">
        <f t="shared" si="24"/>
        <v>14.779156530416762</v>
      </c>
    </row>
    <row r="289" spans="1:18" x14ac:dyDescent="0.25">
      <c r="A289">
        <v>40261</v>
      </c>
      <c r="B289">
        <v>447</v>
      </c>
      <c r="C289">
        <v>492</v>
      </c>
      <c r="D289">
        <v>1107</v>
      </c>
      <c r="E289">
        <v>337</v>
      </c>
      <c r="G289">
        <f t="shared" si="20"/>
        <v>660</v>
      </c>
      <c r="H289">
        <f t="shared" si="21"/>
        <v>-155</v>
      </c>
      <c r="J289">
        <f t="shared" si="22"/>
        <v>-0.23484848484848486</v>
      </c>
      <c r="L289">
        <f t="shared" si="23"/>
        <v>596.97727272727275</v>
      </c>
      <c r="R289">
        <f t="shared" si="24"/>
        <v>198.54519032871391</v>
      </c>
    </row>
    <row r="290" spans="1:18" x14ac:dyDescent="0.25">
      <c r="A290">
        <v>40321</v>
      </c>
      <c r="B290">
        <v>872</v>
      </c>
      <c r="C290">
        <v>222</v>
      </c>
      <c r="D290">
        <v>587</v>
      </c>
      <c r="E290">
        <v>137</v>
      </c>
      <c r="G290">
        <f t="shared" si="20"/>
        <v>-285</v>
      </c>
      <c r="H290">
        <f t="shared" si="21"/>
        <v>-85</v>
      </c>
      <c r="J290">
        <f t="shared" si="22"/>
        <v>0.2982456140350877</v>
      </c>
      <c r="L290">
        <f t="shared" si="23"/>
        <v>-38.070175438596493</v>
      </c>
      <c r="R290">
        <f t="shared" si="24"/>
        <v>178.12383904196554</v>
      </c>
    </row>
    <row r="291" spans="1:18" x14ac:dyDescent="0.25">
      <c r="A291">
        <v>40321</v>
      </c>
      <c r="B291">
        <v>677</v>
      </c>
      <c r="C291">
        <v>367</v>
      </c>
      <c r="D291">
        <v>427</v>
      </c>
      <c r="E291">
        <v>317</v>
      </c>
      <c r="G291">
        <f t="shared" si="20"/>
        <v>-250</v>
      </c>
      <c r="H291">
        <f t="shared" si="21"/>
        <v>-50</v>
      </c>
      <c r="J291">
        <f t="shared" si="22"/>
        <v>0.2</v>
      </c>
      <c r="L291">
        <f t="shared" si="23"/>
        <v>231.6</v>
      </c>
      <c r="R291">
        <f t="shared" si="24"/>
        <v>37.850414081669513</v>
      </c>
    </row>
    <row r="292" spans="1:18" x14ac:dyDescent="0.25">
      <c r="A292">
        <v>40321</v>
      </c>
      <c r="B292">
        <v>482</v>
      </c>
      <c r="C292">
        <v>567</v>
      </c>
      <c r="D292">
        <v>1012</v>
      </c>
      <c r="E292">
        <v>342</v>
      </c>
      <c r="G292">
        <f t="shared" si="20"/>
        <v>530</v>
      </c>
      <c r="H292">
        <f t="shared" si="21"/>
        <v>-225</v>
      </c>
      <c r="J292">
        <f t="shared" si="22"/>
        <v>-0.42452830188679247</v>
      </c>
      <c r="L292">
        <f t="shared" si="23"/>
        <v>771.62264150943406</v>
      </c>
      <c r="R292">
        <f t="shared" si="24"/>
        <v>268.17437744815305</v>
      </c>
    </row>
    <row r="293" spans="1:18" x14ac:dyDescent="0.25">
      <c r="A293">
        <v>40321</v>
      </c>
      <c r="B293">
        <v>717</v>
      </c>
      <c r="C293">
        <v>272</v>
      </c>
      <c r="D293">
        <v>887</v>
      </c>
      <c r="E293">
        <v>222</v>
      </c>
      <c r="G293">
        <f t="shared" si="20"/>
        <v>170</v>
      </c>
      <c r="H293">
        <f t="shared" si="21"/>
        <v>-50</v>
      </c>
      <c r="J293">
        <f t="shared" si="22"/>
        <v>-0.29411764705882354</v>
      </c>
      <c r="L293">
        <f t="shared" si="23"/>
        <v>482.88235294117646</v>
      </c>
      <c r="R293">
        <f t="shared" si="24"/>
        <v>60.044993745401847</v>
      </c>
    </row>
    <row r="294" spans="1:18" x14ac:dyDescent="0.25">
      <c r="A294">
        <v>40321</v>
      </c>
      <c r="B294">
        <v>522</v>
      </c>
      <c r="C294">
        <v>387</v>
      </c>
      <c r="D294">
        <v>307</v>
      </c>
      <c r="E294">
        <v>392</v>
      </c>
      <c r="G294">
        <f t="shared" si="20"/>
        <v>-215</v>
      </c>
      <c r="H294">
        <f t="shared" si="21"/>
        <v>5</v>
      </c>
      <c r="J294">
        <f t="shared" si="22"/>
        <v>-2.3255813953488372E-2</v>
      </c>
      <c r="L294">
        <f t="shared" si="23"/>
        <v>399.13953488372096</v>
      </c>
      <c r="R294">
        <f t="shared" si="24"/>
        <v>103.41389942650163</v>
      </c>
    </row>
    <row r="295" spans="1:18" x14ac:dyDescent="0.25">
      <c r="A295">
        <v>40321</v>
      </c>
      <c r="B295">
        <v>697</v>
      </c>
      <c r="C295">
        <v>487</v>
      </c>
      <c r="D295">
        <v>782</v>
      </c>
      <c r="E295">
        <v>337</v>
      </c>
      <c r="G295">
        <f t="shared" si="20"/>
        <v>85</v>
      </c>
      <c r="H295">
        <f t="shared" si="21"/>
        <v>-150</v>
      </c>
      <c r="J295">
        <f t="shared" si="22"/>
        <v>-1.7647058823529411</v>
      </c>
      <c r="L295">
        <f t="shared" si="23"/>
        <v>1717</v>
      </c>
      <c r="R295">
        <f t="shared" si="24"/>
        <v>305.78379758625891</v>
      </c>
    </row>
    <row r="296" spans="1:18" x14ac:dyDescent="0.25">
      <c r="A296">
        <v>40321</v>
      </c>
      <c r="B296">
        <v>602</v>
      </c>
      <c r="C296">
        <v>187</v>
      </c>
      <c r="D296">
        <v>1087</v>
      </c>
      <c r="E296">
        <v>357</v>
      </c>
      <c r="G296">
        <f t="shared" si="20"/>
        <v>485</v>
      </c>
      <c r="H296">
        <f t="shared" si="21"/>
        <v>170</v>
      </c>
      <c r="J296">
        <f t="shared" si="22"/>
        <v>0.35051546391752575</v>
      </c>
      <c r="L296">
        <f t="shared" si="23"/>
        <v>-24.010309278350462</v>
      </c>
      <c r="R296">
        <f t="shared" si="24"/>
        <v>139.45453742195755</v>
      </c>
    </row>
    <row r="297" spans="1:18" x14ac:dyDescent="0.25">
      <c r="A297">
        <v>40321</v>
      </c>
      <c r="B297">
        <v>782</v>
      </c>
      <c r="C297">
        <v>467</v>
      </c>
      <c r="D297">
        <v>687</v>
      </c>
      <c r="E297">
        <v>322</v>
      </c>
      <c r="G297">
        <f t="shared" si="20"/>
        <v>-95</v>
      </c>
      <c r="H297">
        <f t="shared" si="21"/>
        <v>-145</v>
      </c>
      <c r="J297">
        <f t="shared" si="22"/>
        <v>1.5263157894736843</v>
      </c>
      <c r="L297">
        <f t="shared" si="23"/>
        <v>-726.57894736842104</v>
      </c>
      <c r="R297">
        <f t="shared" si="24"/>
        <v>169.59970489410168</v>
      </c>
    </row>
    <row r="298" spans="1:18" x14ac:dyDescent="0.25">
      <c r="A298">
        <v>40321</v>
      </c>
      <c r="B298">
        <v>682</v>
      </c>
      <c r="C298">
        <v>337</v>
      </c>
      <c r="D298">
        <v>277</v>
      </c>
      <c r="E298">
        <v>217</v>
      </c>
      <c r="G298">
        <f t="shared" si="20"/>
        <v>-405</v>
      </c>
      <c r="H298">
        <f t="shared" si="21"/>
        <v>-120</v>
      </c>
      <c r="J298">
        <f t="shared" si="22"/>
        <v>0.29629629629629628</v>
      </c>
      <c r="L298">
        <f t="shared" si="23"/>
        <v>134.92592592592592</v>
      </c>
      <c r="R298">
        <f t="shared" si="24"/>
        <v>13.210107330648912</v>
      </c>
    </row>
    <row r="299" spans="1:18" x14ac:dyDescent="0.25">
      <c r="A299">
        <v>40321</v>
      </c>
      <c r="B299">
        <v>622</v>
      </c>
      <c r="C299">
        <v>557</v>
      </c>
      <c r="D299">
        <v>562</v>
      </c>
      <c r="E299">
        <v>187</v>
      </c>
      <c r="G299">
        <f t="shared" si="20"/>
        <v>-60</v>
      </c>
      <c r="H299">
        <f t="shared" si="21"/>
        <v>-370</v>
      </c>
      <c r="J299">
        <f t="shared" si="22"/>
        <v>6.166666666666667</v>
      </c>
      <c r="L299">
        <f t="shared" si="23"/>
        <v>-3278.666666666667</v>
      </c>
      <c r="R299">
        <f t="shared" si="24"/>
        <v>116.3717322685126</v>
      </c>
    </row>
    <row r="300" spans="1:18" x14ac:dyDescent="0.25">
      <c r="A300">
        <v>40321</v>
      </c>
      <c r="B300">
        <v>472</v>
      </c>
      <c r="C300">
        <v>402</v>
      </c>
      <c r="D300">
        <v>472</v>
      </c>
      <c r="E300">
        <v>157</v>
      </c>
      <c r="G300">
        <f t="shared" si="20"/>
        <v>0</v>
      </c>
      <c r="H300">
        <f t="shared" si="21"/>
        <v>-245</v>
      </c>
      <c r="J300" t="e">
        <f t="shared" si="22"/>
        <v>#DIV/0!</v>
      </c>
      <c r="L300" t="e">
        <f t="shared" si="23"/>
        <v>#DIV/0!</v>
      </c>
      <c r="R300" t="e">
        <f t="shared" si="24"/>
        <v>#DIV/0!</v>
      </c>
    </row>
    <row r="301" spans="1:18" x14ac:dyDescent="0.25">
      <c r="A301">
        <v>40321</v>
      </c>
      <c r="B301">
        <v>872</v>
      </c>
      <c r="C301">
        <v>467</v>
      </c>
      <c r="D301">
        <v>977</v>
      </c>
      <c r="E301">
        <v>217</v>
      </c>
      <c r="G301">
        <f t="shared" si="20"/>
        <v>105</v>
      </c>
      <c r="H301">
        <f t="shared" si="21"/>
        <v>-250</v>
      </c>
      <c r="J301">
        <f t="shared" si="22"/>
        <v>-2.3809523809523809</v>
      </c>
      <c r="L301">
        <f t="shared" si="23"/>
        <v>2543.1904761904761</v>
      </c>
      <c r="R301">
        <f t="shared" si="24"/>
        <v>450.33293966285959</v>
      </c>
    </row>
    <row r="302" spans="1:18" x14ac:dyDescent="0.25">
      <c r="A302">
        <v>40321</v>
      </c>
      <c r="B302">
        <v>842</v>
      </c>
      <c r="C302">
        <v>267</v>
      </c>
      <c r="D302">
        <v>387</v>
      </c>
      <c r="E302">
        <v>272</v>
      </c>
      <c r="G302">
        <f t="shared" si="20"/>
        <v>-455</v>
      </c>
      <c r="H302">
        <f t="shared" si="21"/>
        <v>5</v>
      </c>
      <c r="J302">
        <f t="shared" si="22"/>
        <v>-1.098901098901099E-2</v>
      </c>
      <c r="L302">
        <f t="shared" si="23"/>
        <v>276.25274725274727</v>
      </c>
      <c r="R302">
        <f t="shared" si="24"/>
        <v>13.801364512264204</v>
      </c>
    </row>
    <row r="303" spans="1:18" x14ac:dyDescent="0.25">
      <c r="A303">
        <v>40321</v>
      </c>
      <c r="B303">
        <v>1072</v>
      </c>
      <c r="C303">
        <v>357</v>
      </c>
      <c r="D303">
        <v>467</v>
      </c>
      <c r="E303">
        <v>462</v>
      </c>
      <c r="G303">
        <f t="shared" si="20"/>
        <v>-605</v>
      </c>
      <c r="H303">
        <f t="shared" si="21"/>
        <v>105</v>
      </c>
      <c r="J303">
        <f t="shared" si="22"/>
        <v>-0.17355371900826447</v>
      </c>
      <c r="L303">
        <f t="shared" si="23"/>
        <v>543.04958677685954</v>
      </c>
      <c r="R303">
        <f t="shared" si="24"/>
        <v>175.59003076671112</v>
      </c>
    </row>
    <row r="304" spans="1:18" x14ac:dyDescent="0.25">
      <c r="A304">
        <v>40321</v>
      </c>
      <c r="B304">
        <v>962</v>
      </c>
      <c r="C304">
        <v>287</v>
      </c>
      <c r="D304">
        <v>952</v>
      </c>
      <c r="E304">
        <v>497</v>
      </c>
      <c r="G304">
        <f t="shared" si="20"/>
        <v>-10</v>
      </c>
      <c r="H304">
        <f t="shared" si="21"/>
        <v>210</v>
      </c>
      <c r="J304">
        <f t="shared" si="22"/>
        <v>-21</v>
      </c>
      <c r="L304">
        <f t="shared" si="23"/>
        <v>20489</v>
      </c>
      <c r="R304">
        <f t="shared" si="24"/>
        <v>501.52693543649855</v>
      </c>
    </row>
    <row r="305" spans="1:18" x14ac:dyDescent="0.25">
      <c r="A305">
        <v>40321</v>
      </c>
      <c r="B305">
        <v>937</v>
      </c>
      <c r="C305">
        <v>337</v>
      </c>
      <c r="D305">
        <v>397</v>
      </c>
      <c r="E305">
        <v>217</v>
      </c>
      <c r="G305">
        <f t="shared" si="20"/>
        <v>-540</v>
      </c>
      <c r="H305">
        <f t="shared" si="21"/>
        <v>-120</v>
      </c>
      <c r="J305">
        <f t="shared" si="22"/>
        <v>0.22222222222222221</v>
      </c>
      <c r="L305">
        <f t="shared" si="23"/>
        <v>128.77777777777777</v>
      </c>
      <c r="R305">
        <f t="shared" si="24"/>
        <v>52.714101249933442</v>
      </c>
    </row>
    <row r="306" spans="1:18" x14ac:dyDescent="0.25">
      <c r="A306">
        <v>40321</v>
      </c>
      <c r="B306">
        <v>722</v>
      </c>
      <c r="C306">
        <v>427</v>
      </c>
      <c r="D306">
        <v>532</v>
      </c>
      <c r="E306">
        <v>357</v>
      </c>
      <c r="G306">
        <f t="shared" si="20"/>
        <v>-190</v>
      </c>
      <c r="H306">
        <f t="shared" si="21"/>
        <v>-70</v>
      </c>
      <c r="J306">
        <f t="shared" si="22"/>
        <v>0.36842105263157893</v>
      </c>
      <c r="L306">
        <f t="shared" si="23"/>
        <v>161</v>
      </c>
      <c r="R306">
        <f t="shared" si="24"/>
        <v>42.669918575262258</v>
      </c>
    </row>
    <row r="307" spans="1:18" x14ac:dyDescent="0.25">
      <c r="A307">
        <v>40321</v>
      </c>
      <c r="B307">
        <v>342</v>
      </c>
      <c r="C307">
        <v>522</v>
      </c>
      <c r="D307">
        <v>692</v>
      </c>
      <c r="E307">
        <v>347</v>
      </c>
      <c r="G307">
        <f t="shared" si="20"/>
        <v>350</v>
      </c>
      <c r="H307">
        <f t="shared" si="21"/>
        <v>-175</v>
      </c>
      <c r="J307">
        <f t="shared" si="22"/>
        <v>-0.5</v>
      </c>
      <c r="L307">
        <f t="shared" si="23"/>
        <v>693</v>
      </c>
      <c r="R307">
        <f t="shared" si="24"/>
        <v>159.20803999798503</v>
      </c>
    </row>
    <row r="308" spans="1:18" x14ac:dyDescent="0.25">
      <c r="A308">
        <v>40321</v>
      </c>
      <c r="B308">
        <v>692</v>
      </c>
      <c r="C308">
        <v>397</v>
      </c>
      <c r="D308">
        <v>647</v>
      </c>
      <c r="E308">
        <v>162</v>
      </c>
      <c r="G308">
        <f t="shared" si="20"/>
        <v>-45</v>
      </c>
      <c r="H308">
        <f t="shared" si="21"/>
        <v>-235</v>
      </c>
      <c r="J308">
        <f t="shared" si="22"/>
        <v>5.2222222222222223</v>
      </c>
      <c r="L308">
        <f t="shared" si="23"/>
        <v>-3216.7777777777778</v>
      </c>
      <c r="R308">
        <f t="shared" si="24"/>
        <v>206.79591019073791</v>
      </c>
    </row>
    <row r="309" spans="1:18" x14ac:dyDescent="0.25">
      <c r="A309">
        <v>40321</v>
      </c>
      <c r="B309">
        <v>597</v>
      </c>
      <c r="C309">
        <v>277</v>
      </c>
      <c r="D309">
        <v>597</v>
      </c>
      <c r="E309">
        <v>687</v>
      </c>
      <c r="G309">
        <f t="shared" si="20"/>
        <v>0</v>
      </c>
      <c r="H309">
        <f t="shared" si="21"/>
        <v>410</v>
      </c>
      <c r="J309" t="e">
        <f t="shared" si="22"/>
        <v>#DIV/0!</v>
      </c>
      <c r="L309" t="e">
        <f t="shared" si="23"/>
        <v>#DIV/0!</v>
      </c>
      <c r="R309" t="e">
        <f t="shared" si="24"/>
        <v>#DIV/0!</v>
      </c>
    </row>
    <row r="310" spans="1:18" x14ac:dyDescent="0.25">
      <c r="A310">
        <v>40321</v>
      </c>
      <c r="B310">
        <v>402</v>
      </c>
      <c r="C310">
        <v>437</v>
      </c>
      <c r="D310">
        <v>717</v>
      </c>
      <c r="E310">
        <v>517</v>
      </c>
      <c r="G310">
        <f t="shared" si="20"/>
        <v>315</v>
      </c>
      <c r="H310">
        <f t="shared" si="21"/>
        <v>80</v>
      </c>
      <c r="J310">
        <f t="shared" si="22"/>
        <v>0.25396825396825395</v>
      </c>
      <c r="L310">
        <f t="shared" si="23"/>
        <v>334.90476190476193</v>
      </c>
      <c r="R310">
        <f t="shared" si="24"/>
        <v>161.60000000000002</v>
      </c>
    </row>
    <row r="311" spans="1:18" x14ac:dyDescent="0.25">
      <c r="A311">
        <v>40321</v>
      </c>
      <c r="B311">
        <v>182</v>
      </c>
      <c r="C311">
        <v>292</v>
      </c>
      <c r="D311">
        <v>877</v>
      </c>
      <c r="E311">
        <v>487</v>
      </c>
      <c r="G311">
        <f t="shared" si="20"/>
        <v>695</v>
      </c>
      <c r="H311">
        <f t="shared" si="21"/>
        <v>195</v>
      </c>
      <c r="J311">
        <f t="shared" si="22"/>
        <v>0.2805755395683453</v>
      </c>
      <c r="L311">
        <f t="shared" si="23"/>
        <v>240.93525179856118</v>
      </c>
      <c r="R311">
        <f t="shared" si="24"/>
        <v>81.839700278035608</v>
      </c>
    </row>
    <row r="312" spans="1:18" x14ac:dyDescent="0.25">
      <c r="A312">
        <v>40321</v>
      </c>
      <c r="B312">
        <v>977</v>
      </c>
      <c r="C312">
        <v>532</v>
      </c>
      <c r="D312">
        <v>927</v>
      </c>
      <c r="E312">
        <v>277</v>
      </c>
      <c r="G312">
        <f t="shared" si="20"/>
        <v>-50</v>
      </c>
      <c r="H312">
        <f t="shared" si="21"/>
        <v>-255</v>
      </c>
      <c r="J312">
        <f t="shared" si="22"/>
        <v>5.0999999999999996</v>
      </c>
      <c r="L312">
        <f t="shared" si="23"/>
        <v>-4450.7</v>
      </c>
      <c r="R312">
        <f t="shared" si="24"/>
        <v>459.81283678500046</v>
      </c>
    </row>
    <row r="313" spans="1:18" x14ac:dyDescent="0.25">
      <c r="A313">
        <v>40321</v>
      </c>
      <c r="B313">
        <v>642</v>
      </c>
      <c r="C313">
        <v>472</v>
      </c>
      <c r="D313">
        <v>862</v>
      </c>
      <c r="E313">
        <v>477</v>
      </c>
      <c r="G313">
        <f t="shared" si="20"/>
        <v>220</v>
      </c>
      <c r="H313">
        <f t="shared" si="21"/>
        <v>5</v>
      </c>
      <c r="J313">
        <f t="shared" si="22"/>
        <v>2.2727272727272728E-2</v>
      </c>
      <c r="L313">
        <f t="shared" si="23"/>
        <v>457.40909090909093</v>
      </c>
      <c r="R313">
        <f t="shared" si="24"/>
        <v>182.81642747260474</v>
      </c>
    </row>
    <row r="314" spans="1:18" x14ac:dyDescent="0.25">
      <c r="A314">
        <v>40381</v>
      </c>
      <c r="B314">
        <v>487</v>
      </c>
      <c r="C314">
        <v>297</v>
      </c>
      <c r="D314">
        <v>402</v>
      </c>
      <c r="E314">
        <v>602</v>
      </c>
      <c r="G314">
        <f t="shared" si="20"/>
        <v>-85</v>
      </c>
      <c r="H314">
        <f t="shared" si="21"/>
        <v>305</v>
      </c>
      <c r="J314">
        <f t="shared" si="22"/>
        <v>-3.5882352941176472</v>
      </c>
      <c r="L314">
        <f t="shared" si="23"/>
        <v>2044.4705882352941</v>
      </c>
      <c r="R314">
        <f t="shared" si="24"/>
        <v>29.230364596833862</v>
      </c>
    </row>
    <row r="315" spans="1:18" x14ac:dyDescent="0.25">
      <c r="A315">
        <v>40381</v>
      </c>
      <c r="B315">
        <v>227</v>
      </c>
      <c r="C315">
        <v>397</v>
      </c>
      <c r="D315">
        <v>272</v>
      </c>
      <c r="E315">
        <v>242</v>
      </c>
      <c r="G315">
        <f t="shared" si="20"/>
        <v>45</v>
      </c>
      <c r="H315">
        <f t="shared" si="21"/>
        <v>-155</v>
      </c>
      <c r="J315">
        <f t="shared" si="22"/>
        <v>-3.4444444444444446</v>
      </c>
      <c r="L315">
        <f t="shared" si="23"/>
        <v>1178.8888888888889</v>
      </c>
      <c r="R315">
        <f t="shared" si="24"/>
        <v>192.53392900883142</v>
      </c>
    </row>
    <row r="316" spans="1:18" x14ac:dyDescent="0.25">
      <c r="A316">
        <v>40381</v>
      </c>
      <c r="B316">
        <v>902</v>
      </c>
      <c r="C316">
        <v>287</v>
      </c>
      <c r="D316">
        <v>627</v>
      </c>
      <c r="E316">
        <v>162</v>
      </c>
      <c r="G316">
        <f t="shared" si="20"/>
        <v>-275</v>
      </c>
      <c r="H316">
        <f t="shared" si="21"/>
        <v>-125</v>
      </c>
      <c r="J316">
        <f t="shared" si="22"/>
        <v>0.45454545454545453</v>
      </c>
      <c r="L316">
        <f t="shared" si="23"/>
        <v>-123</v>
      </c>
      <c r="R316">
        <f t="shared" si="24"/>
        <v>181.08016842619813</v>
      </c>
    </row>
    <row r="317" spans="1:18" x14ac:dyDescent="0.25">
      <c r="A317">
        <v>40381</v>
      </c>
      <c r="B317">
        <v>697</v>
      </c>
      <c r="C317">
        <v>497</v>
      </c>
      <c r="D317">
        <v>1022</v>
      </c>
      <c r="E317">
        <v>532</v>
      </c>
      <c r="G317">
        <f t="shared" si="20"/>
        <v>325</v>
      </c>
      <c r="H317">
        <f t="shared" si="21"/>
        <v>35</v>
      </c>
      <c r="J317">
        <f t="shared" si="22"/>
        <v>0.1076923076923077</v>
      </c>
      <c r="L317">
        <f t="shared" si="23"/>
        <v>421.93846153846152</v>
      </c>
      <c r="R317">
        <f t="shared" si="24"/>
        <v>185.40489340079012</v>
      </c>
    </row>
    <row r="318" spans="1:18" x14ac:dyDescent="0.25">
      <c r="A318">
        <v>40381</v>
      </c>
      <c r="B318">
        <v>387</v>
      </c>
      <c r="C318">
        <v>397</v>
      </c>
      <c r="D318">
        <v>252</v>
      </c>
      <c r="E318">
        <v>227</v>
      </c>
      <c r="G318">
        <f t="shared" si="20"/>
        <v>-135</v>
      </c>
      <c r="H318">
        <f t="shared" si="21"/>
        <v>-170</v>
      </c>
      <c r="J318">
        <f t="shared" si="22"/>
        <v>1.2592592592592593</v>
      </c>
      <c r="L318">
        <f t="shared" si="23"/>
        <v>-90.333333333333371</v>
      </c>
      <c r="R318">
        <f t="shared" si="24"/>
        <v>126.81789195075307</v>
      </c>
    </row>
    <row r="319" spans="1:18" x14ac:dyDescent="0.25">
      <c r="A319">
        <v>40381</v>
      </c>
      <c r="B319">
        <v>232</v>
      </c>
      <c r="C319">
        <v>312</v>
      </c>
      <c r="D319">
        <v>687</v>
      </c>
      <c r="E319">
        <v>207</v>
      </c>
      <c r="G319">
        <f t="shared" si="20"/>
        <v>455</v>
      </c>
      <c r="H319">
        <f t="shared" si="21"/>
        <v>-105</v>
      </c>
      <c r="J319">
        <f t="shared" si="22"/>
        <v>-0.23076923076923078</v>
      </c>
      <c r="L319">
        <f t="shared" si="23"/>
        <v>365.53846153846155</v>
      </c>
      <c r="R319">
        <f t="shared" si="24"/>
        <v>24.959405243562209</v>
      </c>
    </row>
    <row r="320" spans="1:18" x14ac:dyDescent="0.25">
      <c r="A320">
        <v>40381</v>
      </c>
      <c r="B320">
        <v>877</v>
      </c>
      <c r="C320">
        <v>232</v>
      </c>
      <c r="D320">
        <v>562</v>
      </c>
      <c r="E320">
        <v>652</v>
      </c>
      <c r="G320">
        <f t="shared" si="20"/>
        <v>-315</v>
      </c>
      <c r="H320">
        <f t="shared" si="21"/>
        <v>420</v>
      </c>
      <c r="J320">
        <f t="shared" si="22"/>
        <v>-1.3333333333333333</v>
      </c>
      <c r="L320">
        <f t="shared" si="23"/>
        <v>1401.3333333333333</v>
      </c>
      <c r="R320">
        <f t="shared" si="24"/>
        <v>301.8</v>
      </c>
    </row>
    <row r="321" spans="1:18" x14ac:dyDescent="0.25">
      <c r="A321">
        <v>40381</v>
      </c>
      <c r="B321">
        <v>872</v>
      </c>
      <c r="C321">
        <v>307</v>
      </c>
      <c r="D321">
        <v>637</v>
      </c>
      <c r="E321">
        <v>112</v>
      </c>
      <c r="G321">
        <f t="shared" si="20"/>
        <v>-235</v>
      </c>
      <c r="H321">
        <f t="shared" si="21"/>
        <v>-195</v>
      </c>
      <c r="J321">
        <f t="shared" si="22"/>
        <v>0.82978723404255317</v>
      </c>
      <c r="L321">
        <f t="shared" si="23"/>
        <v>-416.57446808510633</v>
      </c>
      <c r="R321">
        <f t="shared" si="24"/>
        <v>246.16150020323164</v>
      </c>
    </row>
    <row r="322" spans="1:18" x14ac:dyDescent="0.25">
      <c r="A322">
        <v>40381</v>
      </c>
      <c r="B322">
        <v>587</v>
      </c>
      <c r="C322">
        <v>167</v>
      </c>
      <c r="D322">
        <v>427</v>
      </c>
      <c r="E322">
        <v>732</v>
      </c>
      <c r="G322">
        <f t="shared" si="20"/>
        <v>-160</v>
      </c>
      <c r="H322">
        <f t="shared" si="21"/>
        <v>565</v>
      </c>
      <c r="J322">
        <f t="shared" si="22"/>
        <v>-3.53125</v>
      </c>
      <c r="L322">
        <f t="shared" si="23"/>
        <v>2239.84375</v>
      </c>
      <c r="R322">
        <f t="shared" si="24"/>
        <v>90.043218072536732</v>
      </c>
    </row>
    <row r="323" spans="1:18" x14ac:dyDescent="0.25">
      <c r="A323">
        <v>40381</v>
      </c>
      <c r="B323">
        <v>597</v>
      </c>
      <c r="C323">
        <v>237</v>
      </c>
      <c r="D323">
        <v>602</v>
      </c>
      <c r="E323">
        <v>487</v>
      </c>
      <c r="G323">
        <f t="shared" ref="G323:G386" si="25">D323-B323</f>
        <v>5</v>
      </c>
      <c r="H323">
        <f t="shared" ref="H323:H386" si="26">E323-C323</f>
        <v>250</v>
      </c>
      <c r="J323">
        <f t="shared" ref="J323:J386" si="27">H323/G323</f>
        <v>50</v>
      </c>
      <c r="L323">
        <f t="shared" ref="L323:L386" si="28">E323-(J323*D323)</f>
        <v>-29613</v>
      </c>
      <c r="R323">
        <f t="shared" ref="R323:R386" si="29">ABS((J323*$O$2)+(-1*$P$2)+L323)/SQRT((J323*J323)+(1))</f>
        <v>137.93241627484178</v>
      </c>
    </row>
    <row r="324" spans="1:18" x14ac:dyDescent="0.25">
      <c r="A324">
        <v>40381</v>
      </c>
      <c r="B324">
        <v>747</v>
      </c>
      <c r="C324">
        <v>407</v>
      </c>
      <c r="D324">
        <v>512</v>
      </c>
      <c r="E324">
        <v>217</v>
      </c>
      <c r="G324">
        <f t="shared" si="25"/>
        <v>-235</v>
      </c>
      <c r="H324">
        <f t="shared" si="26"/>
        <v>-190</v>
      </c>
      <c r="J324">
        <f t="shared" si="27"/>
        <v>0.80851063829787229</v>
      </c>
      <c r="L324">
        <f t="shared" si="28"/>
        <v>-196.95744680851061</v>
      </c>
      <c r="R324">
        <f t="shared" si="29"/>
        <v>85.57239360300558</v>
      </c>
    </row>
    <row r="325" spans="1:18" x14ac:dyDescent="0.25">
      <c r="A325">
        <v>40381</v>
      </c>
      <c r="B325">
        <v>917</v>
      </c>
      <c r="C325">
        <v>542</v>
      </c>
      <c r="D325">
        <v>377</v>
      </c>
      <c r="E325">
        <v>422</v>
      </c>
      <c r="G325">
        <f t="shared" si="25"/>
        <v>-540</v>
      </c>
      <c r="H325">
        <f t="shared" si="26"/>
        <v>-120</v>
      </c>
      <c r="J325">
        <f t="shared" si="27"/>
        <v>0.22222222222222221</v>
      </c>
      <c r="L325">
        <f t="shared" si="28"/>
        <v>338.22222222222223</v>
      </c>
      <c r="R325">
        <f t="shared" si="29"/>
        <v>151.74285524414998</v>
      </c>
    </row>
    <row r="326" spans="1:18" x14ac:dyDescent="0.25">
      <c r="A326">
        <v>40381</v>
      </c>
      <c r="B326">
        <v>532</v>
      </c>
      <c r="C326">
        <v>382</v>
      </c>
      <c r="D326">
        <v>752</v>
      </c>
      <c r="E326">
        <v>117</v>
      </c>
      <c r="G326">
        <f t="shared" si="25"/>
        <v>220</v>
      </c>
      <c r="H326">
        <f t="shared" si="26"/>
        <v>-265</v>
      </c>
      <c r="J326">
        <f t="shared" si="27"/>
        <v>-1.2045454545454546</v>
      </c>
      <c r="L326">
        <f t="shared" si="28"/>
        <v>1022.8181818181819</v>
      </c>
      <c r="R326">
        <f t="shared" si="29"/>
        <v>117.35678310870132</v>
      </c>
    </row>
    <row r="327" spans="1:18" x14ac:dyDescent="0.25">
      <c r="A327">
        <v>40381</v>
      </c>
      <c r="B327">
        <v>377</v>
      </c>
      <c r="C327">
        <v>352</v>
      </c>
      <c r="D327">
        <v>632</v>
      </c>
      <c r="E327">
        <v>342</v>
      </c>
      <c r="G327">
        <f t="shared" si="25"/>
        <v>255</v>
      </c>
      <c r="H327">
        <f t="shared" si="26"/>
        <v>-10</v>
      </c>
      <c r="J327">
        <f t="shared" si="27"/>
        <v>-3.9215686274509803E-2</v>
      </c>
      <c r="L327">
        <f t="shared" si="28"/>
        <v>366.78431372549022</v>
      </c>
      <c r="R327">
        <f t="shared" si="29"/>
        <v>63.696138663298925</v>
      </c>
    </row>
    <row r="328" spans="1:18" x14ac:dyDescent="0.25">
      <c r="A328">
        <v>40381</v>
      </c>
      <c r="B328">
        <v>587</v>
      </c>
      <c r="C328">
        <v>292</v>
      </c>
      <c r="D328">
        <v>437</v>
      </c>
      <c r="E328">
        <v>432</v>
      </c>
      <c r="G328">
        <f t="shared" si="25"/>
        <v>-150</v>
      </c>
      <c r="H328">
        <f t="shared" si="26"/>
        <v>140</v>
      </c>
      <c r="J328">
        <f t="shared" si="27"/>
        <v>-0.93333333333333335</v>
      </c>
      <c r="L328">
        <f t="shared" si="28"/>
        <v>839.86666666666667</v>
      </c>
      <c r="R328">
        <f t="shared" si="29"/>
        <v>91.771804673421542</v>
      </c>
    </row>
    <row r="329" spans="1:18" x14ac:dyDescent="0.25">
      <c r="A329">
        <v>40381</v>
      </c>
      <c r="B329">
        <v>257</v>
      </c>
      <c r="C329">
        <v>302</v>
      </c>
      <c r="D329">
        <v>287</v>
      </c>
      <c r="E329">
        <v>487</v>
      </c>
      <c r="G329">
        <f t="shared" si="25"/>
        <v>30</v>
      </c>
      <c r="H329">
        <f t="shared" si="26"/>
        <v>185</v>
      </c>
      <c r="J329">
        <f t="shared" si="27"/>
        <v>6.166666666666667</v>
      </c>
      <c r="L329">
        <f t="shared" si="28"/>
        <v>-1282.8333333333335</v>
      </c>
      <c r="R329">
        <f t="shared" si="29"/>
        <v>203.10362167817209</v>
      </c>
    </row>
    <row r="330" spans="1:18" x14ac:dyDescent="0.25">
      <c r="A330">
        <v>40381</v>
      </c>
      <c r="B330">
        <v>612</v>
      </c>
      <c r="C330">
        <v>347</v>
      </c>
      <c r="D330">
        <v>622</v>
      </c>
      <c r="E330">
        <v>642</v>
      </c>
      <c r="G330">
        <f t="shared" si="25"/>
        <v>10</v>
      </c>
      <c r="H330">
        <f t="shared" si="26"/>
        <v>295</v>
      </c>
      <c r="J330">
        <f t="shared" si="27"/>
        <v>29.5</v>
      </c>
      <c r="L330">
        <f t="shared" si="28"/>
        <v>-17707</v>
      </c>
      <c r="R330">
        <f t="shared" si="29"/>
        <v>149.81225553397795</v>
      </c>
    </row>
    <row r="331" spans="1:18" x14ac:dyDescent="0.25">
      <c r="A331">
        <v>40381</v>
      </c>
      <c r="B331">
        <v>697</v>
      </c>
      <c r="C331">
        <v>322</v>
      </c>
      <c r="D331">
        <v>457</v>
      </c>
      <c r="E331">
        <v>577</v>
      </c>
      <c r="G331">
        <f t="shared" si="25"/>
        <v>-240</v>
      </c>
      <c r="H331">
        <f t="shared" si="26"/>
        <v>255</v>
      </c>
      <c r="J331">
        <f t="shared" si="27"/>
        <v>-1.0625</v>
      </c>
      <c r="L331">
        <f t="shared" si="28"/>
        <v>1062.5625</v>
      </c>
      <c r="R331">
        <f t="shared" si="29"/>
        <v>197.94189213137895</v>
      </c>
    </row>
    <row r="332" spans="1:18" x14ac:dyDescent="0.25">
      <c r="A332">
        <v>40381</v>
      </c>
      <c r="B332">
        <v>362</v>
      </c>
      <c r="C332">
        <v>417</v>
      </c>
      <c r="D332">
        <v>742</v>
      </c>
      <c r="E332">
        <v>127</v>
      </c>
      <c r="G332">
        <f t="shared" si="25"/>
        <v>380</v>
      </c>
      <c r="H332">
        <f t="shared" si="26"/>
        <v>-290</v>
      </c>
      <c r="J332">
        <f t="shared" si="27"/>
        <v>-0.76315789473684215</v>
      </c>
      <c r="L332">
        <f t="shared" si="28"/>
        <v>693.26315789473688</v>
      </c>
      <c r="R332">
        <f t="shared" si="29"/>
        <v>45.47957918163155</v>
      </c>
    </row>
    <row r="333" spans="1:18" x14ac:dyDescent="0.25">
      <c r="A333">
        <v>40381</v>
      </c>
      <c r="B333">
        <v>527</v>
      </c>
      <c r="C333">
        <v>587</v>
      </c>
      <c r="D333">
        <v>712</v>
      </c>
      <c r="E333">
        <v>602</v>
      </c>
      <c r="G333">
        <f t="shared" si="25"/>
        <v>185</v>
      </c>
      <c r="H333">
        <f t="shared" si="26"/>
        <v>15</v>
      </c>
      <c r="J333">
        <f t="shared" si="27"/>
        <v>8.1081081081081086E-2</v>
      </c>
      <c r="L333">
        <f t="shared" si="28"/>
        <v>544.27027027027032</v>
      </c>
      <c r="R333">
        <f t="shared" si="29"/>
        <v>295.5975093233065</v>
      </c>
    </row>
    <row r="334" spans="1:18" x14ac:dyDescent="0.25">
      <c r="A334">
        <v>40381</v>
      </c>
      <c r="B334">
        <v>442</v>
      </c>
      <c r="C334">
        <v>477</v>
      </c>
      <c r="D334">
        <v>722</v>
      </c>
      <c r="E334">
        <v>622</v>
      </c>
      <c r="G334">
        <f t="shared" si="25"/>
        <v>280</v>
      </c>
      <c r="H334">
        <f t="shared" si="26"/>
        <v>145</v>
      </c>
      <c r="J334">
        <f t="shared" si="27"/>
        <v>0.5178571428571429</v>
      </c>
      <c r="L334">
        <f t="shared" si="28"/>
        <v>248.10714285714283</v>
      </c>
      <c r="R334">
        <f t="shared" si="29"/>
        <v>178.77230303914538</v>
      </c>
    </row>
    <row r="335" spans="1:18" x14ac:dyDescent="0.25">
      <c r="A335">
        <v>40381</v>
      </c>
      <c r="B335">
        <v>767</v>
      </c>
      <c r="C335">
        <v>127</v>
      </c>
      <c r="D335">
        <v>712</v>
      </c>
      <c r="E335">
        <v>427</v>
      </c>
      <c r="G335">
        <f t="shared" si="25"/>
        <v>-55</v>
      </c>
      <c r="H335">
        <f t="shared" si="26"/>
        <v>300</v>
      </c>
      <c r="J335">
        <f t="shared" si="27"/>
        <v>-5.4545454545454541</v>
      </c>
      <c r="L335">
        <f t="shared" si="28"/>
        <v>4310.636363636364</v>
      </c>
      <c r="R335">
        <f t="shared" si="29"/>
        <v>273.47540983606569</v>
      </c>
    </row>
    <row r="336" spans="1:18" x14ac:dyDescent="0.25">
      <c r="A336">
        <v>40381</v>
      </c>
      <c r="B336">
        <v>682</v>
      </c>
      <c r="C336">
        <v>412</v>
      </c>
      <c r="D336">
        <v>852</v>
      </c>
      <c r="E336">
        <v>272</v>
      </c>
      <c r="G336">
        <f t="shared" si="25"/>
        <v>170</v>
      </c>
      <c r="H336">
        <f t="shared" si="26"/>
        <v>-140</v>
      </c>
      <c r="J336">
        <f t="shared" si="27"/>
        <v>-0.82352941176470584</v>
      </c>
      <c r="L336">
        <f t="shared" si="28"/>
        <v>973.64705882352939</v>
      </c>
      <c r="R336">
        <f t="shared" si="29"/>
        <v>239.16215005852948</v>
      </c>
    </row>
    <row r="337" spans="1:18" x14ac:dyDescent="0.25">
      <c r="A337">
        <v>40381</v>
      </c>
      <c r="B337">
        <v>1082</v>
      </c>
      <c r="C337">
        <v>282</v>
      </c>
      <c r="D337">
        <v>447</v>
      </c>
      <c r="E337">
        <v>177</v>
      </c>
      <c r="G337">
        <f t="shared" si="25"/>
        <v>-635</v>
      </c>
      <c r="H337">
        <f t="shared" si="26"/>
        <v>-105</v>
      </c>
      <c r="J337">
        <f t="shared" si="27"/>
        <v>0.16535433070866143</v>
      </c>
      <c r="L337">
        <f t="shared" si="28"/>
        <v>103.08661417322834</v>
      </c>
      <c r="R337">
        <f t="shared" si="29"/>
        <v>104.43232440296056</v>
      </c>
    </row>
    <row r="338" spans="1:18" x14ac:dyDescent="0.25">
      <c r="A338">
        <v>40441</v>
      </c>
      <c r="B338">
        <v>882</v>
      </c>
      <c r="C338">
        <v>362</v>
      </c>
      <c r="D338">
        <v>627</v>
      </c>
      <c r="E338">
        <v>592</v>
      </c>
      <c r="G338">
        <f t="shared" si="25"/>
        <v>-255</v>
      </c>
      <c r="H338">
        <f t="shared" si="26"/>
        <v>230</v>
      </c>
      <c r="J338">
        <f t="shared" si="27"/>
        <v>-0.90196078431372551</v>
      </c>
      <c r="L338">
        <f t="shared" si="28"/>
        <v>1157.5294117647059</v>
      </c>
      <c r="R338">
        <f t="shared" si="29"/>
        <v>339.82028977193607</v>
      </c>
    </row>
    <row r="339" spans="1:18" x14ac:dyDescent="0.25">
      <c r="A339">
        <v>40441</v>
      </c>
      <c r="B339">
        <v>152</v>
      </c>
      <c r="C339">
        <v>407</v>
      </c>
      <c r="D339">
        <v>452</v>
      </c>
      <c r="E339">
        <v>257</v>
      </c>
      <c r="G339">
        <f t="shared" si="25"/>
        <v>300</v>
      </c>
      <c r="H339">
        <f t="shared" si="26"/>
        <v>-150</v>
      </c>
      <c r="J339">
        <f t="shared" si="27"/>
        <v>-0.5</v>
      </c>
      <c r="L339">
        <f t="shared" si="28"/>
        <v>483</v>
      </c>
      <c r="R339">
        <f t="shared" si="29"/>
        <v>28.621670111997307</v>
      </c>
    </row>
    <row r="340" spans="1:18" x14ac:dyDescent="0.25">
      <c r="A340">
        <v>40441</v>
      </c>
      <c r="B340">
        <v>632</v>
      </c>
      <c r="C340">
        <v>457</v>
      </c>
      <c r="D340">
        <v>487</v>
      </c>
      <c r="E340">
        <v>292</v>
      </c>
      <c r="G340">
        <f t="shared" si="25"/>
        <v>-145</v>
      </c>
      <c r="H340">
        <f t="shared" si="26"/>
        <v>-165</v>
      </c>
      <c r="J340">
        <f t="shared" si="27"/>
        <v>1.1379310344827587</v>
      </c>
      <c r="L340">
        <f t="shared" si="28"/>
        <v>-262.17241379310349</v>
      </c>
      <c r="R340">
        <f t="shared" si="29"/>
        <v>15.660650004045932</v>
      </c>
    </row>
    <row r="341" spans="1:18" x14ac:dyDescent="0.25">
      <c r="A341">
        <v>40441</v>
      </c>
      <c r="B341">
        <v>1037</v>
      </c>
      <c r="C341">
        <v>317</v>
      </c>
      <c r="D341">
        <v>417</v>
      </c>
      <c r="E341">
        <v>422</v>
      </c>
      <c r="G341">
        <f t="shared" si="25"/>
        <v>-620</v>
      </c>
      <c r="H341">
        <f t="shared" si="26"/>
        <v>105</v>
      </c>
      <c r="J341">
        <f t="shared" si="27"/>
        <v>-0.16935483870967741</v>
      </c>
      <c r="L341">
        <f t="shared" si="28"/>
        <v>492.62096774193549</v>
      </c>
      <c r="R341">
        <f t="shared" si="29"/>
        <v>127.89660252315761</v>
      </c>
    </row>
    <row r="342" spans="1:18" x14ac:dyDescent="0.25">
      <c r="A342">
        <v>40441</v>
      </c>
      <c r="B342">
        <v>327</v>
      </c>
      <c r="C342">
        <v>317</v>
      </c>
      <c r="D342">
        <v>557</v>
      </c>
      <c r="E342">
        <v>272</v>
      </c>
      <c r="G342">
        <f t="shared" si="25"/>
        <v>230</v>
      </c>
      <c r="H342">
        <f t="shared" si="26"/>
        <v>-45</v>
      </c>
      <c r="J342">
        <f t="shared" si="27"/>
        <v>-0.19565217391304349</v>
      </c>
      <c r="L342">
        <f t="shared" si="28"/>
        <v>380.97826086956525</v>
      </c>
      <c r="R342">
        <f t="shared" si="29"/>
        <v>5.8670213062284136</v>
      </c>
    </row>
    <row r="343" spans="1:18" x14ac:dyDescent="0.25">
      <c r="A343">
        <v>40441</v>
      </c>
      <c r="B343">
        <v>987</v>
      </c>
      <c r="C343">
        <v>472</v>
      </c>
      <c r="D343">
        <v>772</v>
      </c>
      <c r="E343">
        <v>292</v>
      </c>
      <c r="G343">
        <f t="shared" si="25"/>
        <v>-215</v>
      </c>
      <c r="H343">
        <f t="shared" si="26"/>
        <v>-180</v>
      </c>
      <c r="J343">
        <f t="shared" si="27"/>
        <v>0.83720930232558144</v>
      </c>
      <c r="L343">
        <f t="shared" si="28"/>
        <v>-354.32558139534888</v>
      </c>
      <c r="R343">
        <f t="shared" si="29"/>
        <v>194.91693310436324</v>
      </c>
    </row>
    <row r="344" spans="1:18" x14ac:dyDescent="0.25">
      <c r="A344">
        <v>40441</v>
      </c>
      <c r="B344">
        <v>892</v>
      </c>
      <c r="C344">
        <v>337</v>
      </c>
      <c r="D344">
        <v>792</v>
      </c>
      <c r="E344">
        <v>217</v>
      </c>
      <c r="G344">
        <f t="shared" si="25"/>
        <v>-100</v>
      </c>
      <c r="H344">
        <f t="shared" si="26"/>
        <v>-120</v>
      </c>
      <c r="J344">
        <f t="shared" si="27"/>
        <v>1.2</v>
      </c>
      <c r="L344">
        <f t="shared" si="28"/>
        <v>-733.4</v>
      </c>
      <c r="R344">
        <f t="shared" si="29"/>
        <v>298.58200400351342</v>
      </c>
    </row>
    <row r="345" spans="1:18" x14ac:dyDescent="0.25">
      <c r="A345">
        <v>40441</v>
      </c>
      <c r="B345">
        <v>937</v>
      </c>
      <c r="C345">
        <v>502</v>
      </c>
      <c r="D345">
        <v>672</v>
      </c>
      <c r="E345">
        <v>167</v>
      </c>
      <c r="G345">
        <f t="shared" si="25"/>
        <v>-265</v>
      </c>
      <c r="H345">
        <f t="shared" si="26"/>
        <v>-335</v>
      </c>
      <c r="J345">
        <f t="shared" si="27"/>
        <v>1.2641509433962264</v>
      </c>
      <c r="L345">
        <f t="shared" si="28"/>
        <v>-682.5094339622641</v>
      </c>
      <c r="R345">
        <f t="shared" si="29"/>
        <v>239.47558605586318</v>
      </c>
    </row>
    <row r="346" spans="1:18" x14ac:dyDescent="0.25">
      <c r="A346">
        <v>40441</v>
      </c>
      <c r="B346">
        <v>212</v>
      </c>
      <c r="C346">
        <v>247</v>
      </c>
      <c r="D346">
        <v>862</v>
      </c>
      <c r="E346">
        <v>397</v>
      </c>
      <c r="G346">
        <f t="shared" si="25"/>
        <v>650</v>
      </c>
      <c r="H346">
        <f t="shared" si="26"/>
        <v>150</v>
      </c>
      <c r="J346">
        <f t="shared" si="27"/>
        <v>0.23076923076923078</v>
      </c>
      <c r="L346">
        <f t="shared" si="28"/>
        <v>198.07692307692307</v>
      </c>
      <c r="R346">
        <f t="shared" si="29"/>
        <v>18.738292224896529</v>
      </c>
    </row>
    <row r="347" spans="1:18" x14ac:dyDescent="0.25">
      <c r="A347">
        <v>40441</v>
      </c>
      <c r="B347">
        <v>477</v>
      </c>
      <c r="C347">
        <v>547</v>
      </c>
      <c r="D347">
        <v>302</v>
      </c>
      <c r="E347">
        <v>572</v>
      </c>
      <c r="G347">
        <f t="shared" si="25"/>
        <v>-175</v>
      </c>
      <c r="H347">
        <f t="shared" si="26"/>
        <v>25</v>
      </c>
      <c r="J347">
        <f t="shared" si="27"/>
        <v>-0.14285714285714285</v>
      </c>
      <c r="L347">
        <f t="shared" si="28"/>
        <v>615.14285714285711</v>
      </c>
      <c r="R347">
        <f t="shared" si="29"/>
        <v>261.77093039525982</v>
      </c>
    </row>
    <row r="348" spans="1:18" x14ac:dyDescent="0.25">
      <c r="A348">
        <v>40441</v>
      </c>
      <c r="B348">
        <v>457</v>
      </c>
      <c r="C348">
        <v>242</v>
      </c>
      <c r="D348">
        <v>342</v>
      </c>
      <c r="E348">
        <v>587</v>
      </c>
      <c r="G348">
        <f t="shared" si="25"/>
        <v>-115</v>
      </c>
      <c r="H348">
        <f t="shared" si="26"/>
        <v>345</v>
      </c>
      <c r="J348">
        <f t="shared" si="27"/>
        <v>-3</v>
      </c>
      <c r="L348">
        <f t="shared" si="28"/>
        <v>1613</v>
      </c>
      <c r="R348">
        <f t="shared" si="29"/>
        <v>16.443843832875572</v>
      </c>
    </row>
    <row r="349" spans="1:18" x14ac:dyDescent="0.25">
      <c r="A349">
        <v>40441</v>
      </c>
      <c r="B349">
        <v>417</v>
      </c>
      <c r="C349">
        <v>292</v>
      </c>
      <c r="D349">
        <v>572</v>
      </c>
      <c r="E349">
        <v>427</v>
      </c>
      <c r="G349">
        <f t="shared" si="25"/>
        <v>155</v>
      </c>
      <c r="H349">
        <f t="shared" si="26"/>
        <v>135</v>
      </c>
      <c r="J349">
        <f t="shared" si="27"/>
        <v>0.87096774193548387</v>
      </c>
      <c r="L349">
        <f t="shared" si="28"/>
        <v>-71.193548387096769</v>
      </c>
      <c r="R349">
        <f t="shared" si="29"/>
        <v>33.520143197784812</v>
      </c>
    </row>
    <row r="350" spans="1:18" x14ac:dyDescent="0.25">
      <c r="A350">
        <v>40441</v>
      </c>
      <c r="B350">
        <v>422</v>
      </c>
      <c r="C350">
        <v>137</v>
      </c>
      <c r="D350">
        <v>837</v>
      </c>
      <c r="E350">
        <v>317</v>
      </c>
      <c r="G350">
        <f t="shared" si="25"/>
        <v>415</v>
      </c>
      <c r="H350">
        <f t="shared" si="26"/>
        <v>180</v>
      </c>
      <c r="J350">
        <f t="shared" si="27"/>
        <v>0.43373493975903615</v>
      </c>
      <c r="L350">
        <f t="shared" si="28"/>
        <v>-46.036144578313269</v>
      </c>
      <c r="R350">
        <f t="shared" si="29"/>
        <v>120.65746181243895</v>
      </c>
    </row>
    <row r="351" spans="1:18" x14ac:dyDescent="0.25">
      <c r="A351">
        <v>40441</v>
      </c>
      <c r="B351">
        <v>947</v>
      </c>
      <c r="C351">
        <v>602</v>
      </c>
      <c r="D351">
        <v>722</v>
      </c>
      <c r="E351">
        <v>152</v>
      </c>
      <c r="G351">
        <f t="shared" si="25"/>
        <v>-225</v>
      </c>
      <c r="H351">
        <f t="shared" si="26"/>
        <v>-450</v>
      </c>
      <c r="J351">
        <f t="shared" si="27"/>
        <v>2</v>
      </c>
      <c r="L351">
        <f t="shared" si="28"/>
        <v>-1292</v>
      </c>
      <c r="R351">
        <f t="shared" si="29"/>
        <v>293.81933224347233</v>
      </c>
    </row>
    <row r="352" spans="1:18" x14ac:dyDescent="0.25">
      <c r="A352">
        <v>40441</v>
      </c>
      <c r="B352">
        <v>287</v>
      </c>
      <c r="C352">
        <v>387</v>
      </c>
      <c r="D352">
        <v>1012</v>
      </c>
      <c r="E352">
        <v>272</v>
      </c>
      <c r="G352">
        <f t="shared" si="25"/>
        <v>725</v>
      </c>
      <c r="H352">
        <f t="shared" si="26"/>
        <v>-115</v>
      </c>
      <c r="J352">
        <f t="shared" si="27"/>
        <v>-0.15862068965517243</v>
      </c>
      <c r="L352">
        <f t="shared" si="28"/>
        <v>432.52413793103449</v>
      </c>
      <c r="R352">
        <f t="shared" si="29"/>
        <v>73.637990417558143</v>
      </c>
    </row>
    <row r="353" spans="1:18" x14ac:dyDescent="0.25">
      <c r="A353">
        <v>40441</v>
      </c>
      <c r="B353">
        <v>977</v>
      </c>
      <c r="C353">
        <v>302</v>
      </c>
      <c r="D353">
        <v>742</v>
      </c>
      <c r="E353">
        <v>492</v>
      </c>
      <c r="G353">
        <f t="shared" si="25"/>
        <v>-235</v>
      </c>
      <c r="H353">
        <f t="shared" si="26"/>
        <v>190</v>
      </c>
      <c r="J353">
        <f t="shared" si="27"/>
        <v>-0.80851063829787229</v>
      </c>
      <c r="L353">
        <f t="shared" si="28"/>
        <v>1091.9148936170213</v>
      </c>
      <c r="R353">
        <f t="shared" si="29"/>
        <v>338.26906171953783</v>
      </c>
    </row>
    <row r="354" spans="1:18" x14ac:dyDescent="0.25">
      <c r="A354">
        <v>40441</v>
      </c>
      <c r="B354">
        <v>847</v>
      </c>
      <c r="C354">
        <v>237</v>
      </c>
      <c r="D354">
        <v>522</v>
      </c>
      <c r="E354">
        <v>247</v>
      </c>
      <c r="G354">
        <f t="shared" si="25"/>
        <v>-325</v>
      </c>
      <c r="H354">
        <f t="shared" si="26"/>
        <v>10</v>
      </c>
      <c r="J354">
        <f t="shared" si="27"/>
        <v>-3.0769230769230771E-2</v>
      </c>
      <c r="L354">
        <f t="shared" si="28"/>
        <v>263.06153846153848</v>
      </c>
      <c r="R354">
        <f t="shared" si="29"/>
        <v>36.075234698120418</v>
      </c>
    </row>
    <row r="355" spans="1:18" x14ac:dyDescent="0.25">
      <c r="A355">
        <v>40441</v>
      </c>
      <c r="B355">
        <v>992</v>
      </c>
      <c r="C355">
        <v>482</v>
      </c>
      <c r="D355">
        <v>827</v>
      </c>
      <c r="E355">
        <v>402</v>
      </c>
      <c r="G355">
        <f t="shared" si="25"/>
        <v>-165</v>
      </c>
      <c r="H355">
        <f t="shared" si="26"/>
        <v>-80</v>
      </c>
      <c r="J355">
        <f t="shared" si="27"/>
        <v>0.48484848484848486</v>
      </c>
      <c r="L355">
        <f t="shared" si="28"/>
        <v>1.0303030303030027</v>
      </c>
      <c r="R355">
        <f t="shared" si="29"/>
        <v>54.834126350653271</v>
      </c>
    </row>
    <row r="356" spans="1:18" x14ac:dyDescent="0.25">
      <c r="A356">
        <v>40441</v>
      </c>
      <c r="B356">
        <v>597</v>
      </c>
      <c r="C356">
        <v>347</v>
      </c>
      <c r="D356">
        <v>717</v>
      </c>
      <c r="E356">
        <v>182</v>
      </c>
      <c r="G356">
        <f t="shared" si="25"/>
        <v>120</v>
      </c>
      <c r="H356">
        <f t="shared" si="26"/>
        <v>-165</v>
      </c>
      <c r="J356">
        <f t="shared" si="27"/>
        <v>-1.375</v>
      </c>
      <c r="L356">
        <f t="shared" si="28"/>
        <v>1167.875</v>
      </c>
      <c r="R356">
        <f t="shared" si="29"/>
        <v>147.2634888053897</v>
      </c>
    </row>
    <row r="357" spans="1:18" x14ac:dyDescent="0.25">
      <c r="A357">
        <v>40441</v>
      </c>
      <c r="B357">
        <v>1107</v>
      </c>
      <c r="C357">
        <v>337</v>
      </c>
      <c r="D357">
        <v>892</v>
      </c>
      <c r="E357">
        <v>357</v>
      </c>
      <c r="G357">
        <f t="shared" si="25"/>
        <v>-215</v>
      </c>
      <c r="H357">
        <f t="shared" si="26"/>
        <v>20</v>
      </c>
      <c r="J357">
        <f t="shared" si="27"/>
        <v>-9.3023255813953487E-2</v>
      </c>
      <c r="L357">
        <f t="shared" si="28"/>
        <v>439.97674418604652</v>
      </c>
      <c r="R357">
        <f t="shared" si="29"/>
        <v>111.70378292897442</v>
      </c>
    </row>
    <row r="358" spans="1:18" x14ac:dyDescent="0.25">
      <c r="A358">
        <v>40441</v>
      </c>
      <c r="B358">
        <v>487</v>
      </c>
      <c r="C358">
        <v>387</v>
      </c>
      <c r="D358">
        <v>437</v>
      </c>
      <c r="E358">
        <v>727</v>
      </c>
      <c r="G358">
        <f t="shared" si="25"/>
        <v>-50</v>
      </c>
      <c r="H358">
        <f t="shared" si="26"/>
        <v>340</v>
      </c>
      <c r="J358">
        <f t="shared" si="27"/>
        <v>-6.8</v>
      </c>
      <c r="L358">
        <f t="shared" si="28"/>
        <v>3698.6</v>
      </c>
      <c r="R358">
        <f t="shared" si="29"/>
        <v>41.553083685323827</v>
      </c>
    </row>
    <row r="359" spans="1:18" x14ac:dyDescent="0.25">
      <c r="A359">
        <v>40441</v>
      </c>
      <c r="B359">
        <v>577</v>
      </c>
      <c r="C359">
        <v>452</v>
      </c>
      <c r="D359">
        <v>247</v>
      </c>
      <c r="E359">
        <v>267</v>
      </c>
      <c r="G359">
        <f t="shared" si="25"/>
        <v>-330</v>
      </c>
      <c r="H359">
        <f t="shared" si="26"/>
        <v>-185</v>
      </c>
      <c r="J359">
        <f t="shared" si="27"/>
        <v>0.56060606060606055</v>
      </c>
      <c r="L359">
        <f t="shared" si="28"/>
        <v>128.53030303030303</v>
      </c>
      <c r="R359">
        <f t="shared" si="29"/>
        <v>88.457177856918321</v>
      </c>
    </row>
    <row r="360" spans="1:18" x14ac:dyDescent="0.25">
      <c r="A360">
        <v>40441</v>
      </c>
      <c r="B360">
        <v>587</v>
      </c>
      <c r="C360">
        <v>462</v>
      </c>
      <c r="D360">
        <v>412</v>
      </c>
      <c r="E360">
        <v>292</v>
      </c>
      <c r="G360">
        <f t="shared" si="25"/>
        <v>-175</v>
      </c>
      <c r="H360">
        <f t="shared" si="26"/>
        <v>-170</v>
      </c>
      <c r="J360">
        <f t="shared" si="27"/>
        <v>0.97142857142857142</v>
      </c>
      <c r="L360">
        <f t="shared" si="28"/>
        <v>-108.2285714285714</v>
      </c>
      <c r="R360">
        <f t="shared" si="29"/>
        <v>38.466668510650543</v>
      </c>
    </row>
    <row r="361" spans="1:18" x14ac:dyDescent="0.25">
      <c r="A361">
        <v>40441</v>
      </c>
      <c r="B361">
        <v>272</v>
      </c>
      <c r="C361">
        <v>392</v>
      </c>
      <c r="D361">
        <v>502</v>
      </c>
      <c r="E361">
        <v>317</v>
      </c>
      <c r="G361">
        <f t="shared" si="25"/>
        <v>230</v>
      </c>
      <c r="H361">
        <f t="shared" si="26"/>
        <v>-75</v>
      </c>
      <c r="J361">
        <f t="shared" si="27"/>
        <v>-0.32608695652173914</v>
      </c>
      <c r="L361">
        <f t="shared" si="28"/>
        <v>480.695652173913</v>
      </c>
      <c r="R361">
        <f t="shared" si="29"/>
        <v>43.444220056305795</v>
      </c>
    </row>
    <row r="362" spans="1:18" x14ac:dyDescent="0.25">
      <c r="A362">
        <v>40501</v>
      </c>
      <c r="B362">
        <v>527</v>
      </c>
      <c r="C362">
        <v>457</v>
      </c>
      <c r="D362">
        <v>837</v>
      </c>
      <c r="E362">
        <v>217</v>
      </c>
      <c r="G362">
        <f t="shared" si="25"/>
        <v>310</v>
      </c>
      <c r="H362">
        <f t="shared" si="26"/>
        <v>-240</v>
      </c>
      <c r="J362">
        <f t="shared" si="27"/>
        <v>-0.77419354838709675</v>
      </c>
      <c r="L362">
        <f t="shared" si="28"/>
        <v>865</v>
      </c>
      <c r="R362">
        <f t="shared" si="29"/>
        <v>177.02008164001805</v>
      </c>
    </row>
    <row r="363" spans="1:18" x14ac:dyDescent="0.25">
      <c r="A363">
        <v>40501</v>
      </c>
      <c r="B363">
        <v>777</v>
      </c>
      <c r="C363">
        <v>342</v>
      </c>
      <c r="D363">
        <v>417</v>
      </c>
      <c r="E363">
        <v>382</v>
      </c>
      <c r="G363">
        <f t="shared" si="25"/>
        <v>-360</v>
      </c>
      <c r="H363">
        <f t="shared" si="26"/>
        <v>40</v>
      </c>
      <c r="J363">
        <f t="shared" si="27"/>
        <v>-0.1111111111111111</v>
      </c>
      <c r="L363">
        <f t="shared" si="28"/>
        <v>428.33333333333331</v>
      </c>
      <c r="R363">
        <f t="shared" si="29"/>
        <v>91.658166642122637</v>
      </c>
    </row>
    <row r="364" spans="1:18" x14ac:dyDescent="0.25">
      <c r="A364">
        <v>40501</v>
      </c>
      <c r="B364">
        <v>892</v>
      </c>
      <c r="C364">
        <v>487</v>
      </c>
      <c r="D364">
        <v>352</v>
      </c>
      <c r="E364">
        <v>592</v>
      </c>
      <c r="G364">
        <f t="shared" si="25"/>
        <v>-540</v>
      </c>
      <c r="H364">
        <f t="shared" si="26"/>
        <v>105</v>
      </c>
      <c r="J364">
        <f t="shared" si="27"/>
        <v>-0.19444444444444445</v>
      </c>
      <c r="L364">
        <f t="shared" si="28"/>
        <v>660.44444444444446</v>
      </c>
      <c r="R364">
        <f t="shared" si="29"/>
        <v>280.74200144521427</v>
      </c>
    </row>
    <row r="365" spans="1:18" x14ac:dyDescent="0.25">
      <c r="A365">
        <v>40501</v>
      </c>
      <c r="B365">
        <v>867</v>
      </c>
      <c r="C365">
        <v>142</v>
      </c>
      <c r="D365">
        <v>682</v>
      </c>
      <c r="E365">
        <v>612</v>
      </c>
      <c r="G365">
        <f t="shared" si="25"/>
        <v>-185</v>
      </c>
      <c r="H365">
        <f t="shared" si="26"/>
        <v>470</v>
      </c>
      <c r="J365">
        <f t="shared" si="27"/>
        <v>-2.5405405405405403</v>
      </c>
      <c r="L365">
        <f t="shared" si="28"/>
        <v>2344.6486486486483</v>
      </c>
      <c r="R365">
        <f t="shared" si="29"/>
        <v>326.34196451727979</v>
      </c>
    </row>
    <row r="366" spans="1:18" x14ac:dyDescent="0.25">
      <c r="A366">
        <v>40501</v>
      </c>
      <c r="B366">
        <v>617</v>
      </c>
      <c r="C366">
        <v>672</v>
      </c>
      <c r="D366">
        <v>342</v>
      </c>
      <c r="E366">
        <v>772</v>
      </c>
      <c r="G366">
        <f t="shared" si="25"/>
        <v>-275</v>
      </c>
      <c r="H366">
        <f t="shared" si="26"/>
        <v>100</v>
      </c>
      <c r="J366">
        <f t="shared" si="27"/>
        <v>-0.36363636363636365</v>
      </c>
      <c r="L366">
        <f t="shared" si="28"/>
        <v>896.36363636363637</v>
      </c>
      <c r="R366">
        <f t="shared" si="29"/>
        <v>417.35371579463776</v>
      </c>
    </row>
    <row r="367" spans="1:18" x14ac:dyDescent="0.25">
      <c r="A367">
        <v>40501</v>
      </c>
      <c r="B367">
        <v>682</v>
      </c>
      <c r="C367">
        <v>357</v>
      </c>
      <c r="D367">
        <v>762</v>
      </c>
      <c r="E367">
        <v>522</v>
      </c>
      <c r="G367">
        <f t="shared" si="25"/>
        <v>80</v>
      </c>
      <c r="H367">
        <f t="shared" si="26"/>
        <v>165</v>
      </c>
      <c r="J367">
        <f t="shared" si="27"/>
        <v>2.0625</v>
      </c>
      <c r="L367">
        <f t="shared" si="28"/>
        <v>-1049.625</v>
      </c>
      <c r="R367">
        <f t="shared" si="29"/>
        <v>168.34703932816169</v>
      </c>
    </row>
    <row r="368" spans="1:18" x14ac:dyDescent="0.25">
      <c r="A368">
        <v>40501</v>
      </c>
      <c r="B368">
        <v>687</v>
      </c>
      <c r="C368">
        <v>102</v>
      </c>
      <c r="D368">
        <v>432</v>
      </c>
      <c r="E368">
        <v>432</v>
      </c>
      <c r="G368">
        <f t="shared" si="25"/>
        <v>-255</v>
      </c>
      <c r="H368">
        <f t="shared" si="26"/>
        <v>330</v>
      </c>
      <c r="J368">
        <f t="shared" si="27"/>
        <v>-1.2941176470588236</v>
      </c>
      <c r="L368">
        <f t="shared" si="28"/>
        <v>991.05882352941182</v>
      </c>
      <c r="R368">
        <f t="shared" si="29"/>
        <v>67.726802619156828</v>
      </c>
    </row>
    <row r="369" spans="1:18" x14ac:dyDescent="0.25">
      <c r="A369">
        <v>40501</v>
      </c>
      <c r="B369">
        <v>962</v>
      </c>
      <c r="C369">
        <v>527</v>
      </c>
      <c r="D369">
        <v>892</v>
      </c>
      <c r="E369">
        <v>192</v>
      </c>
      <c r="G369">
        <f t="shared" si="25"/>
        <v>-70</v>
      </c>
      <c r="H369">
        <f t="shared" si="26"/>
        <v>-335</v>
      </c>
      <c r="J369">
        <f t="shared" si="27"/>
        <v>4.7857142857142856</v>
      </c>
      <c r="L369">
        <f t="shared" si="28"/>
        <v>-4076.8571428571431</v>
      </c>
      <c r="R369">
        <f t="shared" si="29"/>
        <v>441.88895875283288</v>
      </c>
    </row>
    <row r="370" spans="1:18" x14ac:dyDescent="0.25">
      <c r="A370">
        <v>40501</v>
      </c>
      <c r="B370">
        <v>177</v>
      </c>
      <c r="C370">
        <v>257</v>
      </c>
      <c r="D370">
        <v>377</v>
      </c>
      <c r="E370">
        <v>572</v>
      </c>
      <c r="G370">
        <f t="shared" si="25"/>
        <v>200</v>
      </c>
      <c r="H370">
        <f t="shared" si="26"/>
        <v>315</v>
      </c>
      <c r="J370">
        <f t="shared" si="27"/>
        <v>1.575</v>
      </c>
      <c r="L370">
        <f t="shared" si="28"/>
        <v>-21.774999999999977</v>
      </c>
      <c r="R370">
        <f t="shared" si="29"/>
        <v>223.90399888850089</v>
      </c>
    </row>
    <row r="371" spans="1:18" x14ac:dyDescent="0.25">
      <c r="A371">
        <v>40501</v>
      </c>
      <c r="B371">
        <v>712</v>
      </c>
      <c r="C371">
        <v>112</v>
      </c>
      <c r="D371">
        <v>372</v>
      </c>
      <c r="E371">
        <v>682</v>
      </c>
      <c r="G371">
        <f t="shared" si="25"/>
        <v>-340</v>
      </c>
      <c r="H371">
        <f t="shared" si="26"/>
        <v>570</v>
      </c>
      <c r="J371">
        <f t="shared" si="27"/>
        <v>-1.6764705882352942</v>
      </c>
      <c r="L371">
        <f t="shared" si="28"/>
        <v>1305.6470588235293</v>
      </c>
      <c r="R371">
        <f t="shared" si="29"/>
        <v>127.79836914258759</v>
      </c>
    </row>
    <row r="372" spans="1:18" x14ac:dyDescent="0.25">
      <c r="A372">
        <v>40501</v>
      </c>
      <c r="B372">
        <v>782</v>
      </c>
      <c r="C372">
        <v>462</v>
      </c>
      <c r="D372">
        <v>247</v>
      </c>
      <c r="E372">
        <v>472</v>
      </c>
      <c r="G372">
        <f t="shared" si="25"/>
        <v>-535</v>
      </c>
      <c r="H372">
        <f t="shared" si="26"/>
        <v>10</v>
      </c>
      <c r="J372">
        <f t="shared" si="27"/>
        <v>-1.8691588785046728E-2</v>
      </c>
      <c r="L372">
        <f t="shared" si="28"/>
        <v>476.61682242990656</v>
      </c>
      <c r="R372">
        <f t="shared" si="29"/>
        <v>182.98672884114546</v>
      </c>
    </row>
    <row r="373" spans="1:18" x14ac:dyDescent="0.25">
      <c r="A373">
        <v>40501</v>
      </c>
      <c r="B373">
        <v>492</v>
      </c>
      <c r="C373">
        <v>532</v>
      </c>
      <c r="D373">
        <v>692</v>
      </c>
      <c r="E373">
        <v>607</v>
      </c>
      <c r="G373">
        <f t="shared" si="25"/>
        <v>200</v>
      </c>
      <c r="H373">
        <f t="shared" si="26"/>
        <v>75</v>
      </c>
      <c r="J373">
        <f t="shared" si="27"/>
        <v>0.375</v>
      </c>
      <c r="L373">
        <f t="shared" si="28"/>
        <v>347.5</v>
      </c>
      <c r="R373">
        <f t="shared" si="29"/>
        <v>220.03735672872548</v>
      </c>
    </row>
    <row r="374" spans="1:18" x14ac:dyDescent="0.25">
      <c r="A374">
        <v>40501</v>
      </c>
      <c r="B374">
        <v>1012</v>
      </c>
      <c r="C374">
        <v>477</v>
      </c>
      <c r="D374">
        <v>832</v>
      </c>
      <c r="E374">
        <v>227</v>
      </c>
      <c r="G374">
        <f t="shared" si="25"/>
        <v>-180</v>
      </c>
      <c r="H374">
        <f t="shared" si="26"/>
        <v>-250</v>
      </c>
      <c r="J374">
        <f t="shared" si="27"/>
        <v>1.3888888888888888</v>
      </c>
      <c r="L374">
        <f t="shared" si="28"/>
        <v>-928.55555555555543</v>
      </c>
      <c r="R374">
        <f t="shared" si="29"/>
        <v>335.78044911897024</v>
      </c>
    </row>
    <row r="375" spans="1:18" x14ac:dyDescent="0.25">
      <c r="A375">
        <v>40501</v>
      </c>
      <c r="B375">
        <v>707</v>
      </c>
      <c r="C375">
        <v>367</v>
      </c>
      <c r="D375">
        <v>872</v>
      </c>
      <c r="E375">
        <v>467</v>
      </c>
      <c r="G375">
        <f t="shared" si="25"/>
        <v>165</v>
      </c>
      <c r="H375">
        <f t="shared" si="26"/>
        <v>100</v>
      </c>
      <c r="J375">
        <f t="shared" si="27"/>
        <v>0.60606060606060608</v>
      </c>
      <c r="L375">
        <f t="shared" si="28"/>
        <v>-61.484848484848499</v>
      </c>
      <c r="R375">
        <f t="shared" si="29"/>
        <v>57.894301687626538</v>
      </c>
    </row>
    <row r="376" spans="1:18" x14ac:dyDescent="0.25">
      <c r="A376">
        <v>40501</v>
      </c>
      <c r="B376">
        <v>282</v>
      </c>
      <c r="C376">
        <v>487</v>
      </c>
      <c r="D376">
        <v>497</v>
      </c>
      <c r="E376">
        <v>372</v>
      </c>
      <c r="G376">
        <f t="shared" si="25"/>
        <v>215</v>
      </c>
      <c r="H376">
        <f t="shared" si="26"/>
        <v>-115</v>
      </c>
      <c r="J376">
        <f t="shared" si="27"/>
        <v>-0.53488372093023251</v>
      </c>
      <c r="L376">
        <f t="shared" si="28"/>
        <v>637.83720930232562</v>
      </c>
      <c r="R376">
        <f t="shared" si="29"/>
        <v>94.16639711079317</v>
      </c>
    </row>
    <row r="377" spans="1:18" x14ac:dyDescent="0.25">
      <c r="A377">
        <v>40501</v>
      </c>
      <c r="B377">
        <v>632</v>
      </c>
      <c r="C377">
        <v>182</v>
      </c>
      <c r="D377">
        <v>432</v>
      </c>
      <c r="E377">
        <v>387</v>
      </c>
      <c r="G377">
        <f t="shared" si="25"/>
        <v>-200</v>
      </c>
      <c r="H377">
        <f t="shared" si="26"/>
        <v>205</v>
      </c>
      <c r="J377">
        <f t="shared" si="27"/>
        <v>-1.0249999999999999</v>
      </c>
      <c r="L377">
        <f t="shared" si="28"/>
        <v>829.8</v>
      </c>
      <c r="R377">
        <f t="shared" si="29"/>
        <v>51.187138357121476</v>
      </c>
    </row>
    <row r="378" spans="1:18" x14ac:dyDescent="0.25">
      <c r="A378">
        <v>40501</v>
      </c>
      <c r="B378">
        <v>722</v>
      </c>
      <c r="C378">
        <v>402</v>
      </c>
      <c r="D378">
        <v>547</v>
      </c>
      <c r="E378">
        <v>687</v>
      </c>
      <c r="G378">
        <f t="shared" si="25"/>
        <v>-175</v>
      </c>
      <c r="H378">
        <f t="shared" si="26"/>
        <v>285</v>
      </c>
      <c r="J378">
        <f t="shared" si="27"/>
        <v>-1.6285714285714286</v>
      </c>
      <c r="L378">
        <f t="shared" si="28"/>
        <v>1577.8285714285714</v>
      </c>
      <c r="R378">
        <f t="shared" si="29"/>
        <v>284.49063603876601</v>
      </c>
    </row>
    <row r="379" spans="1:18" x14ac:dyDescent="0.25">
      <c r="A379">
        <v>40501</v>
      </c>
      <c r="B379">
        <v>487</v>
      </c>
      <c r="C379">
        <v>237</v>
      </c>
      <c r="D379">
        <v>622</v>
      </c>
      <c r="E379">
        <v>632</v>
      </c>
      <c r="G379">
        <f t="shared" si="25"/>
        <v>135</v>
      </c>
      <c r="H379">
        <f t="shared" si="26"/>
        <v>395</v>
      </c>
      <c r="J379">
        <f t="shared" si="27"/>
        <v>2.925925925925926</v>
      </c>
      <c r="L379">
        <f t="shared" si="28"/>
        <v>-1187.9259259259261</v>
      </c>
      <c r="R379">
        <f t="shared" si="29"/>
        <v>41.072496007230846</v>
      </c>
    </row>
    <row r="380" spans="1:18" x14ac:dyDescent="0.25">
      <c r="A380">
        <v>40501</v>
      </c>
      <c r="B380">
        <v>612</v>
      </c>
      <c r="C380">
        <v>332</v>
      </c>
      <c r="D380">
        <v>742</v>
      </c>
      <c r="E380">
        <v>447</v>
      </c>
      <c r="G380">
        <f t="shared" si="25"/>
        <v>130</v>
      </c>
      <c r="H380">
        <f t="shared" si="26"/>
        <v>115</v>
      </c>
      <c r="J380">
        <f t="shared" si="27"/>
        <v>0.88461538461538458</v>
      </c>
      <c r="L380">
        <f t="shared" si="28"/>
        <v>-209.38461538461536</v>
      </c>
      <c r="R380">
        <f t="shared" si="29"/>
        <v>65.50839165781251</v>
      </c>
    </row>
    <row r="381" spans="1:18" x14ac:dyDescent="0.25">
      <c r="A381">
        <v>40501</v>
      </c>
      <c r="B381">
        <v>452</v>
      </c>
      <c r="C381">
        <v>607</v>
      </c>
      <c r="D381">
        <v>707</v>
      </c>
      <c r="E381">
        <v>492</v>
      </c>
      <c r="G381">
        <f t="shared" si="25"/>
        <v>255</v>
      </c>
      <c r="H381">
        <f t="shared" si="26"/>
        <v>-115</v>
      </c>
      <c r="J381">
        <f t="shared" si="27"/>
        <v>-0.45098039215686275</v>
      </c>
      <c r="L381">
        <f t="shared" si="28"/>
        <v>810.84313725490199</v>
      </c>
      <c r="R381">
        <f t="shared" si="29"/>
        <v>290.24207369341377</v>
      </c>
    </row>
    <row r="382" spans="1:18" x14ac:dyDescent="0.25">
      <c r="A382">
        <v>40501</v>
      </c>
      <c r="B382">
        <v>767</v>
      </c>
      <c r="C382">
        <v>287</v>
      </c>
      <c r="D382">
        <v>847</v>
      </c>
      <c r="E382">
        <v>497</v>
      </c>
      <c r="G382">
        <f t="shared" si="25"/>
        <v>80</v>
      </c>
      <c r="H382">
        <f t="shared" si="26"/>
        <v>210</v>
      </c>
      <c r="J382">
        <f t="shared" si="27"/>
        <v>2.625</v>
      </c>
      <c r="L382">
        <f t="shared" si="28"/>
        <v>-1726.375</v>
      </c>
      <c r="R382">
        <f t="shared" si="29"/>
        <v>286.17574396800921</v>
      </c>
    </row>
    <row r="383" spans="1:18" x14ac:dyDescent="0.25">
      <c r="A383">
        <v>40501</v>
      </c>
      <c r="B383">
        <v>777</v>
      </c>
      <c r="C383">
        <v>567</v>
      </c>
      <c r="D383">
        <v>587</v>
      </c>
      <c r="E383">
        <v>562</v>
      </c>
      <c r="G383">
        <f t="shared" si="25"/>
        <v>-190</v>
      </c>
      <c r="H383">
        <f t="shared" si="26"/>
        <v>-5</v>
      </c>
      <c r="J383">
        <f t="shared" si="27"/>
        <v>2.6315789473684209E-2</v>
      </c>
      <c r="L383">
        <f t="shared" si="28"/>
        <v>546.5526315789474</v>
      </c>
      <c r="R383">
        <f t="shared" si="29"/>
        <v>273.56318703553313</v>
      </c>
    </row>
    <row r="384" spans="1:18" x14ac:dyDescent="0.25">
      <c r="A384">
        <v>40501</v>
      </c>
      <c r="B384">
        <v>487</v>
      </c>
      <c r="C384">
        <v>592</v>
      </c>
      <c r="D384">
        <v>1002</v>
      </c>
      <c r="E384">
        <v>477</v>
      </c>
      <c r="G384">
        <f t="shared" si="25"/>
        <v>515</v>
      </c>
      <c r="H384">
        <f t="shared" si="26"/>
        <v>-115</v>
      </c>
      <c r="J384">
        <f t="shared" si="27"/>
        <v>-0.22330097087378642</v>
      </c>
      <c r="L384">
        <f t="shared" si="28"/>
        <v>700.747572815534</v>
      </c>
      <c r="R384">
        <f t="shared" si="29"/>
        <v>305.50503124439729</v>
      </c>
    </row>
    <row r="385" spans="1:18" x14ac:dyDescent="0.25">
      <c r="A385">
        <v>40501</v>
      </c>
      <c r="B385">
        <v>922</v>
      </c>
      <c r="C385">
        <v>577</v>
      </c>
      <c r="D385">
        <v>317</v>
      </c>
      <c r="E385">
        <v>597</v>
      </c>
      <c r="G385">
        <f t="shared" si="25"/>
        <v>-605</v>
      </c>
      <c r="H385">
        <f t="shared" si="26"/>
        <v>20</v>
      </c>
      <c r="J385">
        <f t="shared" si="27"/>
        <v>-3.3057851239669422E-2</v>
      </c>
      <c r="L385">
        <f t="shared" si="28"/>
        <v>607.47933884297515</v>
      </c>
      <c r="R385">
        <f t="shared" si="29"/>
        <v>307.10496763296652</v>
      </c>
    </row>
    <row r="386" spans="1:18" x14ac:dyDescent="0.25">
      <c r="A386">
        <v>40561</v>
      </c>
      <c r="B386">
        <v>312</v>
      </c>
      <c r="C386">
        <v>427</v>
      </c>
      <c r="D386">
        <v>487</v>
      </c>
      <c r="E386">
        <v>247</v>
      </c>
      <c r="G386">
        <f t="shared" si="25"/>
        <v>175</v>
      </c>
      <c r="H386">
        <f t="shared" si="26"/>
        <v>-180</v>
      </c>
      <c r="J386">
        <f t="shared" si="27"/>
        <v>-1.0285714285714285</v>
      </c>
      <c r="L386">
        <f t="shared" si="28"/>
        <v>747.9142857142856</v>
      </c>
      <c r="R386">
        <f t="shared" si="29"/>
        <v>7.1301161370991197</v>
      </c>
    </row>
    <row r="387" spans="1:18" x14ac:dyDescent="0.25">
      <c r="A387">
        <v>40561</v>
      </c>
      <c r="B387">
        <v>577</v>
      </c>
      <c r="C387">
        <v>152</v>
      </c>
      <c r="D387">
        <v>487</v>
      </c>
      <c r="E387">
        <v>312</v>
      </c>
      <c r="G387">
        <f t="shared" ref="G387:G450" si="30">D387-B387</f>
        <v>-90</v>
      </c>
      <c r="H387">
        <f t="shared" ref="H387:H450" si="31">E387-C387</f>
        <v>160</v>
      </c>
      <c r="J387">
        <f t="shared" ref="J387:J450" si="32">H387/G387</f>
        <v>-1.7777777777777777</v>
      </c>
      <c r="L387">
        <f t="shared" ref="L387:L450" si="33">E387-(J387*D387)</f>
        <v>1177.7777777777778</v>
      </c>
      <c r="R387">
        <f t="shared" ref="R387:R450" si="34">ABS((J387*$O$2)+(-1*$P$2)+L387)/SQRT((J387*J387)+(1))</f>
        <v>36.76959297244192</v>
      </c>
    </row>
    <row r="388" spans="1:18" x14ac:dyDescent="0.25">
      <c r="A388">
        <v>40561</v>
      </c>
      <c r="B388">
        <v>562</v>
      </c>
      <c r="C388">
        <v>167</v>
      </c>
      <c r="D388">
        <v>682</v>
      </c>
      <c r="E388">
        <v>367</v>
      </c>
      <c r="G388">
        <f t="shared" si="30"/>
        <v>120</v>
      </c>
      <c r="H388">
        <f t="shared" si="31"/>
        <v>200</v>
      </c>
      <c r="J388">
        <f t="shared" si="32"/>
        <v>1.6666666666666667</v>
      </c>
      <c r="L388">
        <f t="shared" si="33"/>
        <v>-769.66666666666674</v>
      </c>
      <c r="R388">
        <f t="shared" si="34"/>
        <v>148.17477756312763</v>
      </c>
    </row>
    <row r="389" spans="1:18" x14ac:dyDescent="0.25">
      <c r="A389">
        <v>40561</v>
      </c>
      <c r="B389">
        <v>762</v>
      </c>
      <c r="C389">
        <v>312</v>
      </c>
      <c r="D389">
        <v>507</v>
      </c>
      <c r="E389">
        <v>512</v>
      </c>
      <c r="G389">
        <f t="shared" si="30"/>
        <v>-255</v>
      </c>
      <c r="H389">
        <f t="shared" si="31"/>
        <v>200</v>
      </c>
      <c r="J389">
        <f t="shared" si="32"/>
        <v>-0.78431372549019607</v>
      </c>
      <c r="L389">
        <f t="shared" si="33"/>
        <v>909.64705882352939</v>
      </c>
      <c r="R389">
        <f t="shared" si="34"/>
        <v>207.62130269330217</v>
      </c>
    </row>
    <row r="390" spans="1:18" x14ac:dyDescent="0.25">
      <c r="A390">
        <v>40561</v>
      </c>
      <c r="B390">
        <v>727</v>
      </c>
      <c r="C390">
        <v>572</v>
      </c>
      <c r="D390">
        <v>522</v>
      </c>
      <c r="E390">
        <v>537</v>
      </c>
      <c r="G390">
        <f t="shared" si="30"/>
        <v>-205</v>
      </c>
      <c r="H390">
        <f t="shared" si="31"/>
        <v>-35</v>
      </c>
      <c r="J390">
        <f t="shared" si="32"/>
        <v>0.17073170731707318</v>
      </c>
      <c r="L390">
        <f t="shared" si="33"/>
        <v>447.8780487804878</v>
      </c>
      <c r="R390">
        <f t="shared" si="34"/>
        <v>237.97119852931738</v>
      </c>
    </row>
    <row r="391" spans="1:18" x14ac:dyDescent="0.25">
      <c r="A391">
        <v>40561</v>
      </c>
      <c r="B391">
        <v>322</v>
      </c>
      <c r="C391">
        <v>302</v>
      </c>
      <c r="D391">
        <v>857</v>
      </c>
      <c r="E391">
        <v>217</v>
      </c>
      <c r="G391">
        <f t="shared" si="30"/>
        <v>535</v>
      </c>
      <c r="H391">
        <f t="shared" si="31"/>
        <v>-85</v>
      </c>
      <c r="J391">
        <f t="shared" si="32"/>
        <v>-0.15887850467289719</v>
      </c>
      <c r="L391">
        <f t="shared" si="33"/>
        <v>353.15887850467288</v>
      </c>
      <c r="R391">
        <f t="shared" si="34"/>
        <v>4.8642239598563766</v>
      </c>
    </row>
    <row r="392" spans="1:18" x14ac:dyDescent="0.25">
      <c r="A392">
        <v>40561</v>
      </c>
      <c r="B392">
        <v>592</v>
      </c>
      <c r="C392">
        <v>237</v>
      </c>
      <c r="D392">
        <v>287</v>
      </c>
      <c r="E392">
        <v>587</v>
      </c>
      <c r="G392">
        <f t="shared" si="30"/>
        <v>-305</v>
      </c>
      <c r="H392">
        <f t="shared" si="31"/>
        <v>350</v>
      </c>
      <c r="J392">
        <f t="shared" si="32"/>
        <v>-1.1475409836065573</v>
      </c>
      <c r="L392">
        <f t="shared" si="33"/>
        <v>916.34426229508199</v>
      </c>
      <c r="R392">
        <f t="shared" si="34"/>
        <v>67.981096876534991</v>
      </c>
    </row>
    <row r="393" spans="1:18" x14ac:dyDescent="0.25">
      <c r="A393">
        <v>40561</v>
      </c>
      <c r="B393">
        <v>677</v>
      </c>
      <c r="C393">
        <v>62</v>
      </c>
      <c r="D393">
        <v>602</v>
      </c>
      <c r="E393">
        <v>307</v>
      </c>
      <c r="G393">
        <f t="shared" si="30"/>
        <v>-75</v>
      </c>
      <c r="H393">
        <f t="shared" si="31"/>
        <v>245</v>
      </c>
      <c r="J393">
        <f t="shared" si="32"/>
        <v>-3.2666666666666666</v>
      </c>
      <c r="L393">
        <f t="shared" si="33"/>
        <v>2273.5333333333333</v>
      </c>
      <c r="R393">
        <f t="shared" si="34"/>
        <v>142.22010766812573</v>
      </c>
    </row>
    <row r="394" spans="1:18" x14ac:dyDescent="0.25">
      <c r="A394">
        <v>40561</v>
      </c>
      <c r="B394">
        <v>842</v>
      </c>
      <c r="C394">
        <v>307</v>
      </c>
      <c r="D394">
        <v>712</v>
      </c>
      <c r="E394">
        <v>442</v>
      </c>
      <c r="G394">
        <f t="shared" si="30"/>
        <v>-130</v>
      </c>
      <c r="H394">
        <f t="shared" si="31"/>
        <v>135</v>
      </c>
      <c r="J394">
        <f t="shared" si="32"/>
        <v>-1.0384615384615385</v>
      </c>
      <c r="L394">
        <f t="shared" si="33"/>
        <v>1181.3846153846155</v>
      </c>
      <c r="R394">
        <f t="shared" si="34"/>
        <v>290.42243866919495</v>
      </c>
    </row>
    <row r="395" spans="1:18" x14ac:dyDescent="0.25">
      <c r="A395">
        <v>40561</v>
      </c>
      <c r="B395">
        <v>267</v>
      </c>
      <c r="C395">
        <v>487</v>
      </c>
      <c r="D395">
        <v>612</v>
      </c>
      <c r="E395">
        <v>97</v>
      </c>
      <c r="G395">
        <f t="shared" si="30"/>
        <v>345</v>
      </c>
      <c r="H395">
        <f t="shared" si="31"/>
        <v>-390</v>
      </c>
      <c r="J395">
        <f t="shared" si="32"/>
        <v>-1.1304347826086956</v>
      </c>
      <c r="L395">
        <f t="shared" si="33"/>
        <v>788.82608695652164</v>
      </c>
      <c r="R395">
        <f t="shared" si="34"/>
        <v>10.71641235563167</v>
      </c>
    </row>
    <row r="396" spans="1:18" x14ac:dyDescent="0.25">
      <c r="A396">
        <v>40561</v>
      </c>
      <c r="B396">
        <v>542</v>
      </c>
      <c r="C396">
        <v>102</v>
      </c>
      <c r="D396">
        <v>932</v>
      </c>
      <c r="E396">
        <v>407</v>
      </c>
      <c r="G396">
        <f t="shared" si="30"/>
        <v>390</v>
      </c>
      <c r="H396">
        <f t="shared" si="31"/>
        <v>305</v>
      </c>
      <c r="J396">
        <f t="shared" si="32"/>
        <v>0.78205128205128205</v>
      </c>
      <c r="L396">
        <f t="shared" si="33"/>
        <v>-321.87179487179492</v>
      </c>
      <c r="R396">
        <f t="shared" si="34"/>
        <v>194.66735078199264</v>
      </c>
    </row>
    <row r="397" spans="1:18" x14ac:dyDescent="0.25">
      <c r="A397">
        <v>40561</v>
      </c>
      <c r="B397">
        <v>807</v>
      </c>
      <c r="C397">
        <v>437</v>
      </c>
      <c r="D397">
        <v>417</v>
      </c>
      <c r="E397">
        <v>347</v>
      </c>
      <c r="G397">
        <f t="shared" si="30"/>
        <v>-390</v>
      </c>
      <c r="H397">
        <f t="shared" si="31"/>
        <v>-90</v>
      </c>
      <c r="J397">
        <f t="shared" si="32"/>
        <v>0.23076923076923078</v>
      </c>
      <c r="L397">
        <f t="shared" si="33"/>
        <v>250.76923076923077</v>
      </c>
      <c r="R397">
        <f t="shared" si="34"/>
        <v>70.08121292111305</v>
      </c>
    </row>
    <row r="398" spans="1:18" x14ac:dyDescent="0.25">
      <c r="A398">
        <v>40561</v>
      </c>
      <c r="B398">
        <v>692</v>
      </c>
      <c r="C398">
        <v>147</v>
      </c>
      <c r="D398">
        <v>617</v>
      </c>
      <c r="E398">
        <v>667</v>
      </c>
      <c r="G398">
        <f t="shared" si="30"/>
        <v>-75</v>
      </c>
      <c r="H398">
        <f t="shared" si="31"/>
        <v>520</v>
      </c>
      <c r="J398">
        <f t="shared" si="32"/>
        <v>-6.9333333333333336</v>
      </c>
      <c r="L398">
        <f t="shared" si="33"/>
        <v>4944.8666666666668</v>
      </c>
      <c r="R398">
        <f t="shared" si="34"/>
        <v>209.92391995479591</v>
      </c>
    </row>
    <row r="399" spans="1:18" x14ac:dyDescent="0.25">
      <c r="A399">
        <v>40561</v>
      </c>
      <c r="B399">
        <v>407</v>
      </c>
      <c r="C399">
        <v>247</v>
      </c>
      <c r="D399">
        <v>672</v>
      </c>
      <c r="E399">
        <v>612</v>
      </c>
      <c r="G399">
        <f t="shared" si="30"/>
        <v>265</v>
      </c>
      <c r="H399">
        <f t="shared" si="31"/>
        <v>365</v>
      </c>
      <c r="J399">
        <f t="shared" si="32"/>
        <v>1.3773584905660377</v>
      </c>
      <c r="L399">
        <f t="shared" si="33"/>
        <v>-313.58490566037733</v>
      </c>
      <c r="R399">
        <f t="shared" si="34"/>
        <v>20.562933508029449</v>
      </c>
    </row>
    <row r="400" spans="1:18" x14ac:dyDescent="0.25">
      <c r="A400">
        <v>40561</v>
      </c>
      <c r="B400">
        <v>367</v>
      </c>
      <c r="C400">
        <v>472</v>
      </c>
      <c r="D400">
        <v>862</v>
      </c>
      <c r="E400">
        <v>152</v>
      </c>
      <c r="G400">
        <f t="shared" si="30"/>
        <v>495</v>
      </c>
      <c r="H400">
        <f t="shared" si="31"/>
        <v>-320</v>
      </c>
      <c r="J400">
        <f t="shared" si="32"/>
        <v>-0.64646464646464652</v>
      </c>
      <c r="L400">
        <f t="shared" si="33"/>
        <v>709.25252525252529</v>
      </c>
      <c r="R400">
        <f t="shared" si="34"/>
        <v>106.55251054995077</v>
      </c>
    </row>
    <row r="401" spans="1:18" x14ac:dyDescent="0.25">
      <c r="A401">
        <v>40561</v>
      </c>
      <c r="B401">
        <v>772</v>
      </c>
      <c r="C401">
        <v>347</v>
      </c>
      <c r="D401">
        <v>567</v>
      </c>
      <c r="E401">
        <v>392</v>
      </c>
      <c r="G401">
        <f t="shared" si="30"/>
        <v>-205</v>
      </c>
      <c r="H401">
        <f t="shared" si="31"/>
        <v>45</v>
      </c>
      <c r="J401">
        <f t="shared" si="32"/>
        <v>-0.21951219512195122</v>
      </c>
      <c r="L401">
        <f t="shared" si="33"/>
        <v>516.46341463414637</v>
      </c>
      <c r="R401">
        <f t="shared" si="34"/>
        <v>127.45322526755069</v>
      </c>
    </row>
    <row r="402" spans="1:18" x14ac:dyDescent="0.25">
      <c r="A402">
        <v>40561</v>
      </c>
      <c r="B402">
        <v>772</v>
      </c>
      <c r="C402">
        <v>197</v>
      </c>
      <c r="D402">
        <v>927</v>
      </c>
      <c r="E402">
        <v>522</v>
      </c>
      <c r="G402">
        <f t="shared" si="30"/>
        <v>155</v>
      </c>
      <c r="H402">
        <f t="shared" si="31"/>
        <v>325</v>
      </c>
      <c r="J402">
        <f t="shared" si="32"/>
        <v>2.096774193548387</v>
      </c>
      <c r="L402">
        <f t="shared" si="33"/>
        <v>-1421.7096774193546</v>
      </c>
      <c r="R402">
        <f t="shared" si="34"/>
        <v>319.49393072506143</v>
      </c>
    </row>
    <row r="403" spans="1:18" x14ac:dyDescent="0.25">
      <c r="A403">
        <v>40561</v>
      </c>
      <c r="B403">
        <v>257</v>
      </c>
      <c r="C403">
        <v>417</v>
      </c>
      <c r="D403">
        <v>577</v>
      </c>
      <c r="E403">
        <v>682</v>
      </c>
      <c r="G403">
        <f t="shared" si="30"/>
        <v>320</v>
      </c>
      <c r="H403">
        <f t="shared" si="31"/>
        <v>265</v>
      </c>
      <c r="J403">
        <f t="shared" si="32"/>
        <v>0.828125</v>
      </c>
      <c r="L403">
        <f t="shared" si="33"/>
        <v>204.171875</v>
      </c>
      <c r="R403">
        <f t="shared" si="34"/>
        <v>231.14137631240237</v>
      </c>
    </row>
    <row r="404" spans="1:18" x14ac:dyDescent="0.25">
      <c r="A404">
        <v>40561</v>
      </c>
      <c r="B404">
        <v>977</v>
      </c>
      <c r="C404">
        <v>412</v>
      </c>
      <c r="D404">
        <v>217</v>
      </c>
      <c r="E404">
        <v>342</v>
      </c>
      <c r="G404">
        <f t="shared" si="30"/>
        <v>-760</v>
      </c>
      <c r="H404">
        <f t="shared" si="31"/>
        <v>-70</v>
      </c>
      <c r="J404">
        <f t="shared" si="32"/>
        <v>9.2105263157894732E-2</v>
      </c>
      <c r="L404">
        <f t="shared" si="33"/>
        <v>322.01315789473682</v>
      </c>
      <c r="R404">
        <f t="shared" si="34"/>
        <v>79.046994225823241</v>
      </c>
    </row>
    <row r="405" spans="1:18" x14ac:dyDescent="0.25">
      <c r="A405">
        <v>40561</v>
      </c>
      <c r="B405">
        <v>402</v>
      </c>
      <c r="C405">
        <v>287</v>
      </c>
      <c r="D405">
        <v>557</v>
      </c>
      <c r="E405">
        <v>357</v>
      </c>
      <c r="G405">
        <f t="shared" si="30"/>
        <v>155</v>
      </c>
      <c r="H405">
        <f t="shared" si="31"/>
        <v>70</v>
      </c>
      <c r="J405">
        <f t="shared" si="32"/>
        <v>0.45161290322580644</v>
      </c>
      <c r="L405">
        <f t="shared" si="33"/>
        <v>105.45161290322582</v>
      </c>
      <c r="R405">
        <f t="shared" si="34"/>
        <v>25.694771100054275</v>
      </c>
    </row>
    <row r="406" spans="1:18" x14ac:dyDescent="0.25">
      <c r="A406">
        <v>40561</v>
      </c>
      <c r="B406">
        <v>487</v>
      </c>
      <c r="C406">
        <v>182</v>
      </c>
      <c r="D406">
        <v>692</v>
      </c>
      <c r="E406">
        <v>117</v>
      </c>
      <c r="G406">
        <f t="shared" si="30"/>
        <v>205</v>
      </c>
      <c r="H406">
        <f t="shared" si="31"/>
        <v>-65</v>
      </c>
      <c r="J406">
        <f t="shared" si="32"/>
        <v>-0.31707317073170732</v>
      </c>
      <c r="L406">
        <f t="shared" si="33"/>
        <v>336.41463414634143</v>
      </c>
      <c r="R406">
        <f t="shared" si="34"/>
        <v>90.022171443213693</v>
      </c>
    </row>
    <row r="407" spans="1:18" x14ac:dyDescent="0.25">
      <c r="A407">
        <v>40561</v>
      </c>
      <c r="B407">
        <v>382</v>
      </c>
      <c r="C407">
        <v>342</v>
      </c>
      <c r="D407">
        <v>562</v>
      </c>
      <c r="E407">
        <v>427</v>
      </c>
      <c r="G407">
        <f t="shared" si="30"/>
        <v>180</v>
      </c>
      <c r="H407">
        <f t="shared" si="31"/>
        <v>85</v>
      </c>
      <c r="J407">
        <f t="shared" si="32"/>
        <v>0.47222222222222221</v>
      </c>
      <c r="L407">
        <f t="shared" si="33"/>
        <v>161.61111111111114</v>
      </c>
      <c r="R407">
        <f t="shared" si="34"/>
        <v>84.848664686332185</v>
      </c>
    </row>
    <row r="408" spans="1:18" x14ac:dyDescent="0.25">
      <c r="A408">
        <v>40561</v>
      </c>
      <c r="B408">
        <v>557</v>
      </c>
      <c r="C408">
        <v>602</v>
      </c>
      <c r="D408">
        <v>332</v>
      </c>
      <c r="E408">
        <v>757</v>
      </c>
      <c r="G408">
        <f t="shared" si="30"/>
        <v>-225</v>
      </c>
      <c r="H408">
        <f t="shared" si="31"/>
        <v>155</v>
      </c>
      <c r="J408">
        <f t="shared" si="32"/>
        <v>-0.68888888888888888</v>
      </c>
      <c r="L408">
        <f t="shared" si="33"/>
        <v>985.71111111111111</v>
      </c>
      <c r="R408">
        <f t="shared" si="34"/>
        <v>316.08051743663998</v>
      </c>
    </row>
    <row r="409" spans="1:18" x14ac:dyDescent="0.25">
      <c r="A409">
        <v>40561</v>
      </c>
      <c r="B409">
        <v>552</v>
      </c>
      <c r="C409">
        <v>657</v>
      </c>
      <c r="D409">
        <v>532</v>
      </c>
      <c r="E409">
        <v>252</v>
      </c>
      <c r="G409">
        <f t="shared" si="30"/>
        <v>-20</v>
      </c>
      <c r="H409">
        <f t="shared" si="31"/>
        <v>-405</v>
      </c>
      <c r="J409">
        <f t="shared" si="32"/>
        <v>20.25</v>
      </c>
      <c r="L409">
        <f t="shared" si="33"/>
        <v>-10521</v>
      </c>
      <c r="R409">
        <f t="shared" si="34"/>
        <v>73.540014955156778</v>
      </c>
    </row>
    <row r="410" spans="1:18" x14ac:dyDescent="0.25">
      <c r="A410">
        <v>40621</v>
      </c>
      <c r="B410">
        <v>612</v>
      </c>
      <c r="C410">
        <v>177</v>
      </c>
      <c r="D410">
        <v>807</v>
      </c>
      <c r="E410">
        <v>167</v>
      </c>
      <c r="G410">
        <f t="shared" si="30"/>
        <v>195</v>
      </c>
      <c r="H410">
        <f t="shared" si="31"/>
        <v>-10</v>
      </c>
      <c r="J410">
        <f t="shared" si="32"/>
        <v>-5.128205128205128E-2</v>
      </c>
      <c r="L410">
        <f t="shared" si="33"/>
        <v>208.38461538461539</v>
      </c>
      <c r="R410">
        <f t="shared" si="34"/>
        <v>100.07362535555148</v>
      </c>
    </row>
    <row r="411" spans="1:18" x14ac:dyDescent="0.25">
      <c r="A411">
        <v>40621</v>
      </c>
      <c r="B411">
        <v>382</v>
      </c>
      <c r="C411">
        <v>457</v>
      </c>
      <c r="D411">
        <v>597</v>
      </c>
      <c r="E411">
        <v>497</v>
      </c>
      <c r="G411">
        <f t="shared" si="30"/>
        <v>215</v>
      </c>
      <c r="H411">
        <f t="shared" si="31"/>
        <v>40</v>
      </c>
      <c r="J411">
        <f t="shared" si="32"/>
        <v>0.18604651162790697</v>
      </c>
      <c r="L411">
        <f t="shared" si="33"/>
        <v>385.93023255813955</v>
      </c>
      <c r="R411">
        <f t="shared" si="34"/>
        <v>183.36518597344994</v>
      </c>
    </row>
    <row r="412" spans="1:18" x14ac:dyDescent="0.25">
      <c r="A412">
        <v>40621</v>
      </c>
      <c r="B412">
        <v>1032</v>
      </c>
      <c r="C412">
        <v>547</v>
      </c>
      <c r="D412">
        <v>847</v>
      </c>
      <c r="E412">
        <v>147</v>
      </c>
      <c r="G412">
        <f t="shared" si="30"/>
        <v>-185</v>
      </c>
      <c r="H412">
        <f t="shared" si="31"/>
        <v>-400</v>
      </c>
      <c r="J412">
        <f t="shared" si="32"/>
        <v>2.1621621621621623</v>
      </c>
      <c r="L412">
        <f t="shared" si="33"/>
        <v>-1684.3513513513515</v>
      </c>
      <c r="R412">
        <f t="shared" si="34"/>
        <v>409.18096065933474</v>
      </c>
    </row>
    <row r="413" spans="1:18" x14ac:dyDescent="0.25">
      <c r="A413">
        <v>40621</v>
      </c>
      <c r="B413">
        <v>562</v>
      </c>
      <c r="C413">
        <v>217</v>
      </c>
      <c r="D413">
        <v>292</v>
      </c>
      <c r="E413">
        <v>227</v>
      </c>
      <c r="G413">
        <f t="shared" si="30"/>
        <v>-270</v>
      </c>
      <c r="H413">
        <f t="shared" si="31"/>
        <v>10</v>
      </c>
      <c r="J413">
        <f t="shared" si="32"/>
        <v>-3.7037037037037035E-2</v>
      </c>
      <c r="L413">
        <f t="shared" si="33"/>
        <v>237.81481481481481</v>
      </c>
      <c r="R413">
        <f t="shared" si="34"/>
        <v>64.178219324132357</v>
      </c>
    </row>
    <row r="414" spans="1:18" x14ac:dyDescent="0.25">
      <c r="A414">
        <v>40621</v>
      </c>
      <c r="B414">
        <v>722</v>
      </c>
      <c r="C414">
        <v>87</v>
      </c>
      <c r="D414">
        <v>352</v>
      </c>
      <c r="E414">
        <v>477</v>
      </c>
      <c r="G414">
        <f t="shared" si="30"/>
        <v>-370</v>
      </c>
      <c r="H414">
        <f t="shared" si="31"/>
        <v>390</v>
      </c>
      <c r="J414">
        <f t="shared" si="32"/>
        <v>-1.0540540540540539</v>
      </c>
      <c r="L414">
        <f t="shared" si="33"/>
        <v>848.02702702702697</v>
      </c>
      <c r="R414">
        <f t="shared" si="34"/>
        <v>53.79592348945269</v>
      </c>
    </row>
    <row r="415" spans="1:18" x14ac:dyDescent="0.25">
      <c r="A415">
        <v>40621</v>
      </c>
      <c r="B415">
        <v>212</v>
      </c>
      <c r="C415">
        <v>427</v>
      </c>
      <c r="D415">
        <v>907</v>
      </c>
      <c r="E415">
        <v>497</v>
      </c>
      <c r="G415">
        <f t="shared" si="30"/>
        <v>695</v>
      </c>
      <c r="H415">
        <f t="shared" si="31"/>
        <v>70</v>
      </c>
      <c r="J415">
        <f t="shared" si="32"/>
        <v>0.10071942446043165</v>
      </c>
      <c r="L415">
        <f t="shared" si="33"/>
        <v>405.64748201438852</v>
      </c>
      <c r="R415">
        <f t="shared" si="34"/>
        <v>166.13785897458632</v>
      </c>
    </row>
    <row r="416" spans="1:18" x14ac:dyDescent="0.25">
      <c r="A416">
        <v>40621</v>
      </c>
      <c r="B416">
        <v>597</v>
      </c>
      <c r="C416">
        <v>112</v>
      </c>
      <c r="D416">
        <v>942</v>
      </c>
      <c r="E416">
        <v>392</v>
      </c>
      <c r="G416">
        <f t="shared" si="30"/>
        <v>345</v>
      </c>
      <c r="H416">
        <f t="shared" si="31"/>
        <v>280</v>
      </c>
      <c r="J416">
        <f t="shared" si="32"/>
        <v>0.81159420289855078</v>
      </c>
      <c r="L416">
        <f t="shared" si="33"/>
        <v>-372.52173913043487</v>
      </c>
      <c r="R416">
        <f t="shared" si="34"/>
        <v>220.660388012982</v>
      </c>
    </row>
    <row r="417" spans="1:18" x14ac:dyDescent="0.25">
      <c r="A417">
        <v>40621</v>
      </c>
      <c r="B417">
        <v>917</v>
      </c>
      <c r="C417">
        <v>297</v>
      </c>
      <c r="D417">
        <v>472</v>
      </c>
      <c r="E417">
        <v>512</v>
      </c>
      <c r="G417">
        <f t="shared" si="30"/>
        <v>-445</v>
      </c>
      <c r="H417">
        <f t="shared" si="31"/>
        <v>215</v>
      </c>
      <c r="J417">
        <f t="shared" si="32"/>
        <v>-0.48314606741573035</v>
      </c>
      <c r="L417">
        <f t="shared" si="33"/>
        <v>740.04494382022472</v>
      </c>
      <c r="R417">
        <f t="shared" si="34"/>
        <v>209.61459028070203</v>
      </c>
    </row>
    <row r="418" spans="1:18" x14ac:dyDescent="0.25">
      <c r="A418">
        <v>40621</v>
      </c>
      <c r="B418">
        <v>562</v>
      </c>
      <c r="C418">
        <v>117</v>
      </c>
      <c r="D418">
        <v>537</v>
      </c>
      <c r="E418">
        <v>677</v>
      </c>
      <c r="G418">
        <f t="shared" si="30"/>
        <v>-25</v>
      </c>
      <c r="H418">
        <f t="shared" si="31"/>
        <v>560</v>
      </c>
      <c r="J418">
        <f t="shared" si="32"/>
        <v>-22.4</v>
      </c>
      <c r="L418">
        <f t="shared" si="33"/>
        <v>12705.8</v>
      </c>
      <c r="R418">
        <f t="shared" si="34"/>
        <v>94.405971997172927</v>
      </c>
    </row>
    <row r="419" spans="1:18" x14ac:dyDescent="0.25">
      <c r="A419">
        <v>40621</v>
      </c>
      <c r="B419">
        <v>337</v>
      </c>
      <c r="C419">
        <v>432</v>
      </c>
      <c r="D419">
        <v>532</v>
      </c>
      <c r="E419">
        <v>457</v>
      </c>
      <c r="G419">
        <f t="shared" si="30"/>
        <v>195</v>
      </c>
      <c r="H419">
        <f t="shared" si="31"/>
        <v>25</v>
      </c>
      <c r="J419">
        <f t="shared" si="32"/>
        <v>0.12820512820512819</v>
      </c>
      <c r="L419">
        <f t="shared" si="33"/>
        <v>388.79487179487182</v>
      </c>
      <c r="R419">
        <f t="shared" si="34"/>
        <v>161.44781557502003</v>
      </c>
    </row>
    <row r="420" spans="1:18" x14ac:dyDescent="0.25">
      <c r="A420">
        <v>40621</v>
      </c>
      <c r="B420">
        <v>517</v>
      </c>
      <c r="C420">
        <v>517</v>
      </c>
      <c r="D420">
        <v>647</v>
      </c>
      <c r="E420">
        <v>607</v>
      </c>
      <c r="G420">
        <f t="shared" si="30"/>
        <v>130</v>
      </c>
      <c r="H420">
        <f t="shared" si="31"/>
        <v>90</v>
      </c>
      <c r="J420">
        <f t="shared" si="32"/>
        <v>0.69230769230769229</v>
      </c>
      <c r="L420">
        <f t="shared" si="33"/>
        <v>159.07692307692309</v>
      </c>
      <c r="R420">
        <f t="shared" si="34"/>
        <v>158.30361966802909</v>
      </c>
    </row>
    <row r="421" spans="1:18" x14ac:dyDescent="0.25">
      <c r="A421">
        <v>40621</v>
      </c>
      <c r="B421">
        <v>417</v>
      </c>
      <c r="C421">
        <v>767</v>
      </c>
      <c r="D421">
        <v>942</v>
      </c>
      <c r="E421">
        <v>227</v>
      </c>
      <c r="G421">
        <f t="shared" si="30"/>
        <v>525</v>
      </c>
      <c r="H421">
        <f t="shared" si="31"/>
        <v>-540</v>
      </c>
      <c r="J421">
        <f t="shared" si="32"/>
        <v>-1.0285714285714285</v>
      </c>
      <c r="L421">
        <f t="shared" si="33"/>
        <v>1195.9142857142856</v>
      </c>
      <c r="R421">
        <f t="shared" si="34"/>
        <v>305.16100405763069</v>
      </c>
    </row>
    <row r="422" spans="1:18" x14ac:dyDescent="0.25">
      <c r="A422">
        <v>40621</v>
      </c>
      <c r="B422">
        <v>832</v>
      </c>
      <c r="C422">
        <v>397</v>
      </c>
      <c r="D422">
        <v>402</v>
      </c>
      <c r="E422">
        <v>157</v>
      </c>
      <c r="G422">
        <f t="shared" si="30"/>
        <v>-430</v>
      </c>
      <c r="H422">
        <f t="shared" si="31"/>
        <v>-240</v>
      </c>
      <c r="J422">
        <f t="shared" si="32"/>
        <v>0.55813953488372092</v>
      </c>
      <c r="L422">
        <f t="shared" si="33"/>
        <v>-67.372093023255815</v>
      </c>
      <c r="R422">
        <f t="shared" si="34"/>
        <v>83.50206862058883</v>
      </c>
    </row>
    <row r="423" spans="1:18" x14ac:dyDescent="0.25">
      <c r="A423">
        <v>40621</v>
      </c>
      <c r="B423">
        <v>837</v>
      </c>
      <c r="C423">
        <v>532</v>
      </c>
      <c r="D423">
        <v>507</v>
      </c>
      <c r="E423">
        <v>687</v>
      </c>
      <c r="G423">
        <f t="shared" si="30"/>
        <v>-330</v>
      </c>
      <c r="H423">
        <f t="shared" si="31"/>
        <v>155</v>
      </c>
      <c r="J423">
        <f t="shared" si="32"/>
        <v>-0.46969696969696972</v>
      </c>
      <c r="L423">
        <f t="shared" si="33"/>
        <v>925.13636363636363</v>
      </c>
      <c r="R423">
        <f t="shared" si="34"/>
        <v>383.84337741624262</v>
      </c>
    </row>
    <row r="424" spans="1:18" x14ac:dyDescent="0.25">
      <c r="A424">
        <v>40621</v>
      </c>
      <c r="B424">
        <v>517</v>
      </c>
      <c r="C424">
        <v>337</v>
      </c>
      <c r="D424">
        <v>822</v>
      </c>
      <c r="E424">
        <v>197</v>
      </c>
      <c r="G424">
        <f t="shared" si="30"/>
        <v>305</v>
      </c>
      <c r="H424">
        <f t="shared" si="31"/>
        <v>-140</v>
      </c>
      <c r="J424">
        <f t="shared" si="32"/>
        <v>-0.45901639344262296</v>
      </c>
      <c r="L424">
        <f t="shared" si="33"/>
        <v>574.31147540983602</v>
      </c>
      <c r="R424">
        <f t="shared" si="34"/>
        <v>71.037693016305042</v>
      </c>
    </row>
    <row r="425" spans="1:18" x14ac:dyDescent="0.25">
      <c r="A425">
        <v>40621</v>
      </c>
      <c r="B425">
        <v>227</v>
      </c>
      <c r="C425">
        <v>497</v>
      </c>
      <c r="D425">
        <v>392</v>
      </c>
      <c r="E425">
        <v>322</v>
      </c>
      <c r="G425">
        <f t="shared" si="30"/>
        <v>165</v>
      </c>
      <c r="H425">
        <f t="shared" si="31"/>
        <v>-175</v>
      </c>
      <c r="J425">
        <f t="shared" si="32"/>
        <v>-1.0606060606060606</v>
      </c>
      <c r="L425">
        <f t="shared" si="33"/>
        <v>737.75757575757575</v>
      </c>
      <c r="R425">
        <f t="shared" si="34"/>
        <v>24.093603479107692</v>
      </c>
    </row>
    <row r="426" spans="1:18" x14ac:dyDescent="0.25">
      <c r="A426">
        <v>40621</v>
      </c>
      <c r="B426">
        <v>787</v>
      </c>
      <c r="C426">
        <v>202</v>
      </c>
      <c r="D426">
        <v>522</v>
      </c>
      <c r="E426">
        <v>122</v>
      </c>
      <c r="G426">
        <f t="shared" si="30"/>
        <v>-265</v>
      </c>
      <c r="H426">
        <f t="shared" si="31"/>
        <v>-80</v>
      </c>
      <c r="J426">
        <f t="shared" si="32"/>
        <v>0.30188679245283018</v>
      </c>
      <c r="L426">
        <f t="shared" si="33"/>
        <v>-35.584905660377359</v>
      </c>
      <c r="R426">
        <f t="shared" si="34"/>
        <v>173.96270155824232</v>
      </c>
    </row>
    <row r="427" spans="1:18" x14ac:dyDescent="0.25">
      <c r="A427">
        <v>40621</v>
      </c>
      <c r="B427">
        <v>297</v>
      </c>
      <c r="C427">
        <v>262</v>
      </c>
      <c r="D427">
        <v>777</v>
      </c>
      <c r="E427">
        <v>352</v>
      </c>
      <c r="G427">
        <f t="shared" si="30"/>
        <v>480</v>
      </c>
      <c r="H427">
        <f t="shared" si="31"/>
        <v>90</v>
      </c>
      <c r="J427">
        <f t="shared" si="32"/>
        <v>0.1875</v>
      </c>
      <c r="L427">
        <f t="shared" si="33"/>
        <v>206.3125</v>
      </c>
      <c r="R427">
        <f t="shared" si="34"/>
        <v>7.4329709136908093</v>
      </c>
    </row>
    <row r="428" spans="1:18" x14ac:dyDescent="0.25">
      <c r="A428">
        <v>40621</v>
      </c>
      <c r="B428">
        <v>607</v>
      </c>
      <c r="C428">
        <v>112</v>
      </c>
      <c r="D428">
        <v>502</v>
      </c>
      <c r="E428">
        <v>637</v>
      </c>
      <c r="G428">
        <f t="shared" si="30"/>
        <v>-105</v>
      </c>
      <c r="H428">
        <f t="shared" si="31"/>
        <v>525</v>
      </c>
      <c r="J428">
        <f t="shared" si="32"/>
        <v>-5</v>
      </c>
      <c r="L428">
        <f t="shared" si="33"/>
        <v>3147</v>
      </c>
      <c r="R428">
        <f t="shared" si="34"/>
        <v>110.21726794765944</v>
      </c>
    </row>
    <row r="429" spans="1:18" x14ac:dyDescent="0.25">
      <c r="A429">
        <v>40621</v>
      </c>
      <c r="B429">
        <v>682</v>
      </c>
      <c r="C429">
        <v>242</v>
      </c>
      <c r="D429">
        <v>727</v>
      </c>
      <c r="E429">
        <v>482</v>
      </c>
      <c r="G429">
        <f t="shared" si="30"/>
        <v>45</v>
      </c>
      <c r="H429">
        <f t="shared" si="31"/>
        <v>240</v>
      </c>
      <c r="J429">
        <f t="shared" si="32"/>
        <v>5.333333333333333</v>
      </c>
      <c r="L429">
        <f t="shared" si="33"/>
        <v>-3395.333333333333</v>
      </c>
      <c r="R429">
        <f t="shared" si="34"/>
        <v>226.12203250657743</v>
      </c>
    </row>
    <row r="430" spans="1:18" x14ac:dyDescent="0.25">
      <c r="A430">
        <v>40621</v>
      </c>
      <c r="B430">
        <v>297</v>
      </c>
      <c r="C430">
        <v>362</v>
      </c>
      <c r="D430">
        <v>1092</v>
      </c>
      <c r="E430">
        <v>357</v>
      </c>
      <c r="G430">
        <f t="shared" si="30"/>
        <v>795</v>
      </c>
      <c r="H430">
        <f t="shared" si="31"/>
        <v>-5</v>
      </c>
      <c r="J430">
        <f t="shared" si="32"/>
        <v>-6.2893081761006293E-3</v>
      </c>
      <c r="L430">
        <f t="shared" si="33"/>
        <v>363.8679245283019</v>
      </c>
      <c r="R430">
        <f t="shared" si="34"/>
        <v>75.973340204324813</v>
      </c>
    </row>
    <row r="431" spans="1:18" x14ac:dyDescent="0.25">
      <c r="A431">
        <v>40621</v>
      </c>
      <c r="B431">
        <v>422</v>
      </c>
      <c r="C431">
        <v>257</v>
      </c>
      <c r="D431">
        <v>227</v>
      </c>
      <c r="E431">
        <v>237</v>
      </c>
      <c r="G431">
        <f t="shared" si="30"/>
        <v>-195</v>
      </c>
      <c r="H431">
        <f t="shared" si="31"/>
        <v>-20</v>
      </c>
      <c r="J431">
        <f t="shared" si="32"/>
        <v>0.10256410256410256</v>
      </c>
      <c r="L431">
        <f t="shared" si="33"/>
        <v>213.71794871794873</v>
      </c>
      <c r="R431">
        <f t="shared" si="34"/>
        <v>23.97678339216381</v>
      </c>
    </row>
    <row r="432" spans="1:18" x14ac:dyDescent="0.25">
      <c r="A432">
        <v>40621</v>
      </c>
      <c r="B432">
        <v>422</v>
      </c>
      <c r="C432">
        <v>552</v>
      </c>
      <c r="D432">
        <v>1102</v>
      </c>
      <c r="E432">
        <v>312</v>
      </c>
      <c r="G432">
        <f t="shared" si="30"/>
        <v>680</v>
      </c>
      <c r="H432">
        <f t="shared" si="31"/>
        <v>-240</v>
      </c>
      <c r="J432">
        <f t="shared" si="32"/>
        <v>-0.35294117647058826</v>
      </c>
      <c r="L432">
        <f t="shared" si="33"/>
        <v>700.94117647058829</v>
      </c>
      <c r="R432">
        <f t="shared" si="34"/>
        <v>239.13125459269628</v>
      </c>
    </row>
    <row r="433" spans="1:18" x14ac:dyDescent="0.25">
      <c r="A433">
        <v>40621</v>
      </c>
      <c r="B433">
        <v>202</v>
      </c>
      <c r="C433">
        <v>302</v>
      </c>
      <c r="D433">
        <v>367</v>
      </c>
      <c r="E433">
        <v>512</v>
      </c>
      <c r="G433">
        <f t="shared" si="30"/>
        <v>165</v>
      </c>
      <c r="H433">
        <f t="shared" si="31"/>
        <v>210</v>
      </c>
      <c r="J433">
        <f t="shared" si="32"/>
        <v>1.2727272727272727</v>
      </c>
      <c r="L433">
        <f t="shared" si="33"/>
        <v>44.909090909090935</v>
      </c>
      <c r="R433">
        <f t="shared" si="34"/>
        <v>213.37309779902745</v>
      </c>
    </row>
    <row r="434" spans="1:18" x14ac:dyDescent="0.25">
      <c r="A434">
        <v>40681</v>
      </c>
      <c r="B434">
        <v>482</v>
      </c>
      <c r="C434">
        <v>462</v>
      </c>
      <c r="D434">
        <v>757</v>
      </c>
      <c r="E434">
        <v>347</v>
      </c>
      <c r="G434">
        <f t="shared" si="30"/>
        <v>275</v>
      </c>
      <c r="H434">
        <f t="shared" si="31"/>
        <v>-115</v>
      </c>
      <c r="J434">
        <f t="shared" si="32"/>
        <v>-0.41818181818181815</v>
      </c>
      <c r="L434">
        <f t="shared" si="33"/>
        <v>663.56363636363631</v>
      </c>
      <c r="R434">
        <f t="shared" si="34"/>
        <v>171.78437312441065</v>
      </c>
    </row>
    <row r="435" spans="1:18" x14ac:dyDescent="0.25">
      <c r="A435">
        <v>40681</v>
      </c>
      <c r="B435">
        <v>787</v>
      </c>
      <c r="C435">
        <v>387</v>
      </c>
      <c r="D435">
        <v>937</v>
      </c>
      <c r="E435">
        <v>287</v>
      </c>
      <c r="G435">
        <f t="shared" si="30"/>
        <v>150</v>
      </c>
      <c r="H435">
        <f t="shared" si="31"/>
        <v>-100</v>
      </c>
      <c r="J435">
        <f t="shared" si="32"/>
        <v>-0.66666666666666663</v>
      </c>
      <c r="L435">
        <f t="shared" si="33"/>
        <v>911.66666666666663</v>
      </c>
      <c r="R435">
        <f t="shared" si="34"/>
        <v>266.25609418810996</v>
      </c>
    </row>
    <row r="436" spans="1:18" x14ac:dyDescent="0.25">
      <c r="A436">
        <v>40681</v>
      </c>
      <c r="B436">
        <v>712</v>
      </c>
      <c r="C436">
        <v>412</v>
      </c>
      <c r="D436">
        <v>497</v>
      </c>
      <c r="E436">
        <v>707</v>
      </c>
      <c r="G436">
        <f t="shared" si="30"/>
        <v>-215</v>
      </c>
      <c r="H436">
        <f t="shared" si="31"/>
        <v>295</v>
      </c>
      <c r="J436">
        <f t="shared" si="32"/>
        <v>-1.3720930232558139</v>
      </c>
      <c r="L436">
        <f t="shared" si="33"/>
        <v>1388.9302325581396</v>
      </c>
      <c r="R436">
        <f t="shared" si="34"/>
        <v>278.45332705337165</v>
      </c>
    </row>
    <row r="437" spans="1:18" x14ac:dyDescent="0.25">
      <c r="A437">
        <v>40681</v>
      </c>
      <c r="B437">
        <v>352</v>
      </c>
      <c r="C437">
        <v>477</v>
      </c>
      <c r="D437">
        <v>737</v>
      </c>
      <c r="E437">
        <v>512</v>
      </c>
      <c r="G437">
        <f t="shared" si="30"/>
        <v>385</v>
      </c>
      <c r="H437">
        <f t="shared" si="31"/>
        <v>35</v>
      </c>
      <c r="J437">
        <f t="shared" si="32"/>
        <v>9.0909090909090912E-2</v>
      </c>
      <c r="L437">
        <f t="shared" si="33"/>
        <v>445</v>
      </c>
      <c r="R437">
        <f t="shared" si="34"/>
        <v>200.98935621439111</v>
      </c>
    </row>
    <row r="438" spans="1:18" x14ac:dyDescent="0.25">
      <c r="A438">
        <v>40681</v>
      </c>
      <c r="B438">
        <v>627</v>
      </c>
      <c r="C438">
        <v>522</v>
      </c>
      <c r="D438">
        <v>937</v>
      </c>
      <c r="E438">
        <v>442</v>
      </c>
      <c r="G438">
        <f t="shared" si="30"/>
        <v>310</v>
      </c>
      <c r="H438">
        <f t="shared" si="31"/>
        <v>-80</v>
      </c>
      <c r="J438">
        <f t="shared" si="32"/>
        <v>-0.25806451612903225</v>
      </c>
      <c r="L438">
        <f t="shared" si="33"/>
        <v>683.80645161290317</v>
      </c>
      <c r="R438">
        <f t="shared" si="34"/>
        <v>271.21135489575323</v>
      </c>
    </row>
    <row r="439" spans="1:18" x14ac:dyDescent="0.25">
      <c r="A439">
        <v>40681</v>
      </c>
      <c r="B439">
        <v>912</v>
      </c>
      <c r="C439">
        <v>512</v>
      </c>
      <c r="D439">
        <v>687</v>
      </c>
      <c r="E439">
        <v>157</v>
      </c>
      <c r="G439">
        <f t="shared" si="30"/>
        <v>-225</v>
      </c>
      <c r="H439">
        <f t="shared" si="31"/>
        <v>-355</v>
      </c>
      <c r="J439">
        <f t="shared" si="32"/>
        <v>1.5777777777777777</v>
      </c>
      <c r="L439">
        <f t="shared" si="33"/>
        <v>-926.93333333333339</v>
      </c>
      <c r="R439">
        <f t="shared" si="34"/>
        <v>260.25611963294324</v>
      </c>
    </row>
    <row r="440" spans="1:18" x14ac:dyDescent="0.25">
      <c r="A440">
        <v>40681</v>
      </c>
      <c r="B440">
        <v>987</v>
      </c>
      <c r="C440">
        <v>577</v>
      </c>
      <c r="D440">
        <v>657</v>
      </c>
      <c r="E440">
        <v>492</v>
      </c>
      <c r="G440">
        <f t="shared" si="30"/>
        <v>-330</v>
      </c>
      <c r="H440">
        <f t="shared" si="31"/>
        <v>-85</v>
      </c>
      <c r="J440">
        <f t="shared" si="32"/>
        <v>0.25757575757575757</v>
      </c>
      <c r="L440">
        <f t="shared" si="33"/>
        <v>322.77272727272725</v>
      </c>
      <c r="R440">
        <f t="shared" si="34"/>
        <v>151.31854565946355</v>
      </c>
    </row>
    <row r="441" spans="1:18" x14ac:dyDescent="0.25">
      <c r="A441">
        <v>40681</v>
      </c>
      <c r="B441">
        <v>422</v>
      </c>
      <c r="C441">
        <v>177</v>
      </c>
      <c r="D441">
        <v>442</v>
      </c>
      <c r="E441">
        <v>557</v>
      </c>
      <c r="G441">
        <f t="shared" si="30"/>
        <v>20</v>
      </c>
      <c r="H441">
        <f t="shared" si="31"/>
        <v>380</v>
      </c>
      <c r="J441">
        <f t="shared" si="32"/>
        <v>19</v>
      </c>
      <c r="L441">
        <f t="shared" si="33"/>
        <v>-7841</v>
      </c>
      <c r="R441">
        <f t="shared" si="34"/>
        <v>32.271123537376894</v>
      </c>
    </row>
    <row r="442" spans="1:18" x14ac:dyDescent="0.25">
      <c r="A442">
        <v>40681</v>
      </c>
      <c r="B442">
        <v>477</v>
      </c>
      <c r="C442">
        <v>177</v>
      </c>
      <c r="D442">
        <v>687</v>
      </c>
      <c r="E442">
        <v>387</v>
      </c>
      <c r="G442">
        <f t="shared" si="30"/>
        <v>210</v>
      </c>
      <c r="H442">
        <f t="shared" si="31"/>
        <v>210</v>
      </c>
      <c r="J442">
        <f t="shared" si="32"/>
        <v>1</v>
      </c>
      <c r="L442">
        <f t="shared" si="33"/>
        <v>-300</v>
      </c>
      <c r="R442">
        <f t="shared" si="34"/>
        <v>88.38834764831843</v>
      </c>
    </row>
    <row r="443" spans="1:18" x14ac:dyDescent="0.25">
      <c r="A443">
        <v>40681</v>
      </c>
      <c r="B443">
        <v>387</v>
      </c>
      <c r="C443">
        <v>302</v>
      </c>
      <c r="D443">
        <v>542</v>
      </c>
      <c r="E443">
        <v>302</v>
      </c>
      <c r="G443">
        <f t="shared" si="30"/>
        <v>155</v>
      </c>
      <c r="H443">
        <f t="shared" si="31"/>
        <v>0</v>
      </c>
      <c r="J443">
        <f t="shared" si="32"/>
        <v>0</v>
      </c>
      <c r="L443">
        <f t="shared" si="33"/>
        <v>302</v>
      </c>
      <c r="R443">
        <f t="shared" si="34"/>
        <v>17</v>
      </c>
    </row>
    <row r="444" spans="1:18" x14ac:dyDescent="0.25">
      <c r="A444">
        <v>40681</v>
      </c>
      <c r="B444">
        <v>962</v>
      </c>
      <c r="C444">
        <v>287</v>
      </c>
      <c r="D444">
        <v>587</v>
      </c>
      <c r="E444">
        <v>327</v>
      </c>
      <c r="G444">
        <f t="shared" si="30"/>
        <v>-375</v>
      </c>
      <c r="H444">
        <f t="shared" si="31"/>
        <v>40</v>
      </c>
      <c r="J444">
        <f t="shared" si="32"/>
        <v>-0.10666666666666667</v>
      </c>
      <c r="L444">
        <f t="shared" si="33"/>
        <v>389.61333333333334</v>
      </c>
      <c r="R444">
        <f t="shared" si="34"/>
        <v>55.233339059991152</v>
      </c>
    </row>
    <row r="445" spans="1:18" x14ac:dyDescent="0.25">
      <c r="A445">
        <v>40681</v>
      </c>
      <c r="B445">
        <v>422</v>
      </c>
      <c r="C445">
        <v>437</v>
      </c>
      <c r="D445">
        <v>362</v>
      </c>
      <c r="E445">
        <v>772</v>
      </c>
      <c r="G445">
        <f t="shared" si="30"/>
        <v>-60</v>
      </c>
      <c r="H445">
        <f t="shared" si="31"/>
        <v>335</v>
      </c>
      <c r="J445">
        <f t="shared" si="32"/>
        <v>-5.583333333333333</v>
      </c>
      <c r="L445">
        <f t="shared" si="33"/>
        <v>2793.1666666666665</v>
      </c>
      <c r="R445">
        <f t="shared" si="34"/>
        <v>10.607329200366442</v>
      </c>
    </row>
    <row r="446" spans="1:18" x14ac:dyDescent="0.25">
      <c r="A446">
        <v>40681</v>
      </c>
      <c r="B446">
        <v>692</v>
      </c>
      <c r="C446">
        <v>367</v>
      </c>
      <c r="D446">
        <v>542</v>
      </c>
      <c r="E446">
        <v>97</v>
      </c>
      <c r="G446">
        <f t="shared" si="30"/>
        <v>-150</v>
      </c>
      <c r="H446">
        <f t="shared" si="31"/>
        <v>-270</v>
      </c>
      <c r="J446">
        <f t="shared" si="32"/>
        <v>1.8</v>
      </c>
      <c r="L446">
        <f t="shared" si="33"/>
        <v>-878.6</v>
      </c>
      <c r="R446">
        <f t="shared" si="34"/>
        <v>162.98176770354894</v>
      </c>
    </row>
    <row r="447" spans="1:18" x14ac:dyDescent="0.25">
      <c r="A447">
        <v>40681</v>
      </c>
      <c r="B447">
        <v>562</v>
      </c>
      <c r="C447">
        <v>167</v>
      </c>
      <c r="D447">
        <v>1117</v>
      </c>
      <c r="E447">
        <v>312</v>
      </c>
      <c r="G447">
        <f t="shared" si="30"/>
        <v>555</v>
      </c>
      <c r="H447">
        <f t="shared" si="31"/>
        <v>145</v>
      </c>
      <c r="J447">
        <f t="shared" si="32"/>
        <v>0.26126126126126126</v>
      </c>
      <c r="L447">
        <f t="shared" si="33"/>
        <v>20.171171171171181</v>
      </c>
      <c r="R447">
        <f t="shared" si="34"/>
        <v>139.9511322010145</v>
      </c>
    </row>
    <row r="448" spans="1:18" x14ac:dyDescent="0.25">
      <c r="A448">
        <v>40681</v>
      </c>
      <c r="B448">
        <v>212</v>
      </c>
      <c r="C448">
        <v>257</v>
      </c>
      <c r="D448">
        <v>262</v>
      </c>
      <c r="E448">
        <v>597</v>
      </c>
      <c r="G448">
        <f t="shared" si="30"/>
        <v>50</v>
      </c>
      <c r="H448">
        <f t="shared" si="31"/>
        <v>340</v>
      </c>
      <c r="J448">
        <f t="shared" si="32"/>
        <v>6.8</v>
      </c>
      <c r="L448">
        <f t="shared" si="33"/>
        <v>-1184.5999999999999</v>
      </c>
      <c r="R448">
        <f t="shared" si="34"/>
        <v>241.28723383662836</v>
      </c>
    </row>
    <row r="449" spans="1:18" x14ac:dyDescent="0.25">
      <c r="A449">
        <v>40681</v>
      </c>
      <c r="B449">
        <v>832</v>
      </c>
      <c r="C449">
        <v>262</v>
      </c>
      <c r="D449">
        <v>542</v>
      </c>
      <c r="E449">
        <v>532</v>
      </c>
      <c r="G449">
        <f t="shared" si="30"/>
        <v>-290</v>
      </c>
      <c r="H449">
        <f t="shared" si="31"/>
        <v>270</v>
      </c>
      <c r="J449">
        <f t="shared" si="32"/>
        <v>-0.93103448275862066</v>
      </c>
      <c r="L449">
        <f t="shared" si="33"/>
        <v>1036.6206896551723</v>
      </c>
      <c r="R449">
        <f t="shared" si="34"/>
        <v>236.65413097388841</v>
      </c>
    </row>
    <row r="450" spans="1:18" x14ac:dyDescent="0.25">
      <c r="A450">
        <v>40681</v>
      </c>
      <c r="B450">
        <v>867</v>
      </c>
      <c r="C450">
        <v>262</v>
      </c>
      <c r="D450">
        <v>897</v>
      </c>
      <c r="E450">
        <v>562</v>
      </c>
      <c r="G450">
        <f t="shared" si="30"/>
        <v>30</v>
      </c>
      <c r="H450">
        <f t="shared" si="31"/>
        <v>300</v>
      </c>
      <c r="J450">
        <f t="shared" si="32"/>
        <v>10</v>
      </c>
      <c r="L450">
        <f t="shared" si="33"/>
        <v>-8408</v>
      </c>
      <c r="R450">
        <f t="shared" si="34"/>
        <v>407.26872195294857</v>
      </c>
    </row>
    <row r="451" spans="1:18" x14ac:dyDescent="0.25">
      <c r="A451">
        <v>40681</v>
      </c>
      <c r="B451">
        <v>597</v>
      </c>
      <c r="C451">
        <v>472</v>
      </c>
      <c r="D451">
        <v>892</v>
      </c>
      <c r="E451">
        <v>342</v>
      </c>
      <c r="G451">
        <f t="shared" ref="G451:G514" si="35">D451-B451</f>
        <v>295</v>
      </c>
      <c r="H451">
        <f t="shared" ref="H451:H514" si="36">E451-C451</f>
        <v>-130</v>
      </c>
      <c r="J451">
        <f t="shared" ref="J451:J514" si="37">H451/G451</f>
        <v>-0.44067796610169491</v>
      </c>
      <c r="L451">
        <f t="shared" ref="L451:L514" si="38">E451-(J451*D451)</f>
        <v>735.08474576271192</v>
      </c>
      <c r="R451">
        <f t="shared" ref="R451:R514" si="39">ABS((J451*$O$2)+(-1*$P$2)+L451)/SQRT((J451*J451)+(1))</f>
        <v>226.36750653615402</v>
      </c>
    </row>
    <row r="452" spans="1:18" x14ac:dyDescent="0.25">
      <c r="A452">
        <v>40681</v>
      </c>
      <c r="B452">
        <v>247</v>
      </c>
      <c r="C452">
        <v>492</v>
      </c>
      <c r="D452">
        <v>997</v>
      </c>
      <c r="E452">
        <v>272</v>
      </c>
      <c r="G452">
        <f t="shared" si="35"/>
        <v>750</v>
      </c>
      <c r="H452">
        <f t="shared" si="36"/>
        <v>-220</v>
      </c>
      <c r="J452">
        <f t="shared" si="37"/>
        <v>-0.29333333333333333</v>
      </c>
      <c r="L452">
        <f t="shared" si="38"/>
        <v>564.45333333333338</v>
      </c>
      <c r="R452">
        <f t="shared" si="39"/>
        <v>138.67690922807907</v>
      </c>
    </row>
    <row r="453" spans="1:18" x14ac:dyDescent="0.25">
      <c r="A453">
        <v>40681</v>
      </c>
      <c r="B453">
        <v>817</v>
      </c>
      <c r="C453">
        <v>417</v>
      </c>
      <c r="D453">
        <v>462</v>
      </c>
      <c r="E453">
        <v>287</v>
      </c>
      <c r="G453">
        <f t="shared" si="35"/>
        <v>-355</v>
      </c>
      <c r="H453">
        <f t="shared" si="36"/>
        <v>-130</v>
      </c>
      <c r="J453">
        <f t="shared" si="37"/>
        <v>0.36619718309859156</v>
      </c>
      <c r="L453">
        <f t="shared" si="38"/>
        <v>117.81690140845069</v>
      </c>
      <c r="R453">
        <f t="shared" si="39"/>
        <v>1.1903054260027517</v>
      </c>
    </row>
    <row r="454" spans="1:18" x14ac:dyDescent="0.25">
      <c r="A454">
        <v>40681</v>
      </c>
      <c r="B454">
        <v>422</v>
      </c>
      <c r="C454">
        <v>757</v>
      </c>
      <c r="D454">
        <v>722</v>
      </c>
      <c r="E454">
        <v>152</v>
      </c>
      <c r="G454">
        <f t="shared" si="35"/>
        <v>300</v>
      </c>
      <c r="H454">
        <f t="shared" si="36"/>
        <v>-605</v>
      </c>
      <c r="J454">
        <f t="shared" si="37"/>
        <v>-2.0166666666666666</v>
      </c>
      <c r="L454">
        <f t="shared" si="38"/>
        <v>1608.0333333333333</v>
      </c>
      <c r="R454">
        <f t="shared" si="39"/>
        <v>175.6414363111495</v>
      </c>
    </row>
    <row r="455" spans="1:18" x14ac:dyDescent="0.25">
      <c r="A455">
        <v>40681</v>
      </c>
      <c r="B455">
        <v>922</v>
      </c>
      <c r="C455">
        <v>357</v>
      </c>
      <c r="D455">
        <v>662</v>
      </c>
      <c r="E455">
        <v>217</v>
      </c>
      <c r="G455">
        <f t="shared" si="35"/>
        <v>-260</v>
      </c>
      <c r="H455">
        <f t="shared" si="36"/>
        <v>-140</v>
      </c>
      <c r="J455">
        <f t="shared" si="37"/>
        <v>0.53846153846153844</v>
      </c>
      <c r="L455">
        <f t="shared" si="38"/>
        <v>-139.46153846153845</v>
      </c>
      <c r="R455">
        <f t="shared" si="39"/>
        <v>155.64019904778144</v>
      </c>
    </row>
    <row r="456" spans="1:18" x14ac:dyDescent="0.25">
      <c r="A456">
        <v>40681</v>
      </c>
      <c r="B456">
        <v>382</v>
      </c>
      <c r="C456">
        <v>362</v>
      </c>
      <c r="D456">
        <v>552</v>
      </c>
      <c r="E456">
        <v>442</v>
      </c>
      <c r="G456">
        <f t="shared" si="35"/>
        <v>170</v>
      </c>
      <c r="H456">
        <f t="shared" si="36"/>
        <v>80</v>
      </c>
      <c r="J456">
        <f t="shared" si="37"/>
        <v>0.47058823529411764</v>
      </c>
      <c r="L456">
        <f t="shared" si="38"/>
        <v>182.23529411764707</v>
      </c>
      <c r="R456">
        <f t="shared" si="39"/>
        <v>102.88320890320716</v>
      </c>
    </row>
    <row r="457" spans="1:18" x14ac:dyDescent="0.25">
      <c r="A457">
        <v>40681</v>
      </c>
      <c r="B457">
        <v>467</v>
      </c>
      <c r="C457">
        <v>427</v>
      </c>
      <c r="D457">
        <v>997</v>
      </c>
      <c r="E457">
        <v>537</v>
      </c>
      <c r="G457">
        <f t="shared" si="35"/>
        <v>530</v>
      </c>
      <c r="H457">
        <f t="shared" si="36"/>
        <v>110</v>
      </c>
      <c r="J457">
        <f t="shared" si="37"/>
        <v>0.20754716981132076</v>
      </c>
      <c r="L457">
        <f t="shared" si="38"/>
        <v>330.07547169811323</v>
      </c>
      <c r="R457">
        <f t="shared" si="39"/>
        <v>137.61448972244881</v>
      </c>
    </row>
    <row r="458" spans="1:18" x14ac:dyDescent="0.25">
      <c r="A458">
        <v>40741</v>
      </c>
      <c r="B458">
        <v>872</v>
      </c>
      <c r="C458">
        <v>312</v>
      </c>
      <c r="D458">
        <v>802</v>
      </c>
      <c r="E458">
        <v>537</v>
      </c>
      <c r="G458">
        <f t="shared" si="35"/>
        <v>-70</v>
      </c>
      <c r="H458">
        <f t="shared" si="36"/>
        <v>225</v>
      </c>
      <c r="J458">
        <f t="shared" si="37"/>
        <v>-3.2142857142857144</v>
      </c>
      <c r="L458">
        <f t="shared" si="38"/>
        <v>3114.8571428571431</v>
      </c>
      <c r="R458">
        <f t="shared" si="39"/>
        <v>401.42178876946184</v>
      </c>
    </row>
    <row r="459" spans="1:18" x14ac:dyDescent="0.25">
      <c r="A459">
        <v>40741</v>
      </c>
      <c r="B459">
        <v>797</v>
      </c>
      <c r="C459">
        <v>137</v>
      </c>
      <c r="D459">
        <v>442</v>
      </c>
      <c r="E459">
        <v>717</v>
      </c>
      <c r="G459">
        <f t="shared" si="35"/>
        <v>-355</v>
      </c>
      <c r="H459">
        <f t="shared" si="36"/>
        <v>580</v>
      </c>
      <c r="J459">
        <f t="shared" si="37"/>
        <v>-1.6338028169014085</v>
      </c>
      <c r="L459">
        <f t="shared" si="38"/>
        <v>1439.1408450704225</v>
      </c>
      <c r="R459">
        <f t="shared" si="39"/>
        <v>210.17078914499186</v>
      </c>
    </row>
    <row r="460" spans="1:18" x14ac:dyDescent="0.25">
      <c r="A460">
        <v>40741</v>
      </c>
      <c r="B460">
        <v>392</v>
      </c>
      <c r="C460">
        <v>222</v>
      </c>
      <c r="D460">
        <v>407</v>
      </c>
      <c r="E460">
        <v>757</v>
      </c>
      <c r="G460">
        <f t="shared" si="35"/>
        <v>15</v>
      </c>
      <c r="H460">
        <f t="shared" si="36"/>
        <v>535</v>
      </c>
      <c r="J460">
        <f t="shared" si="37"/>
        <v>35.666666666666664</v>
      </c>
      <c r="L460">
        <f t="shared" si="38"/>
        <v>-13759.333333333332</v>
      </c>
      <c r="R460">
        <f t="shared" si="39"/>
        <v>66.207627234308916</v>
      </c>
    </row>
    <row r="461" spans="1:18" x14ac:dyDescent="0.25">
      <c r="A461">
        <v>40741</v>
      </c>
      <c r="B461">
        <v>782</v>
      </c>
      <c r="C461">
        <v>577</v>
      </c>
      <c r="D461">
        <v>952</v>
      </c>
      <c r="E461">
        <v>197</v>
      </c>
      <c r="G461">
        <f t="shared" si="35"/>
        <v>170</v>
      </c>
      <c r="H461">
        <f t="shared" si="36"/>
        <v>-380</v>
      </c>
      <c r="J461">
        <f t="shared" si="37"/>
        <v>-2.2352941176470589</v>
      </c>
      <c r="L461">
        <f t="shared" si="38"/>
        <v>2325</v>
      </c>
      <c r="R461">
        <f t="shared" si="39"/>
        <v>413.17036664717455</v>
      </c>
    </row>
    <row r="462" spans="1:18" x14ac:dyDescent="0.25">
      <c r="A462">
        <v>40741</v>
      </c>
      <c r="B462">
        <v>277</v>
      </c>
      <c r="C462">
        <v>277</v>
      </c>
      <c r="D462">
        <v>837</v>
      </c>
      <c r="E462">
        <v>197</v>
      </c>
      <c r="G462">
        <f t="shared" si="35"/>
        <v>560</v>
      </c>
      <c r="H462">
        <f t="shared" si="36"/>
        <v>-80</v>
      </c>
      <c r="J462">
        <f t="shared" si="37"/>
        <v>-0.14285714285714285</v>
      </c>
      <c r="L462">
        <f t="shared" si="38"/>
        <v>316.57142857142856</v>
      </c>
      <c r="R462">
        <f t="shared" si="39"/>
        <v>33.79970414071699</v>
      </c>
    </row>
    <row r="463" spans="1:18" x14ac:dyDescent="0.25">
      <c r="A463">
        <v>40741</v>
      </c>
      <c r="B463">
        <v>857</v>
      </c>
      <c r="C463">
        <v>152</v>
      </c>
      <c r="D463">
        <v>662</v>
      </c>
      <c r="E463">
        <v>372</v>
      </c>
      <c r="G463">
        <f t="shared" si="35"/>
        <v>-195</v>
      </c>
      <c r="H463">
        <f t="shared" si="36"/>
        <v>220</v>
      </c>
      <c r="J463">
        <f t="shared" si="37"/>
        <v>-1.1282051282051282</v>
      </c>
      <c r="L463">
        <f t="shared" si="38"/>
        <v>1118.8717948717949</v>
      </c>
      <c r="R463">
        <f t="shared" si="39"/>
        <v>208.87383546956349</v>
      </c>
    </row>
    <row r="464" spans="1:18" x14ac:dyDescent="0.25">
      <c r="A464">
        <v>40741</v>
      </c>
      <c r="B464">
        <v>302</v>
      </c>
      <c r="C464">
        <v>542</v>
      </c>
      <c r="D464">
        <v>392</v>
      </c>
      <c r="E464">
        <v>777</v>
      </c>
      <c r="G464">
        <f t="shared" si="35"/>
        <v>90</v>
      </c>
      <c r="H464">
        <f t="shared" si="36"/>
        <v>235</v>
      </c>
      <c r="J464">
        <f t="shared" si="37"/>
        <v>2.6111111111111112</v>
      </c>
      <c r="L464">
        <f t="shared" si="38"/>
        <v>-246.55555555555554</v>
      </c>
      <c r="R464">
        <f t="shared" si="39"/>
        <v>239.4647142860037</v>
      </c>
    </row>
    <row r="465" spans="1:18" x14ac:dyDescent="0.25">
      <c r="A465">
        <v>40741</v>
      </c>
      <c r="B465">
        <v>962</v>
      </c>
      <c r="C465">
        <v>482</v>
      </c>
      <c r="D465">
        <v>392</v>
      </c>
      <c r="E465">
        <v>432</v>
      </c>
      <c r="G465">
        <f t="shared" si="35"/>
        <v>-570</v>
      </c>
      <c r="H465">
        <f t="shared" si="36"/>
        <v>-50</v>
      </c>
      <c r="J465">
        <f t="shared" si="37"/>
        <v>8.771929824561403E-2</v>
      </c>
      <c r="L465">
        <f t="shared" si="38"/>
        <v>397.61403508771929</v>
      </c>
      <c r="R465">
        <f t="shared" si="39"/>
        <v>152.37977926514503</v>
      </c>
    </row>
    <row r="466" spans="1:18" x14ac:dyDescent="0.25">
      <c r="A466">
        <v>40741</v>
      </c>
      <c r="B466">
        <v>817</v>
      </c>
      <c r="C466">
        <v>472</v>
      </c>
      <c r="D466">
        <v>657</v>
      </c>
      <c r="E466">
        <v>242</v>
      </c>
      <c r="G466">
        <f t="shared" si="35"/>
        <v>-160</v>
      </c>
      <c r="H466">
        <f t="shared" si="36"/>
        <v>-230</v>
      </c>
      <c r="J466">
        <f t="shared" si="37"/>
        <v>1.4375</v>
      </c>
      <c r="L466">
        <f t="shared" si="38"/>
        <v>-702.4375</v>
      </c>
      <c r="R466">
        <f t="shared" si="39"/>
        <v>186.27409774428074</v>
      </c>
    </row>
    <row r="467" spans="1:18" x14ac:dyDescent="0.25">
      <c r="A467">
        <v>40741</v>
      </c>
      <c r="B467">
        <v>647</v>
      </c>
      <c r="C467">
        <v>412</v>
      </c>
      <c r="D467">
        <v>407</v>
      </c>
      <c r="E467">
        <v>567</v>
      </c>
      <c r="G467">
        <f t="shared" si="35"/>
        <v>-240</v>
      </c>
      <c r="H467">
        <f t="shared" si="36"/>
        <v>155</v>
      </c>
      <c r="J467">
        <f t="shared" si="37"/>
        <v>-0.64583333333333337</v>
      </c>
      <c r="L467">
        <f t="shared" si="38"/>
        <v>829.85416666666674</v>
      </c>
      <c r="R467">
        <f t="shared" si="39"/>
        <v>208.13725666258324</v>
      </c>
    </row>
    <row r="468" spans="1:18" x14ac:dyDescent="0.25">
      <c r="A468">
        <v>40741</v>
      </c>
      <c r="B468">
        <v>362</v>
      </c>
      <c r="C468">
        <v>332</v>
      </c>
      <c r="D468">
        <v>832</v>
      </c>
      <c r="E468">
        <v>267</v>
      </c>
      <c r="G468">
        <f t="shared" si="35"/>
        <v>470</v>
      </c>
      <c r="H468">
        <f t="shared" si="36"/>
        <v>-65</v>
      </c>
      <c r="J468">
        <f t="shared" si="37"/>
        <v>-0.13829787234042554</v>
      </c>
      <c r="L468">
        <f t="shared" si="38"/>
        <v>382.06382978723406</v>
      </c>
      <c r="R468">
        <f t="shared" si="39"/>
        <v>33.131467970882404</v>
      </c>
    </row>
    <row r="469" spans="1:18" x14ac:dyDescent="0.25">
      <c r="A469">
        <v>40741</v>
      </c>
      <c r="B469">
        <v>967</v>
      </c>
      <c r="C469">
        <v>272</v>
      </c>
      <c r="D469">
        <v>367</v>
      </c>
      <c r="E469">
        <v>722</v>
      </c>
      <c r="G469">
        <f t="shared" si="35"/>
        <v>-600</v>
      </c>
      <c r="H469">
        <f t="shared" si="36"/>
        <v>450</v>
      </c>
      <c r="J469">
        <f t="shared" si="37"/>
        <v>-0.75</v>
      </c>
      <c r="L469">
        <f t="shared" si="38"/>
        <v>997.25</v>
      </c>
      <c r="R469">
        <f t="shared" si="39"/>
        <v>293.8</v>
      </c>
    </row>
    <row r="470" spans="1:18" x14ac:dyDescent="0.25">
      <c r="A470">
        <v>40741</v>
      </c>
      <c r="B470">
        <v>812</v>
      </c>
      <c r="C470">
        <v>332</v>
      </c>
      <c r="D470">
        <v>562</v>
      </c>
      <c r="E470">
        <v>107</v>
      </c>
      <c r="G470">
        <f t="shared" si="35"/>
        <v>-250</v>
      </c>
      <c r="H470">
        <f t="shared" si="36"/>
        <v>-225</v>
      </c>
      <c r="J470">
        <f t="shared" si="37"/>
        <v>0.9</v>
      </c>
      <c r="L470">
        <f t="shared" si="38"/>
        <v>-398.8</v>
      </c>
      <c r="R470">
        <f t="shared" si="39"/>
        <v>200.54076065748546</v>
      </c>
    </row>
    <row r="471" spans="1:18" x14ac:dyDescent="0.25">
      <c r="A471">
        <v>40741</v>
      </c>
      <c r="B471">
        <v>867</v>
      </c>
      <c r="C471">
        <v>137</v>
      </c>
      <c r="D471">
        <v>422</v>
      </c>
      <c r="E471">
        <v>287</v>
      </c>
      <c r="G471">
        <f t="shared" si="35"/>
        <v>-445</v>
      </c>
      <c r="H471">
        <f t="shared" si="36"/>
        <v>150</v>
      </c>
      <c r="J471">
        <f t="shared" si="37"/>
        <v>-0.33707865168539325</v>
      </c>
      <c r="L471">
        <f t="shared" si="38"/>
        <v>429.24719101123594</v>
      </c>
      <c r="R471">
        <f t="shared" si="39"/>
        <v>10.242740287745244</v>
      </c>
    </row>
    <row r="472" spans="1:18" x14ac:dyDescent="0.25">
      <c r="A472">
        <v>40741</v>
      </c>
      <c r="B472">
        <v>462</v>
      </c>
      <c r="C472">
        <v>467</v>
      </c>
      <c r="D472">
        <v>707</v>
      </c>
      <c r="E472">
        <v>442</v>
      </c>
      <c r="G472">
        <f t="shared" si="35"/>
        <v>245</v>
      </c>
      <c r="H472">
        <f t="shared" si="36"/>
        <v>-25</v>
      </c>
      <c r="J472">
        <f t="shared" si="37"/>
        <v>-0.10204081632653061</v>
      </c>
      <c r="L472">
        <f t="shared" si="38"/>
        <v>514.14285714285711</v>
      </c>
      <c r="R472">
        <f t="shared" si="39"/>
        <v>181.26284131671716</v>
      </c>
    </row>
    <row r="473" spans="1:18" x14ac:dyDescent="0.25">
      <c r="A473">
        <v>40741</v>
      </c>
      <c r="B473">
        <v>427</v>
      </c>
      <c r="C473">
        <v>492</v>
      </c>
      <c r="D473">
        <v>617</v>
      </c>
      <c r="E473">
        <v>437</v>
      </c>
      <c r="G473">
        <f t="shared" si="35"/>
        <v>190</v>
      </c>
      <c r="H473">
        <f t="shared" si="36"/>
        <v>-55</v>
      </c>
      <c r="J473">
        <f t="shared" si="37"/>
        <v>-0.28947368421052633</v>
      </c>
      <c r="L473">
        <f t="shared" si="38"/>
        <v>615.6052631578948</v>
      </c>
      <c r="R473">
        <f t="shared" si="39"/>
        <v>189.66088620795941</v>
      </c>
    </row>
    <row r="474" spans="1:18" x14ac:dyDescent="0.25">
      <c r="A474">
        <v>40741</v>
      </c>
      <c r="B474">
        <v>962</v>
      </c>
      <c r="C474">
        <v>232</v>
      </c>
      <c r="D474">
        <v>282</v>
      </c>
      <c r="E474">
        <v>332</v>
      </c>
      <c r="G474">
        <f t="shared" si="35"/>
        <v>-680</v>
      </c>
      <c r="H474">
        <f t="shared" si="36"/>
        <v>100</v>
      </c>
      <c r="J474">
        <f t="shared" si="37"/>
        <v>-0.14705882352941177</v>
      </c>
      <c r="L474">
        <f t="shared" si="38"/>
        <v>373.47058823529414</v>
      </c>
      <c r="R474">
        <f t="shared" si="39"/>
        <v>20.601949054068164</v>
      </c>
    </row>
    <row r="475" spans="1:18" x14ac:dyDescent="0.25">
      <c r="A475">
        <v>40741</v>
      </c>
      <c r="B475">
        <v>642</v>
      </c>
      <c r="C475">
        <v>642</v>
      </c>
      <c r="D475">
        <v>902</v>
      </c>
      <c r="E475">
        <v>307</v>
      </c>
      <c r="G475">
        <f t="shared" si="35"/>
        <v>260</v>
      </c>
      <c r="H475">
        <f t="shared" si="36"/>
        <v>-335</v>
      </c>
      <c r="J475">
        <f t="shared" si="37"/>
        <v>-1.2884615384615385</v>
      </c>
      <c r="L475">
        <f t="shared" si="38"/>
        <v>1469.1923076923078</v>
      </c>
      <c r="R475">
        <f t="shared" si="39"/>
        <v>362.66284357029525</v>
      </c>
    </row>
    <row r="476" spans="1:18" x14ac:dyDescent="0.25">
      <c r="A476">
        <v>40741</v>
      </c>
      <c r="B476">
        <v>557</v>
      </c>
      <c r="C476">
        <v>702</v>
      </c>
      <c r="D476">
        <v>342</v>
      </c>
      <c r="E476">
        <v>232</v>
      </c>
      <c r="G476">
        <f t="shared" si="35"/>
        <v>-215</v>
      </c>
      <c r="H476">
        <f t="shared" si="36"/>
        <v>-470</v>
      </c>
      <c r="J476">
        <f t="shared" si="37"/>
        <v>2.1860465116279069</v>
      </c>
      <c r="L476">
        <f t="shared" si="38"/>
        <v>-515.62790697674416</v>
      </c>
      <c r="R476">
        <f t="shared" si="39"/>
        <v>85.258268206746251</v>
      </c>
    </row>
    <row r="477" spans="1:18" x14ac:dyDescent="0.25">
      <c r="A477">
        <v>40741</v>
      </c>
      <c r="B477">
        <v>517</v>
      </c>
      <c r="C477">
        <v>602</v>
      </c>
      <c r="D477">
        <v>392</v>
      </c>
      <c r="E477">
        <v>317</v>
      </c>
      <c r="G477">
        <f t="shared" si="35"/>
        <v>-125</v>
      </c>
      <c r="H477">
        <f t="shared" si="36"/>
        <v>-285</v>
      </c>
      <c r="J477">
        <f t="shared" si="37"/>
        <v>2.2799999999999998</v>
      </c>
      <c r="L477">
        <f t="shared" si="38"/>
        <v>-576.75999999999988</v>
      </c>
      <c r="R477">
        <f t="shared" si="39"/>
        <v>75.126766040710677</v>
      </c>
    </row>
    <row r="478" spans="1:18" x14ac:dyDescent="0.25">
      <c r="A478">
        <v>40741</v>
      </c>
      <c r="B478">
        <v>232</v>
      </c>
      <c r="C478">
        <v>252</v>
      </c>
      <c r="D478">
        <v>587</v>
      </c>
      <c r="E478">
        <v>532</v>
      </c>
      <c r="G478">
        <f t="shared" si="35"/>
        <v>355</v>
      </c>
      <c r="H478">
        <f t="shared" si="36"/>
        <v>280</v>
      </c>
      <c r="J478">
        <f t="shared" si="37"/>
        <v>0.78873239436619713</v>
      </c>
      <c r="L478">
        <f t="shared" si="38"/>
        <v>69.014084507042298</v>
      </c>
      <c r="R478">
        <f t="shared" si="39"/>
        <v>115.28666198099552</v>
      </c>
    </row>
    <row r="479" spans="1:18" x14ac:dyDescent="0.25">
      <c r="A479">
        <v>40741</v>
      </c>
      <c r="B479">
        <v>442</v>
      </c>
      <c r="C479">
        <v>267</v>
      </c>
      <c r="D479">
        <v>352</v>
      </c>
      <c r="E479">
        <v>487</v>
      </c>
      <c r="G479">
        <f t="shared" si="35"/>
        <v>-90</v>
      </c>
      <c r="H479">
        <f t="shared" si="36"/>
        <v>220</v>
      </c>
      <c r="J479">
        <f t="shared" si="37"/>
        <v>-2.4444444444444446</v>
      </c>
      <c r="L479">
        <f t="shared" si="38"/>
        <v>1347.4444444444446</v>
      </c>
      <c r="R479">
        <f t="shared" si="39"/>
        <v>23.475236434671256</v>
      </c>
    </row>
    <row r="480" spans="1:18" x14ac:dyDescent="0.25">
      <c r="A480">
        <v>40741</v>
      </c>
      <c r="B480">
        <v>377</v>
      </c>
      <c r="C480">
        <v>747</v>
      </c>
      <c r="D480">
        <v>1107</v>
      </c>
      <c r="E480">
        <v>362</v>
      </c>
      <c r="G480">
        <f t="shared" si="35"/>
        <v>730</v>
      </c>
      <c r="H480">
        <f t="shared" si="36"/>
        <v>-385</v>
      </c>
      <c r="J480">
        <f t="shared" si="37"/>
        <v>-0.5273972602739726</v>
      </c>
      <c r="L480">
        <f t="shared" si="38"/>
        <v>945.82876712328766</v>
      </c>
      <c r="R480">
        <f t="shared" si="39"/>
        <v>369.93081252601422</v>
      </c>
    </row>
    <row r="481" spans="1:18" x14ac:dyDescent="0.25">
      <c r="A481">
        <v>40741</v>
      </c>
      <c r="B481">
        <v>262</v>
      </c>
      <c r="C481">
        <v>457</v>
      </c>
      <c r="D481">
        <v>822</v>
      </c>
      <c r="E481">
        <v>472</v>
      </c>
      <c r="G481">
        <f t="shared" si="35"/>
        <v>560</v>
      </c>
      <c r="H481">
        <f t="shared" si="36"/>
        <v>15</v>
      </c>
      <c r="J481">
        <f t="shared" si="37"/>
        <v>2.6785714285714284E-2</v>
      </c>
      <c r="L481">
        <f t="shared" si="38"/>
        <v>449.98214285714283</v>
      </c>
      <c r="R481">
        <f t="shared" si="39"/>
        <v>177.24000023983166</v>
      </c>
    </row>
    <row r="482" spans="1:18" x14ac:dyDescent="0.25">
      <c r="A482">
        <v>40801</v>
      </c>
      <c r="B482">
        <v>562</v>
      </c>
      <c r="C482">
        <v>422</v>
      </c>
      <c r="D482">
        <v>982</v>
      </c>
      <c r="E482">
        <v>562</v>
      </c>
      <c r="G482">
        <f t="shared" si="35"/>
        <v>420</v>
      </c>
      <c r="H482">
        <f t="shared" si="36"/>
        <v>140</v>
      </c>
      <c r="J482">
        <f t="shared" si="37"/>
        <v>0.33333333333333331</v>
      </c>
      <c r="L482">
        <f t="shared" si="38"/>
        <v>234.66666666666669</v>
      </c>
      <c r="R482">
        <f t="shared" si="39"/>
        <v>97.714379699202922</v>
      </c>
    </row>
    <row r="483" spans="1:18" x14ac:dyDescent="0.25">
      <c r="A483">
        <v>40801</v>
      </c>
      <c r="B483">
        <v>377</v>
      </c>
      <c r="C483">
        <v>617</v>
      </c>
      <c r="D483">
        <v>627</v>
      </c>
      <c r="E483">
        <v>597</v>
      </c>
      <c r="G483">
        <f t="shared" si="35"/>
        <v>250</v>
      </c>
      <c r="H483">
        <f t="shared" si="36"/>
        <v>-20</v>
      </c>
      <c r="J483">
        <f t="shared" si="37"/>
        <v>-0.08</v>
      </c>
      <c r="L483">
        <f t="shared" si="38"/>
        <v>647.16</v>
      </c>
      <c r="R483">
        <f t="shared" si="39"/>
        <v>324.32381902451357</v>
      </c>
    </row>
    <row r="484" spans="1:18" x14ac:dyDescent="0.25">
      <c r="A484">
        <v>40801</v>
      </c>
      <c r="B484">
        <v>642</v>
      </c>
      <c r="C484">
        <v>82</v>
      </c>
      <c r="D484">
        <v>977</v>
      </c>
      <c r="E484">
        <v>587</v>
      </c>
      <c r="G484">
        <f t="shared" si="35"/>
        <v>335</v>
      </c>
      <c r="H484">
        <f t="shared" si="36"/>
        <v>505</v>
      </c>
      <c r="J484">
        <f t="shared" si="37"/>
        <v>1.5074626865671641</v>
      </c>
      <c r="L484">
        <f t="shared" si="38"/>
        <v>-885.79104477611941</v>
      </c>
      <c r="R484">
        <f t="shared" si="39"/>
        <v>263.88110874163539</v>
      </c>
    </row>
    <row r="485" spans="1:18" x14ac:dyDescent="0.25">
      <c r="A485">
        <v>40801</v>
      </c>
      <c r="B485">
        <v>612</v>
      </c>
      <c r="C485">
        <v>557</v>
      </c>
      <c r="D485">
        <v>652</v>
      </c>
      <c r="E485">
        <v>397</v>
      </c>
      <c r="G485">
        <f t="shared" si="35"/>
        <v>40</v>
      </c>
      <c r="H485">
        <f t="shared" si="36"/>
        <v>-160</v>
      </c>
      <c r="J485">
        <f t="shared" si="37"/>
        <v>-4</v>
      </c>
      <c r="L485">
        <f t="shared" si="38"/>
        <v>3005</v>
      </c>
      <c r="R485">
        <f t="shared" si="39"/>
        <v>213.43135003197301</v>
      </c>
    </row>
    <row r="486" spans="1:18" x14ac:dyDescent="0.25">
      <c r="A486">
        <v>40801</v>
      </c>
      <c r="B486">
        <v>397</v>
      </c>
      <c r="C486">
        <v>132</v>
      </c>
      <c r="D486">
        <v>467</v>
      </c>
      <c r="E486">
        <v>567</v>
      </c>
      <c r="G486">
        <f t="shared" si="35"/>
        <v>70</v>
      </c>
      <c r="H486">
        <f t="shared" si="36"/>
        <v>435</v>
      </c>
      <c r="J486">
        <f t="shared" si="37"/>
        <v>6.2142857142857144</v>
      </c>
      <c r="L486">
        <f t="shared" si="38"/>
        <v>-2335.0714285714284</v>
      </c>
      <c r="R486">
        <f t="shared" si="39"/>
        <v>37.89183949509389</v>
      </c>
    </row>
    <row r="487" spans="1:18" x14ac:dyDescent="0.25">
      <c r="A487">
        <v>40801</v>
      </c>
      <c r="B487">
        <v>722</v>
      </c>
      <c r="C487">
        <v>202</v>
      </c>
      <c r="D487">
        <v>592</v>
      </c>
      <c r="E487">
        <v>432</v>
      </c>
      <c r="G487">
        <f t="shared" si="35"/>
        <v>-130</v>
      </c>
      <c r="H487">
        <f t="shared" si="36"/>
        <v>230</v>
      </c>
      <c r="J487">
        <f t="shared" si="37"/>
        <v>-1.7692307692307692</v>
      </c>
      <c r="L487">
        <f t="shared" si="38"/>
        <v>1479.3846153846152</v>
      </c>
      <c r="R487">
        <f t="shared" si="39"/>
        <v>187.24671144123923</v>
      </c>
    </row>
    <row r="488" spans="1:18" x14ac:dyDescent="0.25">
      <c r="A488">
        <v>40801</v>
      </c>
      <c r="B488">
        <v>1007</v>
      </c>
      <c r="C488">
        <v>332</v>
      </c>
      <c r="D488">
        <v>532</v>
      </c>
      <c r="E488">
        <v>342</v>
      </c>
      <c r="G488">
        <f t="shared" si="35"/>
        <v>-475</v>
      </c>
      <c r="H488">
        <f t="shared" si="36"/>
        <v>10</v>
      </c>
      <c r="J488">
        <f t="shared" si="37"/>
        <v>-2.1052631578947368E-2</v>
      </c>
      <c r="L488">
        <f t="shared" si="38"/>
        <v>353.2</v>
      </c>
      <c r="R488">
        <f t="shared" si="39"/>
        <v>58.502826294643064</v>
      </c>
    </row>
    <row r="489" spans="1:18" x14ac:dyDescent="0.25">
      <c r="A489">
        <v>40801</v>
      </c>
      <c r="B489">
        <v>762</v>
      </c>
      <c r="C489">
        <v>267</v>
      </c>
      <c r="D489">
        <v>382</v>
      </c>
      <c r="E489">
        <v>282</v>
      </c>
      <c r="G489">
        <f t="shared" si="35"/>
        <v>-380</v>
      </c>
      <c r="H489">
        <f t="shared" si="36"/>
        <v>15</v>
      </c>
      <c r="J489">
        <f t="shared" si="37"/>
        <v>-3.9473684210526314E-2</v>
      </c>
      <c r="L489">
        <f t="shared" si="38"/>
        <v>297.07894736842104</v>
      </c>
      <c r="R489">
        <f t="shared" si="39"/>
        <v>6.0742168738811051</v>
      </c>
    </row>
    <row r="490" spans="1:18" x14ac:dyDescent="0.25">
      <c r="A490">
        <v>40801</v>
      </c>
      <c r="B490">
        <v>842</v>
      </c>
      <c r="C490">
        <v>257</v>
      </c>
      <c r="D490">
        <v>627</v>
      </c>
      <c r="E490">
        <v>582</v>
      </c>
      <c r="G490">
        <f t="shared" si="35"/>
        <v>-215</v>
      </c>
      <c r="H490">
        <f t="shared" si="36"/>
        <v>325</v>
      </c>
      <c r="J490">
        <f t="shared" si="37"/>
        <v>-1.5116279069767442</v>
      </c>
      <c r="L490">
        <f t="shared" si="38"/>
        <v>1529.7906976744187</v>
      </c>
      <c r="R490">
        <f t="shared" si="39"/>
        <v>303.14667270081532</v>
      </c>
    </row>
    <row r="491" spans="1:18" x14ac:dyDescent="0.25">
      <c r="A491">
        <v>40801</v>
      </c>
      <c r="B491">
        <v>707</v>
      </c>
      <c r="C491">
        <v>297</v>
      </c>
      <c r="D491">
        <v>442</v>
      </c>
      <c r="E491">
        <v>282</v>
      </c>
      <c r="G491">
        <f t="shared" si="35"/>
        <v>-265</v>
      </c>
      <c r="H491">
        <f t="shared" si="36"/>
        <v>-15</v>
      </c>
      <c r="J491">
        <f t="shared" si="37"/>
        <v>5.6603773584905662E-2</v>
      </c>
      <c r="L491">
        <f t="shared" si="38"/>
        <v>256.98113207547169</v>
      </c>
      <c r="R491">
        <f t="shared" si="39"/>
        <v>1.9779659207929456</v>
      </c>
    </row>
    <row r="492" spans="1:18" x14ac:dyDescent="0.25">
      <c r="A492">
        <v>40801</v>
      </c>
      <c r="B492">
        <v>242</v>
      </c>
      <c r="C492">
        <v>282</v>
      </c>
      <c r="D492">
        <v>867</v>
      </c>
      <c r="E492">
        <v>492</v>
      </c>
      <c r="G492">
        <f t="shared" si="35"/>
        <v>625</v>
      </c>
      <c r="H492">
        <f t="shared" si="36"/>
        <v>210</v>
      </c>
      <c r="J492">
        <f t="shared" si="37"/>
        <v>0.33600000000000002</v>
      </c>
      <c r="L492">
        <f t="shared" si="38"/>
        <v>200.68799999999999</v>
      </c>
      <c r="R492">
        <f t="shared" si="39"/>
        <v>66.589640984074578</v>
      </c>
    </row>
    <row r="493" spans="1:18" x14ac:dyDescent="0.25">
      <c r="A493">
        <v>40801</v>
      </c>
      <c r="B493">
        <v>882</v>
      </c>
      <c r="C493">
        <v>282</v>
      </c>
      <c r="D493">
        <v>567</v>
      </c>
      <c r="E493">
        <v>437</v>
      </c>
      <c r="G493">
        <f t="shared" si="35"/>
        <v>-315</v>
      </c>
      <c r="H493">
        <f t="shared" si="36"/>
        <v>155</v>
      </c>
      <c r="J493">
        <f t="shared" si="37"/>
        <v>-0.49206349206349204</v>
      </c>
      <c r="L493">
        <f t="shared" si="38"/>
        <v>716</v>
      </c>
      <c r="R493">
        <f t="shared" si="39"/>
        <v>183.62445636034118</v>
      </c>
    </row>
    <row r="494" spans="1:18" x14ac:dyDescent="0.25">
      <c r="A494">
        <v>40801</v>
      </c>
      <c r="B494">
        <v>452</v>
      </c>
      <c r="C494">
        <v>187</v>
      </c>
      <c r="D494">
        <v>347</v>
      </c>
      <c r="E494">
        <v>427</v>
      </c>
      <c r="G494">
        <f t="shared" si="35"/>
        <v>-105</v>
      </c>
      <c r="H494">
        <f t="shared" si="36"/>
        <v>240</v>
      </c>
      <c r="J494">
        <f t="shared" si="37"/>
        <v>-2.2857142857142856</v>
      </c>
      <c r="L494">
        <f t="shared" si="38"/>
        <v>1220.1428571428571</v>
      </c>
      <c r="R494">
        <f t="shared" si="39"/>
        <v>46.609504413148855</v>
      </c>
    </row>
    <row r="495" spans="1:18" x14ac:dyDescent="0.25">
      <c r="A495">
        <v>40801</v>
      </c>
      <c r="B495">
        <v>762</v>
      </c>
      <c r="C495">
        <v>362</v>
      </c>
      <c r="D495">
        <v>582</v>
      </c>
      <c r="E495">
        <v>102</v>
      </c>
      <c r="G495">
        <f t="shared" si="35"/>
        <v>-180</v>
      </c>
      <c r="H495">
        <f t="shared" si="36"/>
        <v>-260</v>
      </c>
      <c r="J495">
        <f t="shared" si="37"/>
        <v>1.4444444444444444</v>
      </c>
      <c r="L495">
        <f t="shared" si="38"/>
        <v>-738.66666666666663</v>
      </c>
      <c r="R495">
        <f t="shared" si="39"/>
        <v>204.47287350648739</v>
      </c>
    </row>
    <row r="496" spans="1:18" x14ac:dyDescent="0.25">
      <c r="A496">
        <v>40801</v>
      </c>
      <c r="B496">
        <v>707</v>
      </c>
      <c r="C496">
        <v>232</v>
      </c>
      <c r="D496">
        <v>492</v>
      </c>
      <c r="E496">
        <v>347</v>
      </c>
      <c r="G496">
        <f t="shared" si="35"/>
        <v>-215</v>
      </c>
      <c r="H496">
        <f t="shared" si="36"/>
        <v>115</v>
      </c>
      <c r="J496">
        <f t="shared" si="37"/>
        <v>-0.53488372093023251</v>
      </c>
      <c r="L496">
        <f t="shared" si="38"/>
        <v>610.16279069767438</v>
      </c>
      <c r="R496">
        <f t="shared" si="39"/>
        <v>69.763519810740007</v>
      </c>
    </row>
    <row r="497" spans="1:18" x14ac:dyDescent="0.25">
      <c r="A497">
        <v>40801</v>
      </c>
      <c r="B497">
        <v>712</v>
      </c>
      <c r="C497">
        <v>392</v>
      </c>
      <c r="D497">
        <v>937</v>
      </c>
      <c r="E497">
        <v>542</v>
      </c>
      <c r="G497">
        <f t="shared" si="35"/>
        <v>225</v>
      </c>
      <c r="H497">
        <f t="shared" si="36"/>
        <v>150</v>
      </c>
      <c r="J497">
        <f t="shared" si="37"/>
        <v>0.66666666666666663</v>
      </c>
      <c r="L497">
        <f t="shared" si="38"/>
        <v>-82.666666666666629</v>
      </c>
      <c r="R497">
        <f t="shared" si="39"/>
        <v>50.755067954608464</v>
      </c>
    </row>
    <row r="498" spans="1:18" x14ac:dyDescent="0.25">
      <c r="A498">
        <v>40801</v>
      </c>
      <c r="B498">
        <v>392</v>
      </c>
      <c r="C498">
        <v>317</v>
      </c>
      <c r="D498">
        <v>747</v>
      </c>
      <c r="E498">
        <v>347</v>
      </c>
      <c r="G498">
        <f t="shared" si="35"/>
        <v>355</v>
      </c>
      <c r="H498">
        <f t="shared" si="36"/>
        <v>30</v>
      </c>
      <c r="J498">
        <f t="shared" si="37"/>
        <v>8.4507042253521125E-2</v>
      </c>
      <c r="L498">
        <f t="shared" si="38"/>
        <v>283.87323943661971</v>
      </c>
      <c r="R498">
        <f t="shared" si="39"/>
        <v>37.612414396869909</v>
      </c>
    </row>
    <row r="499" spans="1:18" x14ac:dyDescent="0.25">
      <c r="A499">
        <v>40801</v>
      </c>
      <c r="B499">
        <v>392</v>
      </c>
      <c r="C499">
        <v>457</v>
      </c>
      <c r="D499">
        <v>917</v>
      </c>
      <c r="E499">
        <v>572</v>
      </c>
      <c r="G499">
        <f t="shared" si="35"/>
        <v>525</v>
      </c>
      <c r="H499">
        <f t="shared" si="36"/>
        <v>115</v>
      </c>
      <c r="J499">
        <f t="shared" si="37"/>
        <v>0.21904761904761905</v>
      </c>
      <c r="L499">
        <f t="shared" si="38"/>
        <v>371.13333333333333</v>
      </c>
      <c r="R499">
        <f t="shared" si="39"/>
        <v>182.56661091924133</v>
      </c>
    </row>
    <row r="500" spans="1:18" x14ac:dyDescent="0.25">
      <c r="A500">
        <v>40801</v>
      </c>
      <c r="B500">
        <v>587</v>
      </c>
      <c r="C500">
        <v>452</v>
      </c>
      <c r="D500">
        <v>297</v>
      </c>
      <c r="E500">
        <v>412</v>
      </c>
      <c r="G500">
        <f t="shared" si="35"/>
        <v>-290</v>
      </c>
      <c r="H500">
        <f t="shared" si="36"/>
        <v>-40</v>
      </c>
      <c r="J500">
        <f t="shared" si="37"/>
        <v>0.13793103448275862</v>
      </c>
      <c r="L500">
        <f t="shared" si="38"/>
        <v>371.0344827586207</v>
      </c>
      <c r="R500">
        <f t="shared" si="39"/>
        <v>148.08077914725737</v>
      </c>
    </row>
    <row r="501" spans="1:18" x14ac:dyDescent="0.25">
      <c r="A501">
        <v>40801</v>
      </c>
      <c r="B501">
        <v>667</v>
      </c>
      <c r="C501">
        <v>412</v>
      </c>
      <c r="D501">
        <v>522</v>
      </c>
      <c r="E501">
        <v>197</v>
      </c>
      <c r="G501">
        <f t="shared" si="35"/>
        <v>-145</v>
      </c>
      <c r="H501">
        <f t="shared" si="36"/>
        <v>-215</v>
      </c>
      <c r="J501">
        <f t="shared" si="37"/>
        <v>1.4827586206896552</v>
      </c>
      <c r="L501">
        <f t="shared" si="38"/>
        <v>-577</v>
      </c>
      <c r="R501">
        <f t="shared" si="39"/>
        <v>100.60693879563672</v>
      </c>
    </row>
    <row r="502" spans="1:18" x14ac:dyDescent="0.25">
      <c r="A502">
        <v>40801</v>
      </c>
      <c r="B502">
        <v>1022</v>
      </c>
      <c r="C502">
        <v>572</v>
      </c>
      <c r="D502">
        <v>627</v>
      </c>
      <c r="E502">
        <v>207</v>
      </c>
      <c r="G502">
        <f t="shared" si="35"/>
        <v>-395</v>
      </c>
      <c r="H502">
        <f t="shared" si="36"/>
        <v>-365</v>
      </c>
      <c r="J502">
        <f t="shared" si="37"/>
        <v>0.92405063291139244</v>
      </c>
      <c r="L502">
        <f t="shared" si="38"/>
        <v>-372.37974683544303</v>
      </c>
      <c r="R502">
        <f t="shared" si="39"/>
        <v>170.62410453255637</v>
      </c>
    </row>
    <row r="503" spans="1:18" x14ac:dyDescent="0.25">
      <c r="A503">
        <v>40801</v>
      </c>
      <c r="B503">
        <v>332</v>
      </c>
      <c r="C503">
        <v>232</v>
      </c>
      <c r="D503">
        <v>492</v>
      </c>
      <c r="E503">
        <v>657</v>
      </c>
      <c r="G503">
        <f t="shared" si="35"/>
        <v>160</v>
      </c>
      <c r="H503">
        <f t="shared" si="36"/>
        <v>425</v>
      </c>
      <c r="J503">
        <f t="shared" si="37"/>
        <v>2.65625</v>
      </c>
      <c r="L503">
        <f t="shared" si="38"/>
        <v>-649.875</v>
      </c>
      <c r="R503">
        <f t="shared" si="39"/>
        <v>101.11864077739673</v>
      </c>
    </row>
    <row r="504" spans="1:18" x14ac:dyDescent="0.25">
      <c r="A504">
        <v>40801</v>
      </c>
      <c r="B504">
        <v>707</v>
      </c>
      <c r="C504">
        <v>552</v>
      </c>
      <c r="D504">
        <v>517</v>
      </c>
      <c r="E504">
        <v>527</v>
      </c>
      <c r="G504">
        <f t="shared" si="35"/>
        <v>-190</v>
      </c>
      <c r="H504">
        <f t="shared" si="36"/>
        <v>-25</v>
      </c>
      <c r="J504">
        <f t="shared" si="37"/>
        <v>0.13157894736842105</v>
      </c>
      <c r="L504">
        <f t="shared" si="38"/>
        <v>458.9736842105263</v>
      </c>
      <c r="R504">
        <f t="shared" si="39"/>
        <v>232.4960323047265</v>
      </c>
    </row>
    <row r="505" spans="1:18" x14ac:dyDescent="0.25">
      <c r="A505">
        <v>40801</v>
      </c>
      <c r="B505">
        <v>982</v>
      </c>
      <c r="C505">
        <v>467</v>
      </c>
      <c r="D505">
        <v>692</v>
      </c>
      <c r="E505">
        <v>362</v>
      </c>
      <c r="G505">
        <f t="shared" si="35"/>
        <v>-290</v>
      </c>
      <c r="H505">
        <f t="shared" si="36"/>
        <v>-105</v>
      </c>
      <c r="J505">
        <f t="shared" si="37"/>
        <v>0.36206896551724138</v>
      </c>
      <c r="L505">
        <f t="shared" si="38"/>
        <v>111.44827586206895</v>
      </c>
      <c r="R505">
        <f t="shared" si="39"/>
        <v>6.5818609496937723</v>
      </c>
    </row>
    <row r="506" spans="1:18" x14ac:dyDescent="0.25">
      <c r="A506">
        <v>40861</v>
      </c>
      <c r="B506">
        <v>947</v>
      </c>
      <c r="C506">
        <v>447</v>
      </c>
      <c r="D506">
        <v>942</v>
      </c>
      <c r="E506">
        <v>212</v>
      </c>
      <c r="G506">
        <f t="shared" si="35"/>
        <v>-5</v>
      </c>
      <c r="H506">
        <f t="shared" si="36"/>
        <v>-235</v>
      </c>
      <c r="J506">
        <f t="shared" si="37"/>
        <v>47</v>
      </c>
      <c r="L506">
        <f t="shared" si="38"/>
        <v>-44062</v>
      </c>
      <c r="R506">
        <f t="shared" si="39"/>
        <v>483.44377793631736</v>
      </c>
    </row>
    <row r="507" spans="1:18" x14ac:dyDescent="0.25">
      <c r="A507">
        <v>40861</v>
      </c>
      <c r="B507">
        <v>422</v>
      </c>
      <c r="C507">
        <v>152</v>
      </c>
      <c r="D507">
        <v>637</v>
      </c>
      <c r="E507">
        <v>457</v>
      </c>
      <c r="G507">
        <f t="shared" si="35"/>
        <v>215</v>
      </c>
      <c r="H507">
        <f t="shared" si="36"/>
        <v>305</v>
      </c>
      <c r="J507">
        <f t="shared" si="37"/>
        <v>1.4186046511627908</v>
      </c>
      <c r="L507">
        <f t="shared" si="38"/>
        <v>-446.65116279069775</v>
      </c>
      <c r="R507">
        <f t="shared" si="39"/>
        <v>45.570000604747655</v>
      </c>
    </row>
    <row r="508" spans="1:18" x14ac:dyDescent="0.25">
      <c r="A508">
        <v>40861</v>
      </c>
      <c r="B508">
        <v>902</v>
      </c>
      <c r="C508">
        <v>577</v>
      </c>
      <c r="D508">
        <v>517</v>
      </c>
      <c r="E508">
        <v>277</v>
      </c>
      <c r="G508">
        <f t="shared" si="35"/>
        <v>-385</v>
      </c>
      <c r="H508">
        <f t="shared" si="36"/>
        <v>-300</v>
      </c>
      <c r="J508">
        <f t="shared" si="37"/>
        <v>0.77922077922077926</v>
      </c>
      <c r="L508">
        <f t="shared" si="38"/>
        <v>-125.85714285714289</v>
      </c>
      <c r="R508">
        <f t="shared" si="39"/>
        <v>41.345428196889344</v>
      </c>
    </row>
    <row r="509" spans="1:18" x14ac:dyDescent="0.25">
      <c r="A509">
        <v>40861</v>
      </c>
      <c r="B509">
        <v>377</v>
      </c>
      <c r="C509">
        <v>512</v>
      </c>
      <c r="D509">
        <v>887</v>
      </c>
      <c r="E509">
        <v>342</v>
      </c>
      <c r="G509">
        <f t="shared" si="35"/>
        <v>510</v>
      </c>
      <c r="H509">
        <f t="shared" si="36"/>
        <v>-170</v>
      </c>
      <c r="J509">
        <f t="shared" si="37"/>
        <v>-0.33333333333333331</v>
      </c>
      <c r="L509">
        <f t="shared" si="38"/>
        <v>637.66666666666663</v>
      </c>
      <c r="R509">
        <f t="shared" si="39"/>
        <v>189.10420407806905</v>
      </c>
    </row>
    <row r="510" spans="1:18" x14ac:dyDescent="0.25">
      <c r="A510">
        <v>40861</v>
      </c>
      <c r="B510">
        <v>382</v>
      </c>
      <c r="C510">
        <v>337</v>
      </c>
      <c r="D510">
        <v>952</v>
      </c>
      <c r="E510">
        <v>527</v>
      </c>
      <c r="G510">
        <f t="shared" si="35"/>
        <v>570</v>
      </c>
      <c r="H510">
        <f t="shared" si="36"/>
        <v>190</v>
      </c>
      <c r="J510">
        <f t="shared" si="37"/>
        <v>0.33333333333333331</v>
      </c>
      <c r="L510">
        <f t="shared" si="38"/>
        <v>209.66666666666669</v>
      </c>
      <c r="R510">
        <f t="shared" si="39"/>
        <v>73.997297247940068</v>
      </c>
    </row>
    <row r="511" spans="1:18" x14ac:dyDescent="0.25">
      <c r="A511">
        <v>40861</v>
      </c>
      <c r="B511">
        <v>497</v>
      </c>
      <c r="C511">
        <v>552</v>
      </c>
      <c r="D511">
        <v>782</v>
      </c>
      <c r="E511">
        <v>522</v>
      </c>
      <c r="G511">
        <f t="shared" si="35"/>
        <v>285</v>
      </c>
      <c r="H511">
        <f t="shared" si="36"/>
        <v>-30</v>
      </c>
      <c r="J511">
        <f t="shared" si="37"/>
        <v>-0.10526315789473684</v>
      </c>
      <c r="L511">
        <f t="shared" si="38"/>
        <v>604.31578947368416</v>
      </c>
      <c r="R511">
        <f t="shared" si="39"/>
        <v>269.40629295718298</v>
      </c>
    </row>
    <row r="512" spans="1:18" x14ac:dyDescent="0.25">
      <c r="A512">
        <v>40861</v>
      </c>
      <c r="B512">
        <v>797</v>
      </c>
      <c r="C512">
        <v>252</v>
      </c>
      <c r="D512">
        <v>647</v>
      </c>
      <c r="E512">
        <v>437</v>
      </c>
      <c r="G512">
        <f t="shared" si="35"/>
        <v>-150</v>
      </c>
      <c r="H512">
        <f t="shared" si="36"/>
        <v>185</v>
      </c>
      <c r="J512">
        <f t="shared" si="37"/>
        <v>-1.2333333333333334</v>
      </c>
      <c r="L512">
        <f t="shared" si="38"/>
        <v>1234.9666666666667</v>
      </c>
      <c r="R512">
        <f t="shared" si="39"/>
        <v>240.98322269057249</v>
      </c>
    </row>
    <row r="513" spans="1:18" x14ac:dyDescent="0.25">
      <c r="A513">
        <v>40861</v>
      </c>
      <c r="B513">
        <v>287</v>
      </c>
      <c r="C513">
        <v>517</v>
      </c>
      <c r="D513">
        <v>727</v>
      </c>
      <c r="E513">
        <v>292</v>
      </c>
      <c r="G513">
        <f t="shared" si="35"/>
        <v>440</v>
      </c>
      <c r="H513">
        <f t="shared" si="36"/>
        <v>-225</v>
      </c>
      <c r="J513">
        <f t="shared" si="37"/>
        <v>-0.51136363636363635</v>
      </c>
      <c r="L513">
        <f t="shared" si="38"/>
        <v>663.76136363636363</v>
      </c>
      <c r="R513">
        <f t="shared" si="39"/>
        <v>127.79465219361296</v>
      </c>
    </row>
    <row r="514" spans="1:18" x14ac:dyDescent="0.25">
      <c r="A514">
        <v>40861</v>
      </c>
      <c r="B514">
        <v>757</v>
      </c>
      <c r="C514">
        <v>377</v>
      </c>
      <c r="D514">
        <v>757</v>
      </c>
      <c r="E514">
        <v>532</v>
      </c>
      <c r="G514">
        <f t="shared" si="35"/>
        <v>0</v>
      </c>
      <c r="H514">
        <f t="shared" si="36"/>
        <v>155</v>
      </c>
      <c r="J514" t="e">
        <f t="shared" si="37"/>
        <v>#DIV/0!</v>
      </c>
      <c r="L514" t="e">
        <f t="shared" si="38"/>
        <v>#DIV/0!</v>
      </c>
      <c r="R514" t="e">
        <f t="shared" si="39"/>
        <v>#DIV/0!</v>
      </c>
    </row>
    <row r="515" spans="1:18" x14ac:dyDescent="0.25">
      <c r="A515">
        <v>40861</v>
      </c>
      <c r="B515">
        <v>442</v>
      </c>
      <c r="C515">
        <v>652</v>
      </c>
      <c r="D515">
        <v>832</v>
      </c>
      <c r="E515">
        <v>312</v>
      </c>
      <c r="G515">
        <f t="shared" ref="G515:G578" si="40">D515-B515</f>
        <v>390</v>
      </c>
      <c r="H515">
        <f t="shared" ref="H515:H578" si="41">E515-C515</f>
        <v>-340</v>
      </c>
      <c r="J515">
        <f t="shared" ref="J515:J578" si="42">H515/G515</f>
        <v>-0.87179487179487181</v>
      </c>
      <c r="L515">
        <f t="shared" ref="L515:L578" si="43">E515-(J515*D515)</f>
        <v>1037.3333333333335</v>
      </c>
      <c r="R515">
        <f t="shared" ref="R515:R578" si="44">ABS((J515*$O$2)+(-1*$P$2)+L515)/SQRT((J515*J515)+(1))</f>
        <v>264.80615826837322</v>
      </c>
    </row>
    <row r="516" spans="1:18" x14ac:dyDescent="0.25">
      <c r="A516">
        <v>40861</v>
      </c>
      <c r="B516">
        <v>837</v>
      </c>
      <c r="C516">
        <v>352</v>
      </c>
      <c r="D516">
        <v>572</v>
      </c>
      <c r="E516">
        <v>102</v>
      </c>
      <c r="G516">
        <f t="shared" si="40"/>
        <v>-265</v>
      </c>
      <c r="H516">
        <f t="shared" si="41"/>
        <v>-250</v>
      </c>
      <c r="J516">
        <f t="shared" si="42"/>
        <v>0.94339622641509435</v>
      </c>
      <c r="L516">
        <f t="shared" si="43"/>
        <v>-437.62264150943395</v>
      </c>
      <c r="R516">
        <f t="shared" si="44"/>
        <v>209.96972622155221</v>
      </c>
    </row>
    <row r="517" spans="1:18" x14ac:dyDescent="0.25">
      <c r="A517">
        <v>40861</v>
      </c>
      <c r="B517">
        <v>747</v>
      </c>
      <c r="C517">
        <v>507</v>
      </c>
      <c r="D517">
        <v>902</v>
      </c>
      <c r="E517">
        <v>262</v>
      </c>
      <c r="G517">
        <f t="shared" si="40"/>
        <v>155</v>
      </c>
      <c r="H517">
        <f t="shared" si="41"/>
        <v>-245</v>
      </c>
      <c r="J517">
        <f t="shared" si="42"/>
        <v>-1.5806451612903225</v>
      </c>
      <c r="L517">
        <f t="shared" si="43"/>
        <v>1687.741935483871</v>
      </c>
      <c r="R517">
        <f t="shared" si="44"/>
        <v>361.22808614517663</v>
      </c>
    </row>
    <row r="518" spans="1:18" x14ac:dyDescent="0.25">
      <c r="A518">
        <v>40861</v>
      </c>
      <c r="B518">
        <v>987</v>
      </c>
      <c r="C518">
        <v>297</v>
      </c>
      <c r="D518">
        <v>402</v>
      </c>
      <c r="E518">
        <v>587</v>
      </c>
      <c r="G518">
        <f t="shared" si="40"/>
        <v>-585</v>
      </c>
      <c r="H518">
        <f t="shared" si="41"/>
        <v>290</v>
      </c>
      <c r="J518">
        <f t="shared" si="42"/>
        <v>-0.49572649572649574</v>
      </c>
      <c r="L518">
        <f t="shared" si="43"/>
        <v>786.28205128205127</v>
      </c>
      <c r="R518">
        <f t="shared" si="44"/>
        <v>244.81737682897395</v>
      </c>
    </row>
    <row r="519" spans="1:18" x14ac:dyDescent="0.25">
      <c r="A519">
        <v>40861</v>
      </c>
      <c r="B519">
        <v>247</v>
      </c>
      <c r="C519">
        <v>427</v>
      </c>
      <c r="D519">
        <v>662</v>
      </c>
      <c r="E519">
        <v>67</v>
      </c>
      <c r="G519">
        <f t="shared" si="40"/>
        <v>415</v>
      </c>
      <c r="H519">
        <f t="shared" si="41"/>
        <v>-360</v>
      </c>
      <c r="J519">
        <f t="shared" si="42"/>
        <v>-0.86746987951807231</v>
      </c>
      <c r="L519">
        <f t="shared" si="43"/>
        <v>641.26506024096386</v>
      </c>
      <c r="R519">
        <f t="shared" si="44"/>
        <v>32.308794406082207</v>
      </c>
    </row>
    <row r="520" spans="1:18" x14ac:dyDescent="0.25">
      <c r="A520">
        <v>40861</v>
      </c>
      <c r="B520">
        <v>1032</v>
      </c>
      <c r="C520">
        <v>367</v>
      </c>
      <c r="D520">
        <v>247</v>
      </c>
      <c r="E520">
        <v>247</v>
      </c>
      <c r="G520">
        <f t="shared" si="40"/>
        <v>-785</v>
      </c>
      <c r="H520">
        <f t="shared" si="41"/>
        <v>-120</v>
      </c>
      <c r="J520">
        <f t="shared" si="42"/>
        <v>0.15286624203821655</v>
      </c>
      <c r="L520">
        <f t="shared" si="43"/>
        <v>209.2420382165605</v>
      </c>
      <c r="R520">
        <f t="shared" si="44"/>
        <v>5.3770278171755868</v>
      </c>
    </row>
    <row r="521" spans="1:18" x14ac:dyDescent="0.25">
      <c r="A521">
        <v>40861</v>
      </c>
      <c r="B521">
        <v>377</v>
      </c>
      <c r="C521">
        <v>422</v>
      </c>
      <c r="D521">
        <v>557</v>
      </c>
      <c r="E521">
        <v>257</v>
      </c>
      <c r="G521">
        <f t="shared" si="40"/>
        <v>180</v>
      </c>
      <c r="H521">
        <f t="shared" si="41"/>
        <v>-165</v>
      </c>
      <c r="J521">
        <f t="shared" si="42"/>
        <v>-0.91666666666666663</v>
      </c>
      <c r="L521">
        <f t="shared" si="43"/>
        <v>767.58333333333326</v>
      </c>
      <c r="R521">
        <f t="shared" si="44"/>
        <v>44.904973040561806</v>
      </c>
    </row>
    <row r="522" spans="1:18" x14ac:dyDescent="0.25">
      <c r="A522">
        <v>40861</v>
      </c>
      <c r="B522">
        <v>497</v>
      </c>
      <c r="C522">
        <v>607</v>
      </c>
      <c r="D522">
        <v>407</v>
      </c>
      <c r="E522">
        <v>347</v>
      </c>
      <c r="G522">
        <f t="shared" si="40"/>
        <v>-90</v>
      </c>
      <c r="H522">
        <f t="shared" si="41"/>
        <v>-260</v>
      </c>
      <c r="J522">
        <f t="shared" si="42"/>
        <v>2.8888888888888888</v>
      </c>
      <c r="L522">
        <f t="shared" si="43"/>
        <v>-828.77777777777783</v>
      </c>
      <c r="R522">
        <f t="shared" si="44"/>
        <v>70.365116853089987</v>
      </c>
    </row>
    <row r="523" spans="1:18" x14ac:dyDescent="0.25">
      <c r="A523">
        <v>40861</v>
      </c>
      <c r="B523">
        <v>752</v>
      </c>
      <c r="C523">
        <v>117</v>
      </c>
      <c r="D523">
        <v>837</v>
      </c>
      <c r="E523">
        <v>272</v>
      </c>
      <c r="G523">
        <f t="shared" si="40"/>
        <v>85</v>
      </c>
      <c r="H523">
        <f t="shared" si="41"/>
        <v>155</v>
      </c>
      <c r="J523">
        <f t="shared" si="42"/>
        <v>1.8235294117647058</v>
      </c>
      <c r="L523">
        <f t="shared" si="43"/>
        <v>-1254.2941176470588</v>
      </c>
      <c r="R523">
        <f t="shared" si="44"/>
        <v>336.80910201477633</v>
      </c>
    </row>
    <row r="524" spans="1:18" x14ac:dyDescent="0.25">
      <c r="A524">
        <v>40861</v>
      </c>
      <c r="B524">
        <v>527</v>
      </c>
      <c r="C524">
        <v>712</v>
      </c>
      <c r="D524">
        <v>762</v>
      </c>
      <c r="E524">
        <v>322</v>
      </c>
      <c r="G524">
        <f t="shared" si="40"/>
        <v>235</v>
      </c>
      <c r="H524">
        <f t="shared" si="41"/>
        <v>-390</v>
      </c>
      <c r="J524">
        <f t="shared" si="42"/>
        <v>-1.6595744680851063</v>
      </c>
      <c r="L524">
        <f t="shared" si="43"/>
        <v>1586.5957446808511</v>
      </c>
      <c r="R524">
        <f t="shared" si="44"/>
        <v>277.76585052839681</v>
      </c>
    </row>
    <row r="525" spans="1:18" x14ac:dyDescent="0.25">
      <c r="A525">
        <v>40861</v>
      </c>
      <c r="B525">
        <v>727</v>
      </c>
      <c r="C525">
        <v>152</v>
      </c>
      <c r="D525">
        <v>562</v>
      </c>
      <c r="E525">
        <v>157</v>
      </c>
      <c r="G525">
        <f t="shared" si="40"/>
        <v>-165</v>
      </c>
      <c r="H525">
        <f t="shared" si="41"/>
        <v>5</v>
      </c>
      <c r="J525">
        <f t="shared" si="42"/>
        <v>-3.0303030303030304E-2</v>
      </c>
      <c r="L525">
        <f t="shared" si="43"/>
        <v>174.03030303030303</v>
      </c>
      <c r="R525">
        <f t="shared" si="44"/>
        <v>124.85178001325036</v>
      </c>
    </row>
    <row r="526" spans="1:18" x14ac:dyDescent="0.25">
      <c r="A526">
        <v>40861</v>
      </c>
      <c r="B526">
        <v>1032</v>
      </c>
      <c r="C526">
        <v>367</v>
      </c>
      <c r="D526">
        <v>277</v>
      </c>
      <c r="E526">
        <v>592</v>
      </c>
      <c r="G526">
        <f t="shared" si="40"/>
        <v>-755</v>
      </c>
      <c r="H526">
        <f t="shared" si="41"/>
        <v>225</v>
      </c>
      <c r="J526">
        <f t="shared" si="42"/>
        <v>-0.29801324503311261</v>
      </c>
      <c r="L526">
        <f t="shared" si="43"/>
        <v>674.5496688741722</v>
      </c>
      <c r="R526">
        <f t="shared" si="44"/>
        <v>241.94814764073234</v>
      </c>
    </row>
    <row r="527" spans="1:18" x14ac:dyDescent="0.25">
      <c r="A527">
        <v>40861</v>
      </c>
      <c r="B527">
        <v>162</v>
      </c>
      <c r="C527">
        <v>417</v>
      </c>
      <c r="D527">
        <v>947</v>
      </c>
      <c r="E527">
        <v>212</v>
      </c>
      <c r="G527">
        <f t="shared" si="40"/>
        <v>785</v>
      </c>
      <c r="H527">
        <f t="shared" si="41"/>
        <v>-205</v>
      </c>
      <c r="J527">
        <f t="shared" si="42"/>
        <v>-0.26114649681528662</v>
      </c>
      <c r="L527">
        <f t="shared" si="43"/>
        <v>459.30573248407643</v>
      </c>
      <c r="R527">
        <f t="shared" si="44"/>
        <v>52.420353923900834</v>
      </c>
    </row>
    <row r="528" spans="1:18" x14ac:dyDescent="0.25">
      <c r="A528">
        <v>40861</v>
      </c>
      <c r="B528">
        <v>787</v>
      </c>
      <c r="C528">
        <v>372</v>
      </c>
      <c r="D528">
        <v>372</v>
      </c>
      <c r="E528">
        <v>277</v>
      </c>
      <c r="G528">
        <f t="shared" si="40"/>
        <v>-415</v>
      </c>
      <c r="H528">
        <f t="shared" si="41"/>
        <v>-95</v>
      </c>
      <c r="J528">
        <f t="shared" si="42"/>
        <v>0.2289156626506024</v>
      </c>
      <c r="L528">
        <f t="shared" si="43"/>
        <v>191.84337349397589</v>
      </c>
      <c r="R528">
        <f t="shared" si="44"/>
        <v>11.838359625416404</v>
      </c>
    </row>
    <row r="529" spans="1:18" x14ac:dyDescent="0.25">
      <c r="A529">
        <v>40861</v>
      </c>
      <c r="B529">
        <v>922</v>
      </c>
      <c r="C529">
        <v>477</v>
      </c>
      <c r="D529">
        <v>797</v>
      </c>
      <c r="E529">
        <v>132</v>
      </c>
      <c r="G529">
        <f t="shared" si="40"/>
        <v>-125</v>
      </c>
      <c r="H529">
        <f t="shared" si="41"/>
        <v>-345</v>
      </c>
      <c r="J529">
        <f t="shared" si="42"/>
        <v>2.76</v>
      </c>
      <c r="L529">
        <f t="shared" si="43"/>
        <v>-2067.7199999999998</v>
      </c>
      <c r="R529">
        <f t="shared" si="44"/>
        <v>368.96350339831093</v>
      </c>
    </row>
    <row r="530" spans="1:18" x14ac:dyDescent="0.25">
      <c r="A530">
        <v>40921</v>
      </c>
      <c r="B530">
        <v>542</v>
      </c>
      <c r="C530">
        <v>252</v>
      </c>
      <c r="D530">
        <v>672</v>
      </c>
      <c r="E530">
        <v>617</v>
      </c>
      <c r="G530">
        <f t="shared" si="40"/>
        <v>130</v>
      </c>
      <c r="H530">
        <f t="shared" si="41"/>
        <v>365</v>
      </c>
      <c r="J530">
        <f t="shared" si="42"/>
        <v>2.8076923076923075</v>
      </c>
      <c r="L530">
        <f t="shared" si="43"/>
        <v>-1269.7692307692307</v>
      </c>
      <c r="R530">
        <f t="shared" si="44"/>
        <v>88.318868206434885</v>
      </c>
    </row>
    <row r="531" spans="1:18" x14ac:dyDescent="0.25">
      <c r="A531">
        <v>40921</v>
      </c>
      <c r="B531">
        <v>332</v>
      </c>
      <c r="C531">
        <v>547</v>
      </c>
      <c r="D531">
        <v>477</v>
      </c>
      <c r="E531">
        <v>367</v>
      </c>
      <c r="G531">
        <f t="shared" si="40"/>
        <v>145</v>
      </c>
      <c r="H531">
        <f t="shared" si="41"/>
        <v>-180</v>
      </c>
      <c r="J531">
        <f t="shared" si="42"/>
        <v>-1.2413793103448276</v>
      </c>
      <c r="L531">
        <f t="shared" si="43"/>
        <v>959.13793103448279</v>
      </c>
      <c r="R531">
        <f t="shared" si="44"/>
        <v>64.67983855997268</v>
      </c>
    </row>
    <row r="532" spans="1:18" x14ac:dyDescent="0.25">
      <c r="A532">
        <v>40921</v>
      </c>
      <c r="B532">
        <v>912</v>
      </c>
      <c r="C532">
        <v>292</v>
      </c>
      <c r="D532">
        <v>552</v>
      </c>
      <c r="E532">
        <v>497</v>
      </c>
      <c r="G532">
        <f t="shared" si="40"/>
        <v>-360</v>
      </c>
      <c r="H532">
        <f t="shared" si="41"/>
        <v>205</v>
      </c>
      <c r="J532">
        <f t="shared" si="42"/>
        <v>-0.56944444444444442</v>
      </c>
      <c r="L532">
        <f t="shared" si="43"/>
        <v>811.33333333333326</v>
      </c>
      <c r="R532">
        <f t="shared" si="44"/>
        <v>229.74994989248819</v>
      </c>
    </row>
    <row r="533" spans="1:18" x14ac:dyDescent="0.25">
      <c r="A533">
        <v>40921</v>
      </c>
      <c r="B533">
        <v>982</v>
      </c>
      <c r="C533">
        <v>317</v>
      </c>
      <c r="D533">
        <v>632</v>
      </c>
      <c r="E533">
        <v>152</v>
      </c>
      <c r="G533">
        <f t="shared" si="40"/>
        <v>-350</v>
      </c>
      <c r="H533">
        <f t="shared" si="41"/>
        <v>-165</v>
      </c>
      <c r="J533">
        <f t="shared" si="42"/>
        <v>0.47142857142857142</v>
      </c>
      <c r="L533">
        <f t="shared" si="43"/>
        <v>-145.94285714285712</v>
      </c>
      <c r="R533">
        <f t="shared" si="44"/>
        <v>193.64601837060778</v>
      </c>
    </row>
    <row r="534" spans="1:18" x14ac:dyDescent="0.25">
      <c r="A534">
        <v>40921</v>
      </c>
      <c r="B534">
        <v>907</v>
      </c>
      <c r="C534">
        <v>557</v>
      </c>
      <c r="D534">
        <v>202</v>
      </c>
      <c r="E534">
        <v>282</v>
      </c>
      <c r="G534">
        <f t="shared" si="40"/>
        <v>-705</v>
      </c>
      <c r="H534">
        <f t="shared" si="41"/>
        <v>-275</v>
      </c>
      <c r="J534">
        <f t="shared" si="42"/>
        <v>0.39007092198581561</v>
      </c>
      <c r="L534">
        <f t="shared" si="43"/>
        <v>203.20567375886526</v>
      </c>
      <c r="R534">
        <f t="shared" si="44"/>
        <v>90.962980957386208</v>
      </c>
    </row>
    <row r="535" spans="1:18" x14ac:dyDescent="0.25">
      <c r="A535">
        <v>40921</v>
      </c>
      <c r="B535">
        <v>507</v>
      </c>
      <c r="C535">
        <v>477</v>
      </c>
      <c r="D535">
        <v>392</v>
      </c>
      <c r="E535">
        <v>372</v>
      </c>
      <c r="G535">
        <f t="shared" si="40"/>
        <v>-115</v>
      </c>
      <c r="H535">
        <f t="shared" si="41"/>
        <v>-105</v>
      </c>
      <c r="J535">
        <f t="shared" si="42"/>
        <v>0.91304347826086951</v>
      </c>
      <c r="L535">
        <f t="shared" si="43"/>
        <v>14.086956521739125</v>
      </c>
      <c r="R535">
        <f t="shared" si="44"/>
        <v>110.09855472519756</v>
      </c>
    </row>
    <row r="536" spans="1:18" x14ac:dyDescent="0.25">
      <c r="A536">
        <v>40921</v>
      </c>
      <c r="B536">
        <v>372</v>
      </c>
      <c r="C536">
        <v>647</v>
      </c>
      <c r="D536">
        <v>922</v>
      </c>
      <c r="E536">
        <v>527</v>
      </c>
      <c r="G536">
        <f t="shared" si="40"/>
        <v>550</v>
      </c>
      <c r="H536">
        <f t="shared" si="41"/>
        <v>-120</v>
      </c>
      <c r="J536">
        <f t="shared" si="42"/>
        <v>-0.21818181818181817</v>
      </c>
      <c r="L536">
        <f t="shared" si="43"/>
        <v>728.16363636363633</v>
      </c>
      <c r="R536">
        <f t="shared" si="44"/>
        <v>334.92100301134531</v>
      </c>
    </row>
    <row r="537" spans="1:18" x14ac:dyDescent="0.25">
      <c r="A537">
        <v>40921</v>
      </c>
      <c r="B537">
        <v>402</v>
      </c>
      <c r="C537">
        <v>477</v>
      </c>
      <c r="D537">
        <v>527</v>
      </c>
      <c r="E537">
        <v>187</v>
      </c>
      <c r="G537">
        <f t="shared" si="40"/>
        <v>125</v>
      </c>
      <c r="H537">
        <f t="shared" si="41"/>
        <v>-290</v>
      </c>
      <c r="J537">
        <f t="shared" si="42"/>
        <v>-2.3199999999999998</v>
      </c>
      <c r="L537">
        <f t="shared" si="43"/>
        <v>1409.6399999999999</v>
      </c>
      <c r="R537">
        <f t="shared" si="44"/>
        <v>22.736437724522812</v>
      </c>
    </row>
    <row r="538" spans="1:18" x14ac:dyDescent="0.25">
      <c r="A538">
        <v>40921</v>
      </c>
      <c r="B538">
        <v>467</v>
      </c>
      <c r="C538">
        <v>322</v>
      </c>
      <c r="D538">
        <v>802</v>
      </c>
      <c r="E538">
        <v>392</v>
      </c>
      <c r="G538">
        <f t="shared" si="40"/>
        <v>335</v>
      </c>
      <c r="H538">
        <f t="shared" si="41"/>
        <v>70</v>
      </c>
      <c r="J538">
        <f t="shared" si="42"/>
        <v>0.20895522388059701</v>
      </c>
      <c r="L538">
        <f t="shared" si="43"/>
        <v>224.41791044776119</v>
      </c>
      <c r="R538">
        <f t="shared" si="44"/>
        <v>34.786008423940181</v>
      </c>
    </row>
    <row r="539" spans="1:18" x14ac:dyDescent="0.25">
      <c r="A539">
        <v>40921</v>
      </c>
      <c r="B539">
        <v>702</v>
      </c>
      <c r="C539">
        <v>117</v>
      </c>
      <c r="D539">
        <v>622</v>
      </c>
      <c r="E539">
        <v>577</v>
      </c>
      <c r="G539">
        <f t="shared" si="40"/>
        <v>-80</v>
      </c>
      <c r="H539">
        <f t="shared" si="41"/>
        <v>460</v>
      </c>
      <c r="J539">
        <f t="shared" si="42"/>
        <v>-5.75</v>
      </c>
      <c r="L539">
        <f t="shared" si="43"/>
        <v>4153.5</v>
      </c>
      <c r="R539">
        <f t="shared" si="44"/>
        <v>209.63592730815159</v>
      </c>
    </row>
    <row r="540" spans="1:18" x14ac:dyDescent="0.25">
      <c r="A540">
        <v>40921</v>
      </c>
      <c r="B540">
        <v>692</v>
      </c>
      <c r="C540">
        <v>387</v>
      </c>
      <c r="D540">
        <v>457</v>
      </c>
      <c r="E540">
        <v>362</v>
      </c>
      <c r="G540">
        <f t="shared" si="40"/>
        <v>-235</v>
      </c>
      <c r="H540">
        <f t="shared" si="41"/>
        <v>-25</v>
      </c>
      <c r="J540">
        <f t="shared" si="42"/>
        <v>0.10638297872340426</v>
      </c>
      <c r="L540">
        <f t="shared" si="43"/>
        <v>313.38297872340428</v>
      </c>
      <c r="R540">
        <f t="shared" si="44"/>
        <v>76.885304478572237</v>
      </c>
    </row>
    <row r="541" spans="1:18" x14ac:dyDescent="0.25">
      <c r="A541">
        <v>40921</v>
      </c>
      <c r="B541">
        <v>632</v>
      </c>
      <c r="C541">
        <v>627</v>
      </c>
      <c r="D541">
        <v>397</v>
      </c>
      <c r="E541">
        <v>277</v>
      </c>
      <c r="G541">
        <f t="shared" si="40"/>
        <v>-235</v>
      </c>
      <c r="H541">
        <f t="shared" si="41"/>
        <v>-350</v>
      </c>
      <c r="J541">
        <f t="shared" si="42"/>
        <v>1.4893617021276595</v>
      </c>
      <c r="L541">
        <f t="shared" si="43"/>
        <v>-314.27659574468078</v>
      </c>
      <c r="R541">
        <f t="shared" si="44"/>
        <v>47.844457743066656</v>
      </c>
    </row>
    <row r="542" spans="1:18" x14ac:dyDescent="0.25">
      <c r="A542">
        <v>40921</v>
      </c>
      <c r="B542">
        <v>287</v>
      </c>
      <c r="C542">
        <v>452</v>
      </c>
      <c r="D542">
        <v>407</v>
      </c>
      <c r="E542">
        <v>212</v>
      </c>
      <c r="G542">
        <f t="shared" si="40"/>
        <v>120</v>
      </c>
      <c r="H542">
        <f t="shared" si="41"/>
        <v>-240</v>
      </c>
      <c r="J542">
        <f t="shared" si="42"/>
        <v>-2</v>
      </c>
      <c r="L542">
        <f t="shared" si="43"/>
        <v>1026</v>
      </c>
      <c r="R542">
        <f t="shared" si="44"/>
        <v>80.051233594492473</v>
      </c>
    </row>
    <row r="543" spans="1:18" x14ac:dyDescent="0.25">
      <c r="A543">
        <v>40921</v>
      </c>
      <c r="B543">
        <v>522</v>
      </c>
      <c r="C543">
        <v>552</v>
      </c>
      <c r="D543">
        <v>697</v>
      </c>
      <c r="E543">
        <v>337</v>
      </c>
      <c r="G543">
        <f t="shared" si="40"/>
        <v>175</v>
      </c>
      <c r="H543">
        <f t="shared" si="41"/>
        <v>-215</v>
      </c>
      <c r="J543">
        <f t="shared" si="42"/>
        <v>-1.2285714285714286</v>
      </c>
      <c r="L543">
        <f t="shared" si="43"/>
        <v>1193.3142857142857</v>
      </c>
      <c r="R543">
        <f t="shared" si="44"/>
        <v>216.6343075947706</v>
      </c>
    </row>
    <row r="544" spans="1:18" x14ac:dyDescent="0.25">
      <c r="A544">
        <v>40921</v>
      </c>
      <c r="B544">
        <v>372</v>
      </c>
      <c r="C544">
        <v>477</v>
      </c>
      <c r="D544">
        <v>662</v>
      </c>
      <c r="E544">
        <v>197</v>
      </c>
      <c r="G544">
        <f t="shared" si="40"/>
        <v>290</v>
      </c>
      <c r="H544">
        <f t="shared" si="41"/>
        <v>-280</v>
      </c>
      <c r="J544">
        <f t="shared" si="42"/>
        <v>-0.96551724137931039</v>
      </c>
      <c r="L544">
        <f t="shared" si="43"/>
        <v>836.17241379310349</v>
      </c>
      <c r="R544">
        <f t="shared" si="44"/>
        <v>77.000763232980617</v>
      </c>
    </row>
    <row r="545" spans="1:18" x14ac:dyDescent="0.25">
      <c r="A545">
        <v>40921</v>
      </c>
      <c r="B545">
        <v>1032</v>
      </c>
      <c r="C545">
        <v>272</v>
      </c>
      <c r="D545">
        <v>572</v>
      </c>
      <c r="E545">
        <v>602</v>
      </c>
      <c r="G545">
        <f t="shared" si="40"/>
        <v>-460</v>
      </c>
      <c r="H545">
        <f t="shared" si="41"/>
        <v>330</v>
      </c>
      <c r="J545">
        <f t="shared" si="42"/>
        <v>-0.71739130434782605</v>
      </c>
      <c r="L545">
        <f t="shared" si="43"/>
        <v>1012.3478260869565</v>
      </c>
      <c r="R545">
        <f t="shared" si="44"/>
        <v>322.8603075002041</v>
      </c>
    </row>
    <row r="546" spans="1:18" x14ac:dyDescent="0.25">
      <c r="A546">
        <v>40921</v>
      </c>
      <c r="B546">
        <v>712</v>
      </c>
      <c r="C546">
        <v>522</v>
      </c>
      <c r="D546">
        <v>767</v>
      </c>
      <c r="E546">
        <v>112</v>
      </c>
      <c r="G546">
        <f t="shared" si="40"/>
        <v>55</v>
      </c>
      <c r="H546">
        <f t="shared" si="41"/>
        <v>-410</v>
      </c>
      <c r="J546">
        <f t="shared" si="42"/>
        <v>-7.4545454545454541</v>
      </c>
      <c r="L546">
        <f t="shared" si="43"/>
        <v>5829.6363636363631</v>
      </c>
      <c r="R546">
        <f t="shared" si="44"/>
        <v>281.27317786160864</v>
      </c>
    </row>
    <row r="547" spans="1:18" x14ac:dyDescent="0.25">
      <c r="A547">
        <v>40921</v>
      </c>
      <c r="B547">
        <v>197</v>
      </c>
      <c r="C547">
        <v>307</v>
      </c>
      <c r="D547">
        <v>687</v>
      </c>
      <c r="E547">
        <v>117</v>
      </c>
      <c r="G547">
        <f t="shared" si="40"/>
        <v>490</v>
      </c>
      <c r="H547">
        <f t="shared" si="41"/>
        <v>-190</v>
      </c>
      <c r="J547">
        <f t="shared" si="42"/>
        <v>-0.38775510204081631</v>
      </c>
      <c r="L547">
        <f t="shared" si="43"/>
        <v>383.38775510204079</v>
      </c>
      <c r="R547">
        <f t="shared" si="44"/>
        <v>74.569876934196301</v>
      </c>
    </row>
    <row r="548" spans="1:18" x14ac:dyDescent="0.25">
      <c r="A548">
        <v>40921</v>
      </c>
      <c r="B548">
        <v>342</v>
      </c>
      <c r="C548">
        <v>597</v>
      </c>
      <c r="D548">
        <v>327</v>
      </c>
      <c r="E548">
        <v>332</v>
      </c>
      <c r="G548">
        <f t="shared" si="40"/>
        <v>-15</v>
      </c>
      <c r="H548">
        <f t="shared" si="41"/>
        <v>-265</v>
      </c>
      <c r="J548">
        <f t="shared" si="42"/>
        <v>17.666666666666668</v>
      </c>
      <c r="L548">
        <f t="shared" si="43"/>
        <v>-5445</v>
      </c>
      <c r="R548">
        <f t="shared" si="44"/>
        <v>135.44357114763167</v>
      </c>
    </row>
    <row r="549" spans="1:18" x14ac:dyDescent="0.25">
      <c r="A549">
        <v>40921</v>
      </c>
      <c r="B549">
        <v>347</v>
      </c>
      <c r="C549">
        <v>747</v>
      </c>
      <c r="D549">
        <v>732</v>
      </c>
      <c r="E549">
        <v>37</v>
      </c>
      <c r="G549">
        <f t="shared" si="40"/>
        <v>385</v>
      </c>
      <c r="H549">
        <f t="shared" si="41"/>
        <v>-710</v>
      </c>
      <c r="J549">
        <f t="shared" si="42"/>
        <v>-1.8441558441558441</v>
      </c>
      <c r="L549">
        <f t="shared" si="43"/>
        <v>1386.922077922078</v>
      </c>
      <c r="R549">
        <f t="shared" si="44"/>
        <v>120.89149805474361</v>
      </c>
    </row>
    <row r="550" spans="1:18" x14ac:dyDescent="0.25">
      <c r="A550">
        <v>40921</v>
      </c>
      <c r="B550">
        <v>667</v>
      </c>
      <c r="C550">
        <v>427</v>
      </c>
      <c r="D550">
        <v>977</v>
      </c>
      <c r="E550">
        <v>357</v>
      </c>
      <c r="G550">
        <f t="shared" si="40"/>
        <v>310</v>
      </c>
      <c r="H550">
        <f t="shared" si="41"/>
        <v>-70</v>
      </c>
      <c r="J550">
        <f t="shared" si="42"/>
        <v>-0.22580645161290322</v>
      </c>
      <c r="L550">
        <f t="shared" si="43"/>
        <v>577.61290322580646</v>
      </c>
      <c r="R550">
        <f t="shared" si="44"/>
        <v>184.10662268058553</v>
      </c>
    </row>
    <row r="551" spans="1:18" x14ac:dyDescent="0.25">
      <c r="A551">
        <v>40921</v>
      </c>
      <c r="B551">
        <v>302</v>
      </c>
      <c r="C551">
        <v>557</v>
      </c>
      <c r="D551">
        <v>697</v>
      </c>
      <c r="E551">
        <v>62</v>
      </c>
      <c r="G551">
        <f t="shared" si="40"/>
        <v>395</v>
      </c>
      <c r="H551">
        <f t="shared" si="41"/>
        <v>-495</v>
      </c>
      <c r="J551">
        <f t="shared" si="42"/>
        <v>-1.2531645569620253</v>
      </c>
      <c r="L551">
        <f t="shared" si="43"/>
        <v>935.45569620253161</v>
      </c>
      <c r="R551">
        <f t="shared" si="44"/>
        <v>46.156147762916483</v>
      </c>
    </row>
    <row r="552" spans="1:18" x14ac:dyDescent="0.25">
      <c r="A552">
        <v>40921</v>
      </c>
      <c r="B552">
        <v>632</v>
      </c>
      <c r="C552">
        <v>87</v>
      </c>
      <c r="D552">
        <v>387</v>
      </c>
      <c r="E552">
        <v>377</v>
      </c>
      <c r="G552">
        <f t="shared" si="40"/>
        <v>-245</v>
      </c>
      <c r="H552">
        <f t="shared" si="41"/>
        <v>290</v>
      </c>
      <c r="J552">
        <f t="shared" si="42"/>
        <v>-1.1836734693877551</v>
      </c>
      <c r="L552">
        <f t="shared" si="43"/>
        <v>835.08163265306121</v>
      </c>
      <c r="R552">
        <f t="shared" si="44"/>
        <v>3.6087010586140589</v>
      </c>
    </row>
    <row r="553" spans="1:18" x14ac:dyDescent="0.25">
      <c r="A553">
        <v>40921</v>
      </c>
      <c r="B553">
        <v>282</v>
      </c>
      <c r="C553">
        <v>432</v>
      </c>
      <c r="D553">
        <v>837</v>
      </c>
      <c r="E553">
        <v>122</v>
      </c>
      <c r="G553">
        <f t="shared" si="40"/>
        <v>555</v>
      </c>
      <c r="H553">
        <f t="shared" si="41"/>
        <v>-310</v>
      </c>
      <c r="J553">
        <f t="shared" si="42"/>
        <v>-0.55855855855855852</v>
      </c>
      <c r="L553">
        <f t="shared" si="43"/>
        <v>589.51351351351354</v>
      </c>
      <c r="R553">
        <f t="shared" si="44"/>
        <v>41.536348345016343</v>
      </c>
    </row>
    <row r="554" spans="1:18" x14ac:dyDescent="0.25">
      <c r="A554">
        <v>40981</v>
      </c>
      <c r="B554">
        <v>587</v>
      </c>
      <c r="C554">
        <v>202</v>
      </c>
      <c r="D554">
        <v>707</v>
      </c>
      <c r="E554">
        <v>332</v>
      </c>
      <c r="G554">
        <f t="shared" si="40"/>
        <v>120</v>
      </c>
      <c r="H554">
        <f t="shared" si="41"/>
        <v>130</v>
      </c>
      <c r="J554">
        <f t="shared" si="42"/>
        <v>1.0833333333333333</v>
      </c>
      <c r="L554">
        <f t="shared" si="43"/>
        <v>-433.91666666666663</v>
      </c>
      <c r="R554">
        <f t="shared" si="44"/>
        <v>149.61728599453545</v>
      </c>
    </row>
    <row r="555" spans="1:18" x14ac:dyDescent="0.25">
      <c r="A555">
        <v>40981</v>
      </c>
      <c r="B555">
        <v>712</v>
      </c>
      <c r="C555">
        <v>482</v>
      </c>
      <c r="D555">
        <v>822</v>
      </c>
      <c r="E555">
        <v>237</v>
      </c>
      <c r="G555">
        <f t="shared" si="40"/>
        <v>110</v>
      </c>
      <c r="H555">
        <f t="shared" si="41"/>
        <v>-245</v>
      </c>
      <c r="J555">
        <f t="shared" si="42"/>
        <v>-2.2272727272727271</v>
      </c>
      <c r="L555">
        <f t="shared" si="43"/>
        <v>2067.818181818182</v>
      </c>
      <c r="R555">
        <f t="shared" si="44"/>
        <v>310.58123182155111</v>
      </c>
    </row>
    <row r="556" spans="1:18" x14ac:dyDescent="0.25">
      <c r="A556">
        <v>40981</v>
      </c>
      <c r="B556">
        <v>752</v>
      </c>
      <c r="C556">
        <v>552</v>
      </c>
      <c r="D556">
        <v>272</v>
      </c>
      <c r="E556">
        <v>407</v>
      </c>
      <c r="G556">
        <f t="shared" si="40"/>
        <v>-480</v>
      </c>
      <c r="H556">
        <f t="shared" si="41"/>
        <v>-145</v>
      </c>
      <c r="J556">
        <f t="shared" si="42"/>
        <v>0.30208333333333331</v>
      </c>
      <c r="L556">
        <f t="shared" si="43"/>
        <v>324.83333333333337</v>
      </c>
      <c r="R556">
        <f t="shared" si="44"/>
        <v>171.15290733484994</v>
      </c>
    </row>
    <row r="557" spans="1:18" x14ac:dyDescent="0.25">
      <c r="A557">
        <v>40981</v>
      </c>
      <c r="B557">
        <v>577</v>
      </c>
      <c r="C557">
        <v>477</v>
      </c>
      <c r="D557">
        <v>902</v>
      </c>
      <c r="E557">
        <v>432</v>
      </c>
      <c r="G557">
        <f t="shared" si="40"/>
        <v>325</v>
      </c>
      <c r="H557">
        <f t="shared" si="41"/>
        <v>-45</v>
      </c>
      <c r="J557">
        <f t="shared" si="42"/>
        <v>-0.13846153846153847</v>
      </c>
      <c r="L557">
        <f t="shared" si="43"/>
        <v>556.89230769230767</v>
      </c>
      <c r="R557">
        <f t="shared" si="44"/>
        <v>206.23248226075677</v>
      </c>
    </row>
    <row r="558" spans="1:18" x14ac:dyDescent="0.25">
      <c r="A558">
        <v>40981</v>
      </c>
      <c r="B558">
        <v>902</v>
      </c>
      <c r="C558">
        <v>332</v>
      </c>
      <c r="D558">
        <v>407</v>
      </c>
      <c r="E558">
        <v>557</v>
      </c>
      <c r="G558">
        <f t="shared" si="40"/>
        <v>-495</v>
      </c>
      <c r="H558">
        <f t="shared" si="41"/>
        <v>225</v>
      </c>
      <c r="J558">
        <f t="shared" si="42"/>
        <v>-0.45454545454545453</v>
      </c>
      <c r="L558">
        <f t="shared" si="43"/>
        <v>742</v>
      </c>
      <c r="R558">
        <f t="shared" si="44"/>
        <v>225.68812582186573</v>
      </c>
    </row>
    <row r="559" spans="1:18" x14ac:dyDescent="0.25">
      <c r="A559">
        <v>40981</v>
      </c>
      <c r="B559">
        <v>742</v>
      </c>
      <c r="C559">
        <v>517</v>
      </c>
      <c r="D559">
        <v>487</v>
      </c>
      <c r="E559">
        <v>387</v>
      </c>
      <c r="G559">
        <f t="shared" si="40"/>
        <v>-255</v>
      </c>
      <c r="H559">
        <f t="shared" si="41"/>
        <v>-130</v>
      </c>
      <c r="J559">
        <f t="shared" si="42"/>
        <v>0.50980392156862742</v>
      </c>
      <c r="L559">
        <f t="shared" si="43"/>
        <v>138.72549019607845</v>
      </c>
      <c r="R559">
        <f t="shared" si="44"/>
        <v>78.609365903115915</v>
      </c>
    </row>
    <row r="560" spans="1:18" x14ac:dyDescent="0.25">
      <c r="A560">
        <v>40981</v>
      </c>
      <c r="B560">
        <v>822</v>
      </c>
      <c r="C560">
        <v>287</v>
      </c>
      <c r="D560">
        <v>512</v>
      </c>
      <c r="E560">
        <v>267</v>
      </c>
      <c r="G560">
        <f t="shared" si="40"/>
        <v>-310</v>
      </c>
      <c r="H560">
        <f t="shared" si="41"/>
        <v>-20</v>
      </c>
      <c r="J560">
        <f t="shared" si="42"/>
        <v>6.4516129032258063E-2</v>
      </c>
      <c r="L560">
        <f t="shared" si="43"/>
        <v>233.96774193548387</v>
      </c>
      <c r="R560">
        <f t="shared" si="44"/>
        <v>21.310534017326422</v>
      </c>
    </row>
    <row r="561" spans="1:18" x14ac:dyDescent="0.25">
      <c r="A561">
        <v>40981</v>
      </c>
      <c r="B561">
        <v>412</v>
      </c>
      <c r="C561">
        <v>337</v>
      </c>
      <c r="D561">
        <v>627</v>
      </c>
      <c r="E561">
        <v>362</v>
      </c>
      <c r="G561">
        <f t="shared" si="40"/>
        <v>215</v>
      </c>
      <c r="H561">
        <f t="shared" si="41"/>
        <v>25</v>
      </c>
      <c r="J561">
        <f t="shared" si="42"/>
        <v>0.11627906976744186</v>
      </c>
      <c r="L561">
        <f t="shared" si="43"/>
        <v>289.09302325581393</v>
      </c>
      <c r="R561">
        <f t="shared" si="44"/>
        <v>57.196024968044263</v>
      </c>
    </row>
    <row r="562" spans="1:18" x14ac:dyDescent="0.25">
      <c r="A562">
        <v>40981</v>
      </c>
      <c r="B562">
        <v>592</v>
      </c>
      <c r="C562">
        <v>422</v>
      </c>
      <c r="D562">
        <v>317</v>
      </c>
      <c r="E562">
        <v>317</v>
      </c>
      <c r="G562">
        <f t="shared" si="40"/>
        <v>-275</v>
      </c>
      <c r="H562">
        <f t="shared" si="41"/>
        <v>-105</v>
      </c>
      <c r="J562">
        <f t="shared" si="42"/>
        <v>0.38181818181818183</v>
      </c>
      <c r="L562">
        <f t="shared" si="43"/>
        <v>195.96363636363634</v>
      </c>
      <c r="R562">
        <f t="shared" si="44"/>
        <v>80.903312243133669</v>
      </c>
    </row>
    <row r="563" spans="1:18" x14ac:dyDescent="0.25">
      <c r="A563">
        <v>40981</v>
      </c>
      <c r="B563">
        <v>662</v>
      </c>
      <c r="C563">
        <v>167</v>
      </c>
      <c r="D563">
        <v>387</v>
      </c>
      <c r="E563">
        <v>742</v>
      </c>
      <c r="G563">
        <f t="shared" si="40"/>
        <v>-275</v>
      </c>
      <c r="H563">
        <f t="shared" si="41"/>
        <v>575</v>
      </c>
      <c r="J563">
        <f t="shared" si="42"/>
        <v>-2.0909090909090908</v>
      </c>
      <c r="L563">
        <f t="shared" si="43"/>
        <v>1551.181818181818</v>
      </c>
      <c r="R563">
        <f t="shared" si="44"/>
        <v>131.31936408852798</v>
      </c>
    </row>
    <row r="564" spans="1:18" x14ac:dyDescent="0.25">
      <c r="A564">
        <v>40981</v>
      </c>
      <c r="B564">
        <v>727</v>
      </c>
      <c r="C564">
        <v>297</v>
      </c>
      <c r="D564">
        <v>962</v>
      </c>
      <c r="E564">
        <v>537</v>
      </c>
      <c r="G564">
        <f t="shared" si="40"/>
        <v>235</v>
      </c>
      <c r="H564">
        <f t="shared" si="41"/>
        <v>240</v>
      </c>
      <c r="J564">
        <f t="shared" si="42"/>
        <v>1.0212765957446808</v>
      </c>
      <c r="L564">
        <f t="shared" si="43"/>
        <v>-445.46808510638289</v>
      </c>
      <c r="R564">
        <f t="shared" si="44"/>
        <v>182.37878636246433</v>
      </c>
    </row>
    <row r="565" spans="1:18" x14ac:dyDescent="0.25">
      <c r="A565">
        <v>40981</v>
      </c>
      <c r="B565">
        <v>837</v>
      </c>
      <c r="C565">
        <v>357</v>
      </c>
      <c r="D565">
        <v>557</v>
      </c>
      <c r="E565">
        <v>577</v>
      </c>
      <c r="G565">
        <f t="shared" si="40"/>
        <v>-280</v>
      </c>
      <c r="H565">
        <f t="shared" si="41"/>
        <v>220</v>
      </c>
      <c r="J565">
        <f t="shared" si="42"/>
        <v>-0.7857142857142857</v>
      </c>
      <c r="L565">
        <f t="shared" si="43"/>
        <v>1014.6428571428571</v>
      </c>
      <c r="R565">
        <f t="shared" si="44"/>
        <v>289.53364547354204</v>
      </c>
    </row>
    <row r="566" spans="1:18" x14ac:dyDescent="0.25">
      <c r="A566">
        <v>40981</v>
      </c>
      <c r="B566">
        <v>987</v>
      </c>
      <c r="C566">
        <v>507</v>
      </c>
      <c r="D566">
        <v>457</v>
      </c>
      <c r="E566">
        <v>572</v>
      </c>
      <c r="G566">
        <f t="shared" si="40"/>
        <v>-530</v>
      </c>
      <c r="H566">
        <f t="shared" si="41"/>
        <v>65</v>
      </c>
      <c r="J566">
        <f t="shared" si="42"/>
        <v>-0.12264150943396226</v>
      </c>
      <c r="L566">
        <f t="shared" si="43"/>
        <v>628.04716981132071</v>
      </c>
      <c r="R566">
        <f t="shared" si="44"/>
        <v>284.50048351551379</v>
      </c>
    </row>
    <row r="567" spans="1:18" x14ac:dyDescent="0.25">
      <c r="A567">
        <v>40981</v>
      </c>
      <c r="B567">
        <v>717</v>
      </c>
      <c r="C567">
        <v>452</v>
      </c>
      <c r="D567">
        <v>962</v>
      </c>
      <c r="E567">
        <v>247</v>
      </c>
      <c r="G567">
        <f t="shared" si="40"/>
        <v>245</v>
      </c>
      <c r="H567">
        <f t="shared" si="41"/>
        <v>-205</v>
      </c>
      <c r="J567">
        <f t="shared" si="42"/>
        <v>-0.83673469387755106</v>
      </c>
      <c r="L567">
        <f t="shared" si="43"/>
        <v>1051.9387755102041</v>
      </c>
      <c r="R567">
        <f t="shared" si="44"/>
        <v>293.00116301588707</v>
      </c>
    </row>
    <row r="568" spans="1:18" x14ac:dyDescent="0.25">
      <c r="A568">
        <v>40981</v>
      </c>
      <c r="B568">
        <v>652</v>
      </c>
      <c r="C568">
        <v>282</v>
      </c>
      <c r="D568">
        <v>472</v>
      </c>
      <c r="E568">
        <v>167</v>
      </c>
      <c r="G568">
        <f t="shared" si="40"/>
        <v>-180</v>
      </c>
      <c r="H568">
        <f t="shared" si="41"/>
        <v>-115</v>
      </c>
      <c r="J568">
        <f t="shared" si="42"/>
        <v>0.63888888888888884</v>
      </c>
      <c r="L568">
        <f t="shared" si="43"/>
        <v>-134.55555555555554</v>
      </c>
      <c r="R568">
        <f t="shared" si="44"/>
        <v>105.89882998305896</v>
      </c>
    </row>
    <row r="569" spans="1:18" x14ac:dyDescent="0.25">
      <c r="A569">
        <v>40981</v>
      </c>
      <c r="B569">
        <v>182</v>
      </c>
      <c r="C569">
        <v>252</v>
      </c>
      <c r="D569">
        <v>817</v>
      </c>
      <c r="E569">
        <v>547</v>
      </c>
      <c r="G569">
        <f t="shared" si="40"/>
        <v>635</v>
      </c>
      <c r="H569">
        <f t="shared" si="41"/>
        <v>295</v>
      </c>
      <c r="J569">
        <f t="shared" si="42"/>
        <v>0.46456692913385828</v>
      </c>
      <c r="L569">
        <f t="shared" si="43"/>
        <v>167.44881889763781</v>
      </c>
      <c r="R569">
        <f t="shared" si="44"/>
        <v>87.199186717548812</v>
      </c>
    </row>
    <row r="570" spans="1:18" x14ac:dyDescent="0.25">
      <c r="A570">
        <v>40981</v>
      </c>
      <c r="B570">
        <v>612</v>
      </c>
      <c r="C570">
        <v>262</v>
      </c>
      <c r="D570">
        <v>782</v>
      </c>
      <c r="E570">
        <v>492</v>
      </c>
      <c r="G570">
        <f t="shared" si="40"/>
        <v>170</v>
      </c>
      <c r="H570">
        <f t="shared" si="41"/>
        <v>230</v>
      </c>
      <c r="J570">
        <f t="shared" si="42"/>
        <v>1.3529411764705883</v>
      </c>
      <c r="L570">
        <f t="shared" si="43"/>
        <v>-566</v>
      </c>
      <c r="R570">
        <f t="shared" si="44"/>
        <v>135.90576790780898</v>
      </c>
    </row>
    <row r="571" spans="1:18" x14ac:dyDescent="0.25">
      <c r="A571">
        <v>40981</v>
      </c>
      <c r="B571">
        <v>777</v>
      </c>
      <c r="C571">
        <v>547</v>
      </c>
      <c r="D571">
        <v>657</v>
      </c>
      <c r="E571">
        <v>377</v>
      </c>
      <c r="G571">
        <f t="shared" si="40"/>
        <v>-120</v>
      </c>
      <c r="H571">
        <f t="shared" si="41"/>
        <v>-170</v>
      </c>
      <c r="J571">
        <f t="shared" si="42"/>
        <v>1.4166666666666667</v>
      </c>
      <c r="L571">
        <f t="shared" si="43"/>
        <v>-553.75</v>
      </c>
      <c r="R571">
        <f t="shared" si="44"/>
        <v>107.88781488408172</v>
      </c>
    </row>
    <row r="572" spans="1:18" x14ac:dyDescent="0.25">
      <c r="A572">
        <v>40981</v>
      </c>
      <c r="B572">
        <v>552</v>
      </c>
      <c r="C572">
        <v>322</v>
      </c>
      <c r="D572">
        <v>972</v>
      </c>
      <c r="E572">
        <v>387</v>
      </c>
      <c r="G572">
        <f t="shared" si="40"/>
        <v>420</v>
      </c>
      <c r="H572">
        <f t="shared" si="41"/>
        <v>65</v>
      </c>
      <c r="J572">
        <f t="shared" si="42"/>
        <v>0.15476190476190477</v>
      </c>
      <c r="L572">
        <f t="shared" si="43"/>
        <v>236.57142857142856</v>
      </c>
      <c r="R572">
        <f t="shared" si="44"/>
        <v>22.494117647058822</v>
      </c>
    </row>
    <row r="573" spans="1:18" x14ac:dyDescent="0.25">
      <c r="A573">
        <v>40981</v>
      </c>
      <c r="B573">
        <v>907</v>
      </c>
      <c r="C573">
        <v>262</v>
      </c>
      <c r="D573">
        <v>642</v>
      </c>
      <c r="E573">
        <v>372</v>
      </c>
      <c r="G573">
        <f t="shared" si="40"/>
        <v>-265</v>
      </c>
      <c r="H573">
        <f t="shared" si="41"/>
        <v>110</v>
      </c>
      <c r="J573">
        <f t="shared" si="42"/>
        <v>-0.41509433962264153</v>
      </c>
      <c r="L573">
        <f t="shared" si="43"/>
        <v>638.49056603773579</v>
      </c>
      <c r="R573">
        <f t="shared" si="44"/>
        <v>150.12721096325751</v>
      </c>
    </row>
    <row r="574" spans="1:18" x14ac:dyDescent="0.25">
      <c r="A574">
        <v>40981</v>
      </c>
      <c r="B574">
        <v>382</v>
      </c>
      <c r="C574">
        <v>677</v>
      </c>
      <c r="D574">
        <v>522</v>
      </c>
      <c r="E574">
        <v>272</v>
      </c>
      <c r="G574">
        <f t="shared" si="40"/>
        <v>140</v>
      </c>
      <c r="H574">
        <f t="shared" si="41"/>
        <v>-405</v>
      </c>
      <c r="J574">
        <f t="shared" si="42"/>
        <v>-2.8928571428571428</v>
      </c>
      <c r="L574">
        <f t="shared" si="43"/>
        <v>1782.0714285714284</v>
      </c>
      <c r="R574">
        <f t="shared" si="44"/>
        <v>54.350505053693396</v>
      </c>
    </row>
    <row r="575" spans="1:18" x14ac:dyDescent="0.25">
      <c r="A575">
        <v>40981</v>
      </c>
      <c r="B575">
        <v>962</v>
      </c>
      <c r="C575">
        <v>382</v>
      </c>
      <c r="D575">
        <v>802</v>
      </c>
      <c r="E575">
        <v>562</v>
      </c>
      <c r="G575">
        <f t="shared" si="40"/>
        <v>-160</v>
      </c>
      <c r="H575">
        <f t="shared" si="41"/>
        <v>180</v>
      </c>
      <c r="J575">
        <f t="shared" si="42"/>
        <v>-1.125</v>
      </c>
      <c r="L575">
        <f t="shared" si="43"/>
        <v>1464.25</v>
      </c>
      <c r="R575">
        <f t="shared" si="44"/>
        <v>439.64277034569938</v>
      </c>
    </row>
    <row r="576" spans="1:18" x14ac:dyDescent="0.25">
      <c r="A576">
        <v>40981</v>
      </c>
      <c r="B576">
        <v>652</v>
      </c>
      <c r="C576">
        <v>237</v>
      </c>
      <c r="D576">
        <v>892</v>
      </c>
      <c r="E576">
        <v>352</v>
      </c>
      <c r="G576">
        <f t="shared" si="40"/>
        <v>240</v>
      </c>
      <c r="H576">
        <f t="shared" si="41"/>
        <v>115</v>
      </c>
      <c r="J576">
        <f t="shared" si="42"/>
        <v>0.47916666666666669</v>
      </c>
      <c r="L576">
        <f t="shared" si="43"/>
        <v>-75.416666666666686</v>
      </c>
      <c r="R576">
        <f t="shared" si="44"/>
        <v>126.2542440214485</v>
      </c>
    </row>
    <row r="577" spans="1:18" x14ac:dyDescent="0.25">
      <c r="A577">
        <v>40981</v>
      </c>
      <c r="B577">
        <v>367</v>
      </c>
      <c r="C577">
        <v>672</v>
      </c>
      <c r="D577">
        <v>627</v>
      </c>
      <c r="E577">
        <v>227</v>
      </c>
      <c r="G577">
        <f t="shared" si="40"/>
        <v>260</v>
      </c>
      <c r="H577">
        <f t="shared" si="41"/>
        <v>-445</v>
      </c>
      <c r="J577">
        <f t="shared" si="42"/>
        <v>-1.7115384615384615</v>
      </c>
      <c r="L577">
        <f t="shared" si="43"/>
        <v>1300.1346153846152</v>
      </c>
      <c r="R577">
        <f t="shared" si="44"/>
        <v>114.93278199221737</v>
      </c>
    </row>
    <row r="578" spans="1:18" x14ac:dyDescent="0.25">
      <c r="A578">
        <v>41041</v>
      </c>
      <c r="B578">
        <v>587</v>
      </c>
      <c r="C578">
        <v>372</v>
      </c>
      <c r="D578">
        <v>447</v>
      </c>
      <c r="E578">
        <v>477</v>
      </c>
      <c r="G578">
        <f t="shared" si="40"/>
        <v>-140</v>
      </c>
      <c r="H578">
        <f t="shared" si="41"/>
        <v>105</v>
      </c>
      <c r="J578">
        <f t="shared" si="42"/>
        <v>-0.75</v>
      </c>
      <c r="L578">
        <f t="shared" si="43"/>
        <v>812.25</v>
      </c>
      <c r="R578">
        <f t="shared" si="44"/>
        <v>145.80000000000001</v>
      </c>
    </row>
    <row r="579" spans="1:18" x14ac:dyDescent="0.25">
      <c r="A579">
        <v>41041</v>
      </c>
      <c r="B579">
        <v>707</v>
      </c>
      <c r="C579">
        <v>467</v>
      </c>
      <c r="D579">
        <v>997</v>
      </c>
      <c r="E579">
        <v>522</v>
      </c>
      <c r="G579">
        <f t="shared" ref="G579:G642" si="45">D579-B579</f>
        <v>290</v>
      </c>
      <c r="H579">
        <f t="shared" ref="H579:H642" si="46">E579-C579</f>
        <v>55</v>
      </c>
      <c r="J579">
        <f t="shared" ref="J579:J642" si="47">H579/G579</f>
        <v>0.18965517241379309</v>
      </c>
      <c r="L579">
        <f t="shared" ref="L579:L642" si="48">E579-(J579*D579)</f>
        <v>332.91379310344826</v>
      </c>
      <c r="R579">
        <f t="shared" ref="R579:R642" si="49">ABS((J579*$O$2)+(-1*$P$2)+L579)/SQRT((J579*J579)+(1))</f>
        <v>132.78813558693497</v>
      </c>
    </row>
    <row r="580" spans="1:18" x14ac:dyDescent="0.25">
      <c r="A580">
        <v>41041</v>
      </c>
      <c r="B580">
        <v>877</v>
      </c>
      <c r="C580">
        <v>267</v>
      </c>
      <c r="D580">
        <v>507</v>
      </c>
      <c r="E580">
        <v>207</v>
      </c>
      <c r="G580">
        <f t="shared" si="45"/>
        <v>-370</v>
      </c>
      <c r="H580">
        <f t="shared" si="46"/>
        <v>-60</v>
      </c>
      <c r="J580">
        <f t="shared" si="47"/>
        <v>0.16216216216216217</v>
      </c>
      <c r="L580">
        <f t="shared" si="48"/>
        <v>124.78378378378378</v>
      </c>
      <c r="R580">
        <f t="shared" si="49"/>
        <v>84.517571716333791</v>
      </c>
    </row>
    <row r="581" spans="1:18" x14ac:dyDescent="0.25">
      <c r="A581">
        <v>41041</v>
      </c>
      <c r="B581">
        <v>702</v>
      </c>
      <c r="C581">
        <v>427</v>
      </c>
      <c r="D581">
        <v>192</v>
      </c>
      <c r="E581">
        <v>377</v>
      </c>
      <c r="G581">
        <f t="shared" si="45"/>
        <v>-510</v>
      </c>
      <c r="H581">
        <f t="shared" si="46"/>
        <v>-50</v>
      </c>
      <c r="J581">
        <f t="shared" si="47"/>
        <v>9.8039215686274508E-2</v>
      </c>
      <c r="L581">
        <f t="shared" si="48"/>
        <v>358.1764705882353</v>
      </c>
      <c r="R581">
        <f t="shared" si="49"/>
        <v>117.71016595144549</v>
      </c>
    </row>
    <row r="582" spans="1:18" x14ac:dyDescent="0.25">
      <c r="A582">
        <v>41041</v>
      </c>
      <c r="B582">
        <v>972</v>
      </c>
      <c r="C582">
        <v>462</v>
      </c>
      <c r="D582">
        <v>432</v>
      </c>
      <c r="E582">
        <v>537</v>
      </c>
      <c r="G582">
        <f t="shared" si="45"/>
        <v>-540</v>
      </c>
      <c r="H582">
        <f t="shared" si="46"/>
        <v>75</v>
      </c>
      <c r="J582">
        <f t="shared" si="47"/>
        <v>-0.1388888888888889</v>
      </c>
      <c r="L582">
        <f t="shared" si="48"/>
        <v>597</v>
      </c>
      <c r="R582">
        <f t="shared" si="49"/>
        <v>245.7521384451021</v>
      </c>
    </row>
    <row r="583" spans="1:18" x14ac:dyDescent="0.25">
      <c r="A583">
        <v>41041</v>
      </c>
      <c r="B583">
        <v>397</v>
      </c>
      <c r="C583">
        <v>557</v>
      </c>
      <c r="D583">
        <v>597</v>
      </c>
      <c r="E583">
        <v>622</v>
      </c>
      <c r="G583">
        <f t="shared" si="45"/>
        <v>200</v>
      </c>
      <c r="H583">
        <f t="shared" si="46"/>
        <v>65</v>
      </c>
      <c r="J583">
        <f t="shared" si="47"/>
        <v>0.32500000000000001</v>
      </c>
      <c r="L583">
        <f t="shared" si="48"/>
        <v>427.97500000000002</v>
      </c>
      <c r="R583">
        <f t="shared" si="49"/>
        <v>278.15368925208406</v>
      </c>
    </row>
    <row r="584" spans="1:18" x14ac:dyDescent="0.25">
      <c r="A584">
        <v>41041</v>
      </c>
      <c r="B584">
        <v>942</v>
      </c>
      <c r="C584">
        <v>452</v>
      </c>
      <c r="D584">
        <v>322</v>
      </c>
      <c r="E584">
        <v>237</v>
      </c>
      <c r="G584">
        <f t="shared" si="45"/>
        <v>-620</v>
      </c>
      <c r="H584">
        <f t="shared" si="46"/>
        <v>-215</v>
      </c>
      <c r="J584">
        <f t="shared" si="47"/>
        <v>0.34677419354838712</v>
      </c>
      <c r="L584">
        <f t="shared" si="48"/>
        <v>125.33870967741935</v>
      </c>
      <c r="R584">
        <f t="shared" si="49"/>
        <v>0.13714907719669878</v>
      </c>
    </row>
    <row r="585" spans="1:18" x14ac:dyDescent="0.25">
      <c r="A585">
        <v>41041</v>
      </c>
      <c r="B585">
        <v>872</v>
      </c>
      <c r="C585">
        <v>467</v>
      </c>
      <c r="D585">
        <v>682</v>
      </c>
      <c r="E585">
        <v>142</v>
      </c>
      <c r="G585">
        <f t="shared" si="45"/>
        <v>-190</v>
      </c>
      <c r="H585">
        <f t="shared" si="46"/>
        <v>-325</v>
      </c>
      <c r="J585">
        <f t="shared" si="47"/>
        <v>1.7105263157894737</v>
      </c>
      <c r="L585">
        <f t="shared" si="48"/>
        <v>-1024.578947368421</v>
      </c>
      <c r="R585">
        <f t="shared" si="49"/>
        <v>263.82350028279149</v>
      </c>
    </row>
    <row r="586" spans="1:18" x14ac:dyDescent="0.25">
      <c r="A586">
        <v>41041</v>
      </c>
      <c r="B586">
        <v>807</v>
      </c>
      <c r="C586">
        <v>477</v>
      </c>
      <c r="D586">
        <v>452</v>
      </c>
      <c r="E586">
        <v>227</v>
      </c>
      <c r="G586">
        <f t="shared" si="45"/>
        <v>-355</v>
      </c>
      <c r="H586">
        <f t="shared" si="46"/>
        <v>-250</v>
      </c>
      <c r="J586">
        <f t="shared" si="47"/>
        <v>0.70422535211267601</v>
      </c>
      <c r="L586">
        <f t="shared" si="48"/>
        <v>-91.309859154929541</v>
      </c>
      <c r="R586">
        <f t="shared" si="49"/>
        <v>42.814898130473466</v>
      </c>
    </row>
    <row r="587" spans="1:18" x14ac:dyDescent="0.25">
      <c r="A587">
        <v>41041</v>
      </c>
      <c r="B587">
        <v>417</v>
      </c>
      <c r="C587">
        <v>612</v>
      </c>
      <c r="D587">
        <v>227</v>
      </c>
      <c r="E587">
        <v>377</v>
      </c>
      <c r="G587">
        <f t="shared" si="45"/>
        <v>-190</v>
      </c>
      <c r="H587">
        <f t="shared" si="46"/>
        <v>-235</v>
      </c>
      <c r="J587">
        <f t="shared" si="47"/>
        <v>1.236842105263158</v>
      </c>
      <c r="L587">
        <f t="shared" si="48"/>
        <v>96.236842105263122</v>
      </c>
      <c r="R587">
        <f t="shared" si="49"/>
        <v>239.03023402602901</v>
      </c>
    </row>
    <row r="588" spans="1:18" x14ac:dyDescent="0.25">
      <c r="A588">
        <v>41041</v>
      </c>
      <c r="B588">
        <v>582</v>
      </c>
      <c r="C588">
        <v>557</v>
      </c>
      <c r="D588">
        <v>237</v>
      </c>
      <c r="E588">
        <v>377</v>
      </c>
      <c r="G588">
        <f t="shared" si="45"/>
        <v>-345</v>
      </c>
      <c r="H588">
        <f t="shared" si="46"/>
        <v>-180</v>
      </c>
      <c r="J588">
        <f t="shared" si="47"/>
        <v>0.52173913043478259</v>
      </c>
      <c r="L588">
        <f t="shared" si="48"/>
        <v>253.34782608695653</v>
      </c>
      <c r="R588">
        <f t="shared" si="49"/>
        <v>184.71802534021126</v>
      </c>
    </row>
    <row r="589" spans="1:18" x14ac:dyDescent="0.25">
      <c r="A589">
        <v>41041</v>
      </c>
      <c r="B589">
        <v>912</v>
      </c>
      <c r="C589">
        <v>487</v>
      </c>
      <c r="D589">
        <v>177</v>
      </c>
      <c r="E589">
        <v>272</v>
      </c>
      <c r="G589">
        <f t="shared" si="45"/>
        <v>-735</v>
      </c>
      <c r="H589">
        <f t="shared" si="46"/>
        <v>-215</v>
      </c>
      <c r="J589">
        <f t="shared" si="47"/>
        <v>0.29251700680272108</v>
      </c>
      <c r="L589">
        <f t="shared" si="48"/>
        <v>220.22448979591837</v>
      </c>
      <c r="R589">
        <f t="shared" si="49"/>
        <v>66.975691117105043</v>
      </c>
    </row>
    <row r="590" spans="1:18" x14ac:dyDescent="0.25">
      <c r="A590">
        <v>41041</v>
      </c>
      <c r="B590">
        <v>717</v>
      </c>
      <c r="C590">
        <v>112</v>
      </c>
      <c r="D590">
        <v>617</v>
      </c>
      <c r="E590">
        <v>467</v>
      </c>
      <c r="G590">
        <f t="shared" si="45"/>
        <v>-100</v>
      </c>
      <c r="H590">
        <f t="shared" si="46"/>
        <v>355</v>
      </c>
      <c r="J590">
        <f t="shared" si="47"/>
        <v>-3.55</v>
      </c>
      <c r="L590">
        <f t="shared" si="48"/>
        <v>2657.35</v>
      </c>
      <c r="R590">
        <f t="shared" si="49"/>
        <v>200.4659931487532</v>
      </c>
    </row>
    <row r="591" spans="1:18" x14ac:dyDescent="0.25">
      <c r="A591">
        <v>41041</v>
      </c>
      <c r="B591">
        <v>287</v>
      </c>
      <c r="C591">
        <v>607</v>
      </c>
      <c r="D591">
        <v>332</v>
      </c>
      <c r="E591">
        <v>292</v>
      </c>
      <c r="G591">
        <f t="shared" si="45"/>
        <v>45</v>
      </c>
      <c r="H591">
        <f t="shared" si="46"/>
        <v>-315</v>
      </c>
      <c r="J591">
        <f t="shared" si="47"/>
        <v>-7</v>
      </c>
      <c r="L591">
        <f t="shared" si="48"/>
        <v>2616</v>
      </c>
      <c r="R591">
        <f t="shared" si="49"/>
        <v>125.72358569496815</v>
      </c>
    </row>
    <row r="592" spans="1:18" x14ac:dyDescent="0.25">
      <c r="A592">
        <v>41041</v>
      </c>
      <c r="B592">
        <v>397</v>
      </c>
      <c r="C592">
        <v>567</v>
      </c>
      <c r="D592">
        <v>427</v>
      </c>
      <c r="E592">
        <v>412</v>
      </c>
      <c r="G592">
        <f t="shared" si="45"/>
        <v>30</v>
      </c>
      <c r="H592">
        <f t="shared" si="46"/>
        <v>-155</v>
      </c>
      <c r="J592">
        <f t="shared" si="47"/>
        <v>-5.166666666666667</v>
      </c>
      <c r="L592">
        <f t="shared" si="48"/>
        <v>2618.166666666667</v>
      </c>
      <c r="R592">
        <f t="shared" si="49"/>
        <v>8.2659529356149495</v>
      </c>
    </row>
    <row r="593" spans="1:18" x14ac:dyDescent="0.25">
      <c r="A593">
        <v>41041</v>
      </c>
      <c r="B593">
        <v>547</v>
      </c>
      <c r="C593">
        <v>542</v>
      </c>
      <c r="D593">
        <v>927</v>
      </c>
      <c r="E593">
        <v>592</v>
      </c>
      <c r="G593">
        <f t="shared" si="45"/>
        <v>380</v>
      </c>
      <c r="H593">
        <f t="shared" si="46"/>
        <v>50</v>
      </c>
      <c r="J593">
        <f t="shared" si="47"/>
        <v>0.13157894736842105</v>
      </c>
      <c r="L593">
        <f t="shared" si="48"/>
        <v>470.0263157894737</v>
      </c>
      <c r="R593">
        <f t="shared" si="49"/>
        <v>243.45421136072306</v>
      </c>
    </row>
    <row r="594" spans="1:18" x14ac:dyDescent="0.25">
      <c r="A594">
        <v>41041</v>
      </c>
      <c r="B594">
        <v>392</v>
      </c>
      <c r="C594">
        <v>382</v>
      </c>
      <c r="D594">
        <v>647</v>
      </c>
      <c r="E594">
        <v>407</v>
      </c>
      <c r="G594">
        <f t="shared" si="45"/>
        <v>255</v>
      </c>
      <c r="H594">
        <f t="shared" si="46"/>
        <v>25</v>
      </c>
      <c r="J594">
        <f t="shared" si="47"/>
        <v>9.8039215686274508E-2</v>
      </c>
      <c r="L594">
        <f t="shared" si="48"/>
        <v>343.56862745098039</v>
      </c>
      <c r="R594">
        <f t="shared" si="49"/>
        <v>103.17202377077126</v>
      </c>
    </row>
    <row r="595" spans="1:18" x14ac:dyDescent="0.25">
      <c r="A595">
        <v>41041</v>
      </c>
      <c r="B595">
        <v>827</v>
      </c>
      <c r="C595">
        <v>292</v>
      </c>
      <c r="D595">
        <v>362</v>
      </c>
      <c r="E595">
        <v>442</v>
      </c>
      <c r="G595">
        <f t="shared" si="45"/>
        <v>-465</v>
      </c>
      <c r="H595">
        <f t="shared" si="46"/>
        <v>150</v>
      </c>
      <c r="J595">
        <f t="shared" si="47"/>
        <v>-0.32258064516129031</v>
      </c>
      <c r="L595">
        <f t="shared" si="48"/>
        <v>558.77419354838707</v>
      </c>
      <c r="R595">
        <f t="shared" si="49"/>
        <v>119.33198055597616</v>
      </c>
    </row>
    <row r="596" spans="1:18" x14ac:dyDescent="0.25">
      <c r="A596">
        <v>41041</v>
      </c>
      <c r="B596">
        <v>247</v>
      </c>
      <c r="C596">
        <v>502</v>
      </c>
      <c r="D596">
        <v>487</v>
      </c>
      <c r="E596">
        <v>492</v>
      </c>
      <c r="G596">
        <f t="shared" si="45"/>
        <v>240</v>
      </c>
      <c r="H596">
        <f t="shared" si="46"/>
        <v>-10</v>
      </c>
      <c r="J596">
        <f t="shared" si="47"/>
        <v>-4.1666666666666664E-2</v>
      </c>
      <c r="L596">
        <f t="shared" si="48"/>
        <v>512.29166666666663</v>
      </c>
      <c r="R596">
        <f t="shared" si="49"/>
        <v>207.94457083734571</v>
      </c>
    </row>
    <row r="597" spans="1:18" x14ac:dyDescent="0.25">
      <c r="A597">
        <v>41041</v>
      </c>
      <c r="B597">
        <v>602</v>
      </c>
      <c r="C597">
        <v>382</v>
      </c>
      <c r="D597">
        <v>357</v>
      </c>
      <c r="E597">
        <v>442</v>
      </c>
      <c r="G597">
        <f t="shared" si="45"/>
        <v>-245</v>
      </c>
      <c r="H597">
        <f t="shared" si="46"/>
        <v>60</v>
      </c>
      <c r="J597">
        <f t="shared" si="47"/>
        <v>-0.24489795918367346</v>
      </c>
      <c r="L597">
        <f t="shared" si="48"/>
        <v>529.42857142857144</v>
      </c>
      <c r="R597">
        <f t="shared" si="49"/>
        <v>127.99319880015609</v>
      </c>
    </row>
    <row r="598" spans="1:18" x14ac:dyDescent="0.25">
      <c r="A598">
        <v>41041</v>
      </c>
      <c r="B598">
        <v>352</v>
      </c>
      <c r="C598">
        <v>352</v>
      </c>
      <c r="D598">
        <v>907</v>
      </c>
      <c r="E598">
        <v>557</v>
      </c>
      <c r="G598">
        <f t="shared" si="45"/>
        <v>555</v>
      </c>
      <c r="H598">
        <f t="shared" si="46"/>
        <v>205</v>
      </c>
      <c r="J598">
        <f t="shared" si="47"/>
        <v>0.36936936936936937</v>
      </c>
      <c r="L598">
        <f t="shared" si="48"/>
        <v>221.98198198198196</v>
      </c>
      <c r="R598">
        <f t="shared" si="49"/>
        <v>100.27039040856855</v>
      </c>
    </row>
    <row r="599" spans="1:18" x14ac:dyDescent="0.25">
      <c r="A599">
        <v>41041</v>
      </c>
      <c r="B599">
        <v>867</v>
      </c>
      <c r="C599">
        <v>387</v>
      </c>
      <c r="D599">
        <v>712</v>
      </c>
      <c r="E599">
        <v>377</v>
      </c>
      <c r="G599">
        <f t="shared" si="45"/>
        <v>-155</v>
      </c>
      <c r="H599">
        <f t="shared" si="46"/>
        <v>-10</v>
      </c>
      <c r="J599">
        <f t="shared" si="47"/>
        <v>6.4516129032258063E-2</v>
      </c>
      <c r="L599">
        <f t="shared" si="48"/>
        <v>331.06451612903226</v>
      </c>
      <c r="R599">
        <f t="shared" si="49"/>
        <v>75.584794369610975</v>
      </c>
    </row>
    <row r="600" spans="1:18" x14ac:dyDescent="0.25">
      <c r="A600">
        <v>41041</v>
      </c>
      <c r="B600">
        <v>517</v>
      </c>
      <c r="C600">
        <v>202</v>
      </c>
      <c r="D600">
        <v>492</v>
      </c>
      <c r="E600">
        <v>377</v>
      </c>
      <c r="G600">
        <f t="shared" si="45"/>
        <v>-25</v>
      </c>
      <c r="H600">
        <f t="shared" si="46"/>
        <v>175</v>
      </c>
      <c r="J600">
        <f t="shared" si="47"/>
        <v>-7</v>
      </c>
      <c r="L600">
        <f t="shared" si="48"/>
        <v>3821</v>
      </c>
      <c r="R600">
        <f t="shared" si="49"/>
        <v>44.689148570989801</v>
      </c>
    </row>
    <row r="601" spans="1:18" x14ac:dyDescent="0.25">
      <c r="A601">
        <v>41041</v>
      </c>
      <c r="B601">
        <v>277</v>
      </c>
      <c r="C601">
        <v>432</v>
      </c>
      <c r="D601">
        <v>452</v>
      </c>
      <c r="E601">
        <v>762</v>
      </c>
      <c r="G601">
        <f t="shared" si="45"/>
        <v>175</v>
      </c>
      <c r="H601">
        <f t="shared" si="46"/>
        <v>330</v>
      </c>
      <c r="J601">
        <f t="shared" si="47"/>
        <v>1.8857142857142857</v>
      </c>
      <c r="L601">
        <f t="shared" si="48"/>
        <v>-90.342857142857156</v>
      </c>
      <c r="R601">
        <f t="shared" si="49"/>
        <v>230.54345127157077</v>
      </c>
    </row>
    <row r="602" spans="1:18" x14ac:dyDescent="0.25">
      <c r="A602">
        <v>41101</v>
      </c>
      <c r="B602">
        <v>597</v>
      </c>
      <c r="C602">
        <v>387</v>
      </c>
      <c r="D602">
        <v>737</v>
      </c>
      <c r="E602">
        <v>167</v>
      </c>
      <c r="G602">
        <f t="shared" si="45"/>
        <v>140</v>
      </c>
      <c r="H602">
        <f t="shared" si="46"/>
        <v>-220</v>
      </c>
      <c r="J602">
        <f t="shared" si="47"/>
        <v>-1.5714285714285714</v>
      </c>
      <c r="L602">
        <f t="shared" si="48"/>
        <v>1325.1428571428571</v>
      </c>
      <c r="R602">
        <f t="shared" si="49"/>
        <v>170.34292402300093</v>
      </c>
    </row>
    <row r="603" spans="1:18" x14ac:dyDescent="0.25">
      <c r="A603">
        <v>41101</v>
      </c>
      <c r="B603">
        <v>682</v>
      </c>
      <c r="C603">
        <v>182</v>
      </c>
      <c r="D603">
        <v>362</v>
      </c>
      <c r="E603">
        <v>467</v>
      </c>
      <c r="G603">
        <f t="shared" si="45"/>
        <v>-320</v>
      </c>
      <c r="H603">
        <f t="shared" si="46"/>
        <v>285</v>
      </c>
      <c r="J603">
        <f t="shared" si="47"/>
        <v>-0.890625</v>
      </c>
      <c r="L603">
        <f t="shared" si="48"/>
        <v>789.40625</v>
      </c>
      <c r="R603">
        <f t="shared" si="49"/>
        <v>70.732666731534948</v>
      </c>
    </row>
    <row r="604" spans="1:18" x14ac:dyDescent="0.25">
      <c r="A604">
        <v>41101</v>
      </c>
      <c r="B604">
        <v>677</v>
      </c>
      <c r="C604">
        <v>347</v>
      </c>
      <c r="D604">
        <v>527</v>
      </c>
      <c r="E604">
        <v>582</v>
      </c>
      <c r="G604">
        <f t="shared" si="45"/>
        <v>-150</v>
      </c>
      <c r="H604">
        <f t="shared" si="46"/>
        <v>235</v>
      </c>
      <c r="J604">
        <f t="shared" si="47"/>
        <v>-1.5666666666666667</v>
      </c>
      <c r="L604">
        <f t="shared" si="48"/>
        <v>1407.6333333333332</v>
      </c>
      <c r="R604">
        <f t="shared" si="49"/>
        <v>216.27231755949225</v>
      </c>
    </row>
    <row r="605" spans="1:18" x14ac:dyDescent="0.25">
      <c r="A605">
        <v>41101</v>
      </c>
      <c r="B605">
        <v>247</v>
      </c>
      <c r="C605">
        <v>232</v>
      </c>
      <c r="D605">
        <v>722</v>
      </c>
      <c r="E605">
        <v>177</v>
      </c>
      <c r="G605">
        <f t="shared" si="45"/>
        <v>475</v>
      </c>
      <c r="H605">
        <f t="shared" si="46"/>
        <v>-55</v>
      </c>
      <c r="J605">
        <f t="shared" si="47"/>
        <v>-0.11578947368421053</v>
      </c>
      <c r="L605">
        <f t="shared" si="48"/>
        <v>260.60000000000002</v>
      </c>
      <c r="R605">
        <f t="shared" si="49"/>
        <v>77.147712323364573</v>
      </c>
    </row>
    <row r="606" spans="1:18" x14ac:dyDescent="0.25">
      <c r="A606">
        <v>41101</v>
      </c>
      <c r="B606">
        <v>852</v>
      </c>
      <c r="C606">
        <v>322</v>
      </c>
      <c r="D606">
        <v>447</v>
      </c>
      <c r="E606">
        <v>737</v>
      </c>
      <c r="G606">
        <f t="shared" si="45"/>
        <v>-405</v>
      </c>
      <c r="H606">
        <f t="shared" si="46"/>
        <v>415</v>
      </c>
      <c r="J606">
        <f t="shared" si="47"/>
        <v>-1.0246913580246915</v>
      </c>
      <c r="L606">
        <f t="shared" si="48"/>
        <v>1195.037037037037</v>
      </c>
      <c r="R606">
        <f t="shared" si="49"/>
        <v>306.38728183199999</v>
      </c>
    </row>
    <row r="607" spans="1:18" x14ac:dyDescent="0.25">
      <c r="A607">
        <v>41101</v>
      </c>
      <c r="B607">
        <v>1037</v>
      </c>
      <c r="C607">
        <v>332</v>
      </c>
      <c r="D607">
        <v>872</v>
      </c>
      <c r="E607">
        <v>422</v>
      </c>
      <c r="G607">
        <f t="shared" si="45"/>
        <v>-165</v>
      </c>
      <c r="H607">
        <f t="shared" si="46"/>
        <v>90</v>
      </c>
      <c r="J607">
        <f t="shared" si="47"/>
        <v>-0.54545454545454541</v>
      </c>
      <c r="L607">
        <f t="shared" si="48"/>
        <v>897.63636363636363</v>
      </c>
      <c r="R607">
        <f t="shared" si="49"/>
        <v>317.55877132966685</v>
      </c>
    </row>
    <row r="608" spans="1:18" x14ac:dyDescent="0.25">
      <c r="A608">
        <v>41101</v>
      </c>
      <c r="B608">
        <v>647</v>
      </c>
      <c r="C608">
        <v>127</v>
      </c>
      <c r="D608">
        <v>732</v>
      </c>
      <c r="E608">
        <v>372</v>
      </c>
      <c r="G608">
        <f t="shared" si="45"/>
        <v>85</v>
      </c>
      <c r="H608">
        <f t="shared" si="46"/>
        <v>245</v>
      </c>
      <c r="J608">
        <f t="shared" si="47"/>
        <v>2.8823529411764706</v>
      </c>
      <c r="L608">
        <f t="shared" si="48"/>
        <v>-1737.8823529411766</v>
      </c>
      <c r="R608">
        <f t="shared" si="49"/>
        <v>228.45757335942892</v>
      </c>
    </row>
    <row r="609" spans="1:18" x14ac:dyDescent="0.25">
      <c r="A609">
        <v>41101</v>
      </c>
      <c r="B609">
        <v>1042</v>
      </c>
      <c r="C609">
        <v>307</v>
      </c>
      <c r="D609">
        <v>572</v>
      </c>
      <c r="E609">
        <v>292</v>
      </c>
      <c r="G609">
        <f t="shared" si="45"/>
        <v>-470</v>
      </c>
      <c r="H609">
        <f t="shared" si="46"/>
        <v>-15</v>
      </c>
      <c r="J609">
        <f t="shared" si="47"/>
        <v>3.1914893617021274E-2</v>
      </c>
      <c r="L609">
        <f t="shared" si="48"/>
        <v>273.74468085106383</v>
      </c>
      <c r="R609">
        <f t="shared" si="49"/>
        <v>3.4237886908269717</v>
      </c>
    </row>
    <row r="610" spans="1:18" x14ac:dyDescent="0.25">
      <c r="A610">
        <v>41101</v>
      </c>
      <c r="B610">
        <v>807</v>
      </c>
      <c r="C610">
        <v>532</v>
      </c>
      <c r="D610">
        <v>692</v>
      </c>
      <c r="E610">
        <v>297</v>
      </c>
      <c r="G610">
        <f t="shared" si="45"/>
        <v>-115</v>
      </c>
      <c r="H610">
        <f t="shared" si="46"/>
        <v>-235</v>
      </c>
      <c r="J610">
        <f t="shared" si="47"/>
        <v>2.0434782608695654</v>
      </c>
      <c r="L610">
        <f t="shared" si="48"/>
        <v>-1117.0869565217392</v>
      </c>
      <c r="R610">
        <f t="shared" si="49"/>
        <v>203.11164514731422</v>
      </c>
    </row>
    <row r="611" spans="1:18" x14ac:dyDescent="0.25">
      <c r="A611">
        <v>41101</v>
      </c>
      <c r="B611">
        <v>842</v>
      </c>
      <c r="C611">
        <v>312</v>
      </c>
      <c r="D611">
        <v>447</v>
      </c>
      <c r="E611">
        <v>492</v>
      </c>
      <c r="G611">
        <f t="shared" si="45"/>
        <v>-395</v>
      </c>
      <c r="H611">
        <f t="shared" si="46"/>
        <v>180</v>
      </c>
      <c r="J611">
        <f t="shared" si="47"/>
        <v>-0.45569620253164556</v>
      </c>
      <c r="L611">
        <f t="shared" si="48"/>
        <v>695.69620253164555</v>
      </c>
      <c r="R611">
        <f t="shared" si="49"/>
        <v>182.97340140831093</v>
      </c>
    </row>
    <row r="612" spans="1:18" x14ac:dyDescent="0.25">
      <c r="A612">
        <v>41101</v>
      </c>
      <c r="B612">
        <v>1082</v>
      </c>
      <c r="C612">
        <v>277</v>
      </c>
      <c r="D612">
        <v>997</v>
      </c>
      <c r="E612">
        <v>472</v>
      </c>
      <c r="G612">
        <f t="shared" si="45"/>
        <v>-85</v>
      </c>
      <c r="H612">
        <f t="shared" si="46"/>
        <v>195</v>
      </c>
      <c r="J612">
        <f t="shared" si="47"/>
        <v>-2.2941176470588234</v>
      </c>
      <c r="L612">
        <f t="shared" si="48"/>
        <v>2759.2352941176468</v>
      </c>
      <c r="R612">
        <f t="shared" si="49"/>
        <v>566.98820668452788</v>
      </c>
    </row>
    <row r="613" spans="1:18" x14ac:dyDescent="0.25">
      <c r="A613">
        <v>41101</v>
      </c>
      <c r="B613">
        <v>542</v>
      </c>
      <c r="C613">
        <v>582</v>
      </c>
      <c r="D613">
        <v>892</v>
      </c>
      <c r="E613">
        <v>237</v>
      </c>
      <c r="G613">
        <f t="shared" si="45"/>
        <v>350</v>
      </c>
      <c r="H613">
        <f t="shared" si="46"/>
        <v>-345</v>
      </c>
      <c r="J613">
        <f t="shared" si="47"/>
        <v>-0.98571428571428577</v>
      </c>
      <c r="L613">
        <f t="shared" si="48"/>
        <v>1116.2571428571428</v>
      </c>
      <c r="R613">
        <f t="shared" si="49"/>
        <v>269.08023306230206</v>
      </c>
    </row>
    <row r="614" spans="1:18" x14ac:dyDescent="0.25">
      <c r="A614">
        <v>41101</v>
      </c>
      <c r="B614">
        <v>622</v>
      </c>
      <c r="C614">
        <v>252</v>
      </c>
      <c r="D614">
        <v>447</v>
      </c>
      <c r="E614">
        <v>227</v>
      </c>
      <c r="G614">
        <f t="shared" si="45"/>
        <v>-175</v>
      </c>
      <c r="H614">
        <f t="shared" si="46"/>
        <v>-25</v>
      </c>
      <c r="J614">
        <f t="shared" si="47"/>
        <v>0.14285714285714285</v>
      </c>
      <c r="L614">
        <f t="shared" si="48"/>
        <v>163.14285714285714</v>
      </c>
      <c r="R614">
        <f t="shared" si="49"/>
        <v>55.578593001262625</v>
      </c>
    </row>
    <row r="615" spans="1:18" x14ac:dyDescent="0.25">
      <c r="A615">
        <v>41101</v>
      </c>
      <c r="B615">
        <v>657</v>
      </c>
      <c r="C615">
        <v>552</v>
      </c>
      <c r="D615">
        <v>302</v>
      </c>
      <c r="E615">
        <v>482</v>
      </c>
      <c r="G615">
        <f t="shared" si="45"/>
        <v>-355</v>
      </c>
      <c r="H615">
        <f t="shared" si="46"/>
        <v>-70</v>
      </c>
      <c r="J615">
        <f t="shared" si="47"/>
        <v>0.19718309859154928</v>
      </c>
      <c r="L615">
        <f t="shared" si="48"/>
        <v>422.45070422535213</v>
      </c>
      <c r="R615">
        <f t="shared" si="49"/>
        <v>223.84475281456159</v>
      </c>
    </row>
    <row r="616" spans="1:18" x14ac:dyDescent="0.25">
      <c r="A616">
        <v>41101</v>
      </c>
      <c r="B616">
        <v>342</v>
      </c>
      <c r="C616">
        <v>237</v>
      </c>
      <c r="D616">
        <v>672</v>
      </c>
      <c r="E616">
        <v>317</v>
      </c>
      <c r="G616">
        <f t="shared" si="45"/>
        <v>330</v>
      </c>
      <c r="H616">
        <f t="shared" si="46"/>
        <v>80</v>
      </c>
      <c r="J616">
        <f t="shared" si="47"/>
        <v>0.24242424242424243</v>
      </c>
      <c r="L616">
        <f t="shared" si="48"/>
        <v>154.09090909090909</v>
      </c>
      <c r="R616">
        <f t="shared" si="49"/>
        <v>18.848002049720343</v>
      </c>
    </row>
    <row r="617" spans="1:18" x14ac:dyDescent="0.25">
      <c r="A617">
        <v>41101</v>
      </c>
      <c r="B617">
        <v>792</v>
      </c>
      <c r="C617">
        <v>462</v>
      </c>
      <c r="D617">
        <v>382</v>
      </c>
      <c r="E617">
        <v>562</v>
      </c>
      <c r="G617">
        <f t="shared" si="45"/>
        <v>-410</v>
      </c>
      <c r="H617">
        <f t="shared" si="46"/>
        <v>100</v>
      </c>
      <c r="J617">
        <f t="shared" si="47"/>
        <v>-0.24390243902439024</v>
      </c>
      <c r="L617">
        <f t="shared" si="48"/>
        <v>655.17073170731703</v>
      </c>
      <c r="R617">
        <f t="shared" si="49"/>
        <v>250.62855178802829</v>
      </c>
    </row>
    <row r="618" spans="1:18" x14ac:dyDescent="0.25">
      <c r="A618">
        <v>41101</v>
      </c>
      <c r="B618">
        <v>387</v>
      </c>
      <c r="C618">
        <v>602</v>
      </c>
      <c r="D618">
        <v>837</v>
      </c>
      <c r="E618">
        <v>437</v>
      </c>
      <c r="G618">
        <f t="shared" si="45"/>
        <v>450</v>
      </c>
      <c r="H618">
        <f t="shared" si="46"/>
        <v>-165</v>
      </c>
      <c r="J618">
        <f t="shared" si="47"/>
        <v>-0.36666666666666664</v>
      </c>
      <c r="L618">
        <f t="shared" si="48"/>
        <v>743.9</v>
      </c>
      <c r="R618">
        <f t="shared" si="49"/>
        <v>272.49320274749005</v>
      </c>
    </row>
    <row r="619" spans="1:18" x14ac:dyDescent="0.25">
      <c r="A619">
        <v>41101</v>
      </c>
      <c r="B619">
        <v>807</v>
      </c>
      <c r="C619">
        <v>402</v>
      </c>
      <c r="D619">
        <v>1022</v>
      </c>
      <c r="E619">
        <v>582</v>
      </c>
      <c r="G619">
        <f t="shared" si="45"/>
        <v>215</v>
      </c>
      <c r="H619">
        <f t="shared" si="46"/>
        <v>180</v>
      </c>
      <c r="J619">
        <f t="shared" si="47"/>
        <v>0.83720930232558144</v>
      </c>
      <c r="L619">
        <f t="shared" si="48"/>
        <v>-273.62790697674427</v>
      </c>
      <c r="R619">
        <f t="shared" si="49"/>
        <v>133.04137205119886</v>
      </c>
    </row>
    <row r="620" spans="1:18" x14ac:dyDescent="0.25">
      <c r="A620">
        <v>41101</v>
      </c>
      <c r="B620">
        <v>482</v>
      </c>
      <c r="C620">
        <v>272</v>
      </c>
      <c r="D620">
        <v>572</v>
      </c>
      <c r="E620">
        <v>412</v>
      </c>
      <c r="G620">
        <f t="shared" si="45"/>
        <v>90</v>
      </c>
      <c r="H620">
        <f t="shared" si="46"/>
        <v>140</v>
      </c>
      <c r="J620">
        <f t="shared" si="47"/>
        <v>1.5555555555555556</v>
      </c>
      <c r="L620">
        <f t="shared" si="48"/>
        <v>-477.77777777777783</v>
      </c>
      <c r="R620">
        <f t="shared" si="49"/>
        <v>25.535775145359697</v>
      </c>
    </row>
    <row r="621" spans="1:18" x14ac:dyDescent="0.25">
      <c r="A621">
        <v>41101</v>
      </c>
      <c r="B621">
        <v>387</v>
      </c>
      <c r="C621">
        <v>592</v>
      </c>
      <c r="D621">
        <v>417</v>
      </c>
      <c r="E621">
        <v>287</v>
      </c>
      <c r="G621">
        <f t="shared" si="45"/>
        <v>30</v>
      </c>
      <c r="H621">
        <f t="shared" si="46"/>
        <v>-305</v>
      </c>
      <c r="J621">
        <f t="shared" si="47"/>
        <v>-10.166666666666666</v>
      </c>
      <c r="L621">
        <f t="shared" si="48"/>
        <v>4526.5</v>
      </c>
      <c r="R621">
        <f t="shared" si="49"/>
        <v>42.597712127766805</v>
      </c>
    </row>
    <row r="622" spans="1:18" x14ac:dyDescent="0.25">
      <c r="A622">
        <v>41101</v>
      </c>
      <c r="B622">
        <v>612</v>
      </c>
      <c r="C622">
        <v>177</v>
      </c>
      <c r="D622">
        <v>957</v>
      </c>
      <c r="E622">
        <v>312</v>
      </c>
      <c r="G622">
        <f t="shared" si="45"/>
        <v>345</v>
      </c>
      <c r="H622">
        <f t="shared" si="46"/>
        <v>135</v>
      </c>
      <c r="J622">
        <f t="shared" si="47"/>
        <v>0.39130434782608697</v>
      </c>
      <c r="L622">
        <f t="shared" si="48"/>
        <v>-62.478260869565247</v>
      </c>
      <c r="R622">
        <f t="shared" si="49"/>
        <v>155.96292119245925</v>
      </c>
    </row>
    <row r="623" spans="1:18" x14ac:dyDescent="0.25">
      <c r="A623">
        <v>41101</v>
      </c>
      <c r="B623">
        <v>437</v>
      </c>
      <c r="C623">
        <v>622</v>
      </c>
      <c r="D623">
        <v>802</v>
      </c>
      <c r="E623">
        <v>167</v>
      </c>
      <c r="G623">
        <f t="shared" si="45"/>
        <v>365</v>
      </c>
      <c r="H623">
        <f t="shared" si="46"/>
        <v>-455</v>
      </c>
      <c r="J623">
        <f t="shared" si="47"/>
        <v>-1.2465753424657535</v>
      </c>
      <c r="L623">
        <f t="shared" si="48"/>
        <v>1166.7534246575342</v>
      </c>
      <c r="R623">
        <f t="shared" si="49"/>
        <v>192.93358928681084</v>
      </c>
    </row>
    <row r="624" spans="1:18" x14ac:dyDescent="0.25">
      <c r="A624">
        <v>41101</v>
      </c>
      <c r="B624">
        <v>422</v>
      </c>
      <c r="C624">
        <v>197</v>
      </c>
      <c r="D624">
        <v>667</v>
      </c>
      <c r="E624">
        <v>522</v>
      </c>
      <c r="G624">
        <f t="shared" si="45"/>
        <v>245</v>
      </c>
      <c r="H624">
        <f t="shared" si="46"/>
        <v>325</v>
      </c>
      <c r="J624">
        <f t="shared" si="47"/>
        <v>1.3265306122448979</v>
      </c>
      <c r="L624">
        <f t="shared" si="48"/>
        <v>-362.79591836734687</v>
      </c>
      <c r="R624">
        <f t="shared" si="49"/>
        <v>22.628924325259504</v>
      </c>
    </row>
    <row r="625" spans="1:18" x14ac:dyDescent="0.25">
      <c r="A625">
        <v>41101</v>
      </c>
      <c r="B625">
        <v>727</v>
      </c>
      <c r="C625">
        <v>367</v>
      </c>
      <c r="D625">
        <v>257</v>
      </c>
      <c r="E625">
        <v>292</v>
      </c>
      <c r="G625">
        <f t="shared" si="45"/>
        <v>-470</v>
      </c>
      <c r="H625">
        <f t="shared" si="46"/>
        <v>-75</v>
      </c>
      <c r="J625">
        <f t="shared" si="47"/>
        <v>0.15957446808510639</v>
      </c>
      <c r="L625">
        <f t="shared" si="48"/>
        <v>250.98936170212767</v>
      </c>
      <c r="R625">
        <f t="shared" si="49"/>
        <v>38.90143723288125</v>
      </c>
    </row>
    <row r="626" spans="1:18" x14ac:dyDescent="0.25">
      <c r="A626">
        <v>41161</v>
      </c>
      <c r="B626">
        <v>617</v>
      </c>
      <c r="C626">
        <v>177</v>
      </c>
      <c r="D626">
        <v>202</v>
      </c>
      <c r="E626">
        <v>457</v>
      </c>
      <c r="G626">
        <f t="shared" si="45"/>
        <v>-415</v>
      </c>
      <c r="H626">
        <f t="shared" si="46"/>
        <v>280</v>
      </c>
      <c r="J626">
        <f t="shared" si="47"/>
        <v>-0.67469879518072284</v>
      </c>
      <c r="L626">
        <f t="shared" si="48"/>
        <v>593.28915662650604</v>
      </c>
      <c r="R626">
        <f t="shared" si="49"/>
        <v>1.7178540228698258</v>
      </c>
    </row>
    <row r="627" spans="1:18" x14ac:dyDescent="0.25">
      <c r="A627">
        <v>41161</v>
      </c>
      <c r="B627">
        <v>572</v>
      </c>
      <c r="C627">
        <v>122</v>
      </c>
      <c r="D627">
        <v>527</v>
      </c>
      <c r="E627">
        <v>477</v>
      </c>
      <c r="G627">
        <f t="shared" si="45"/>
        <v>-45</v>
      </c>
      <c r="H627">
        <f t="shared" si="46"/>
        <v>355</v>
      </c>
      <c r="J627">
        <f t="shared" si="47"/>
        <v>-7.8888888888888893</v>
      </c>
      <c r="L627">
        <f t="shared" si="48"/>
        <v>4634.4444444444443</v>
      </c>
      <c r="R627">
        <f t="shared" si="49"/>
        <v>90.612934102313531</v>
      </c>
    </row>
    <row r="628" spans="1:18" x14ac:dyDescent="0.25">
      <c r="A628">
        <v>41161</v>
      </c>
      <c r="B628">
        <v>962</v>
      </c>
      <c r="C628">
        <v>587</v>
      </c>
      <c r="D628">
        <v>177</v>
      </c>
      <c r="E628">
        <v>417</v>
      </c>
      <c r="G628">
        <f t="shared" si="45"/>
        <v>-785</v>
      </c>
      <c r="H628">
        <f t="shared" si="46"/>
        <v>-170</v>
      </c>
      <c r="J628">
        <f t="shared" si="47"/>
        <v>0.21656050955414013</v>
      </c>
      <c r="L628">
        <f t="shared" si="48"/>
        <v>378.66878980891721</v>
      </c>
      <c r="R628">
        <f t="shared" si="49"/>
        <v>188.90763970236625</v>
      </c>
    </row>
    <row r="629" spans="1:18" x14ac:dyDescent="0.25">
      <c r="A629">
        <v>41161</v>
      </c>
      <c r="B629">
        <v>392</v>
      </c>
      <c r="C629">
        <v>637</v>
      </c>
      <c r="D629">
        <v>557</v>
      </c>
      <c r="E629">
        <v>527</v>
      </c>
      <c r="G629">
        <f t="shared" si="45"/>
        <v>165</v>
      </c>
      <c r="H629">
        <f t="shared" si="46"/>
        <v>-110</v>
      </c>
      <c r="J629">
        <f t="shared" si="47"/>
        <v>-0.66666666666666663</v>
      </c>
      <c r="L629">
        <f t="shared" si="48"/>
        <v>898.33333333333326</v>
      </c>
      <c r="R629">
        <f t="shared" si="49"/>
        <v>255.16209026360536</v>
      </c>
    </row>
    <row r="630" spans="1:18" x14ac:dyDescent="0.25">
      <c r="A630">
        <v>41161</v>
      </c>
      <c r="B630">
        <v>592</v>
      </c>
      <c r="C630">
        <v>547</v>
      </c>
      <c r="D630">
        <v>737</v>
      </c>
      <c r="E630">
        <v>87</v>
      </c>
      <c r="G630">
        <f t="shared" si="45"/>
        <v>145</v>
      </c>
      <c r="H630">
        <f t="shared" si="46"/>
        <v>-460</v>
      </c>
      <c r="J630">
        <f t="shared" si="47"/>
        <v>-3.1724137931034484</v>
      </c>
      <c r="L630">
        <f t="shared" si="48"/>
        <v>2425.0689655172414</v>
      </c>
      <c r="R630">
        <f t="shared" si="49"/>
        <v>204.65999483868939</v>
      </c>
    </row>
    <row r="631" spans="1:18" x14ac:dyDescent="0.25">
      <c r="A631">
        <v>41161</v>
      </c>
      <c r="B631">
        <v>1012</v>
      </c>
      <c r="C631">
        <v>237</v>
      </c>
      <c r="D631">
        <v>387</v>
      </c>
      <c r="E631">
        <v>317</v>
      </c>
      <c r="G631">
        <f t="shared" si="45"/>
        <v>-625</v>
      </c>
      <c r="H631">
        <f t="shared" si="46"/>
        <v>80</v>
      </c>
      <c r="J631">
        <f t="shared" si="47"/>
        <v>-0.128</v>
      </c>
      <c r="L631">
        <f t="shared" si="48"/>
        <v>366.536</v>
      </c>
      <c r="R631">
        <f t="shared" si="49"/>
        <v>22.472651977376668</v>
      </c>
    </row>
    <row r="632" spans="1:18" x14ac:dyDescent="0.25">
      <c r="A632">
        <v>41161</v>
      </c>
      <c r="B632">
        <v>272</v>
      </c>
      <c r="C632">
        <v>417</v>
      </c>
      <c r="D632">
        <v>562</v>
      </c>
      <c r="E632">
        <v>462</v>
      </c>
      <c r="G632">
        <f t="shared" si="45"/>
        <v>290</v>
      </c>
      <c r="H632">
        <f t="shared" si="46"/>
        <v>45</v>
      </c>
      <c r="J632">
        <f t="shared" si="47"/>
        <v>0.15517241379310345</v>
      </c>
      <c r="L632">
        <f t="shared" si="48"/>
        <v>374.79310344827587</v>
      </c>
      <c r="R632">
        <f t="shared" si="49"/>
        <v>159.26637325175182</v>
      </c>
    </row>
    <row r="633" spans="1:18" x14ac:dyDescent="0.25">
      <c r="A633">
        <v>41161</v>
      </c>
      <c r="B633">
        <v>472</v>
      </c>
      <c r="C633">
        <v>412</v>
      </c>
      <c r="D633">
        <v>197</v>
      </c>
      <c r="E633">
        <v>292</v>
      </c>
      <c r="G633">
        <f t="shared" si="45"/>
        <v>-275</v>
      </c>
      <c r="H633">
        <f t="shared" si="46"/>
        <v>-120</v>
      </c>
      <c r="J633">
        <f t="shared" si="47"/>
        <v>0.43636363636363634</v>
      </c>
      <c r="L633">
        <f t="shared" si="48"/>
        <v>206.03636363636366</v>
      </c>
      <c r="R633">
        <f t="shared" si="49"/>
        <v>111.60116758075338</v>
      </c>
    </row>
    <row r="634" spans="1:18" x14ac:dyDescent="0.25">
      <c r="A634">
        <v>41161</v>
      </c>
      <c r="B634">
        <v>742</v>
      </c>
      <c r="C634">
        <v>247</v>
      </c>
      <c r="D634">
        <v>437</v>
      </c>
      <c r="E634">
        <v>417</v>
      </c>
      <c r="G634">
        <f t="shared" si="45"/>
        <v>-305</v>
      </c>
      <c r="H634">
        <f t="shared" si="46"/>
        <v>170</v>
      </c>
      <c r="J634">
        <f t="shared" si="47"/>
        <v>-0.55737704918032782</v>
      </c>
      <c r="L634">
        <f t="shared" si="48"/>
        <v>660.57377049180332</v>
      </c>
      <c r="R634">
        <f t="shared" si="49"/>
        <v>104.10175066979383</v>
      </c>
    </row>
    <row r="635" spans="1:18" x14ac:dyDescent="0.25">
      <c r="A635">
        <v>41161</v>
      </c>
      <c r="B635">
        <v>872</v>
      </c>
      <c r="C635">
        <v>552</v>
      </c>
      <c r="D635">
        <v>522</v>
      </c>
      <c r="E635">
        <v>207</v>
      </c>
      <c r="G635">
        <f t="shared" si="45"/>
        <v>-350</v>
      </c>
      <c r="H635">
        <f t="shared" si="46"/>
        <v>-345</v>
      </c>
      <c r="J635">
        <f t="shared" si="47"/>
        <v>0.98571428571428577</v>
      </c>
      <c r="L635">
        <f t="shared" si="48"/>
        <v>-307.5428571428572</v>
      </c>
      <c r="R635">
        <f t="shared" si="49"/>
        <v>99.073779097122625</v>
      </c>
    </row>
    <row r="636" spans="1:18" x14ac:dyDescent="0.25">
      <c r="A636">
        <v>41161</v>
      </c>
      <c r="B636">
        <v>687</v>
      </c>
      <c r="C636">
        <v>317</v>
      </c>
      <c r="D636">
        <v>532</v>
      </c>
      <c r="E636">
        <v>327</v>
      </c>
      <c r="G636">
        <f t="shared" si="45"/>
        <v>-155</v>
      </c>
      <c r="H636">
        <f t="shared" si="46"/>
        <v>10</v>
      </c>
      <c r="J636">
        <f t="shared" si="47"/>
        <v>-6.4516129032258063E-2</v>
      </c>
      <c r="L636">
        <f t="shared" si="48"/>
        <v>361.32258064516128</v>
      </c>
      <c r="R636">
        <f t="shared" si="49"/>
        <v>46.548386992528712</v>
      </c>
    </row>
    <row r="637" spans="1:18" x14ac:dyDescent="0.25">
      <c r="A637">
        <v>41161</v>
      </c>
      <c r="B637">
        <v>247</v>
      </c>
      <c r="C637">
        <v>347</v>
      </c>
      <c r="D637">
        <v>952</v>
      </c>
      <c r="E637">
        <v>532</v>
      </c>
      <c r="G637">
        <f t="shared" si="45"/>
        <v>705</v>
      </c>
      <c r="H637">
        <f t="shared" si="46"/>
        <v>185</v>
      </c>
      <c r="J637">
        <f t="shared" si="47"/>
        <v>0.26241134751773049</v>
      </c>
      <c r="L637">
        <f t="shared" si="48"/>
        <v>282.18439716312059</v>
      </c>
      <c r="R637">
        <f t="shared" si="49"/>
        <v>114.03283923295699</v>
      </c>
    </row>
    <row r="638" spans="1:18" x14ac:dyDescent="0.25">
      <c r="A638">
        <v>41161</v>
      </c>
      <c r="B638">
        <v>617</v>
      </c>
      <c r="C638">
        <v>122</v>
      </c>
      <c r="D638">
        <v>937</v>
      </c>
      <c r="E638">
        <v>272</v>
      </c>
      <c r="G638">
        <f t="shared" si="45"/>
        <v>320</v>
      </c>
      <c r="H638">
        <f t="shared" si="46"/>
        <v>150</v>
      </c>
      <c r="J638">
        <f t="shared" si="47"/>
        <v>0.46875</v>
      </c>
      <c r="L638">
        <f t="shared" si="48"/>
        <v>-167.21875</v>
      </c>
      <c r="R638">
        <f t="shared" si="49"/>
        <v>214.22592512951854</v>
      </c>
    </row>
    <row r="639" spans="1:18" x14ac:dyDescent="0.25">
      <c r="A639">
        <v>41161</v>
      </c>
      <c r="B639">
        <v>832</v>
      </c>
      <c r="C639">
        <v>317</v>
      </c>
      <c r="D639">
        <v>902</v>
      </c>
      <c r="E639">
        <v>482</v>
      </c>
      <c r="G639">
        <f t="shared" si="45"/>
        <v>70</v>
      </c>
      <c r="H639">
        <f t="shared" si="46"/>
        <v>165</v>
      </c>
      <c r="J639">
        <f t="shared" si="47"/>
        <v>2.3571428571428572</v>
      </c>
      <c r="L639">
        <f t="shared" si="48"/>
        <v>-1644.1428571428573</v>
      </c>
      <c r="R639">
        <f t="shared" si="49"/>
        <v>329.95882775819814</v>
      </c>
    </row>
    <row r="640" spans="1:18" x14ac:dyDescent="0.25">
      <c r="A640">
        <v>41161</v>
      </c>
      <c r="B640">
        <v>687</v>
      </c>
      <c r="C640">
        <v>607</v>
      </c>
      <c r="D640">
        <v>477</v>
      </c>
      <c r="E640">
        <v>357</v>
      </c>
      <c r="G640">
        <f t="shared" si="45"/>
        <v>-210</v>
      </c>
      <c r="H640">
        <f t="shared" si="46"/>
        <v>-250</v>
      </c>
      <c r="J640">
        <f t="shared" si="47"/>
        <v>1.1904761904761905</v>
      </c>
      <c r="L640">
        <f t="shared" si="48"/>
        <v>-210.85714285714289</v>
      </c>
      <c r="R640">
        <f t="shared" si="49"/>
        <v>33.292847521052252</v>
      </c>
    </row>
    <row r="641" spans="1:18" x14ac:dyDescent="0.25">
      <c r="A641">
        <v>41161</v>
      </c>
      <c r="B641">
        <v>487</v>
      </c>
      <c r="C641">
        <v>277</v>
      </c>
      <c r="D641">
        <v>922</v>
      </c>
      <c r="E641">
        <v>582</v>
      </c>
      <c r="G641">
        <f t="shared" si="45"/>
        <v>435</v>
      </c>
      <c r="H641">
        <f t="shared" si="46"/>
        <v>305</v>
      </c>
      <c r="J641">
        <f t="shared" si="47"/>
        <v>0.70114942528735635</v>
      </c>
      <c r="L641">
        <f t="shared" si="48"/>
        <v>-64.459770114942557</v>
      </c>
      <c r="R641">
        <f t="shared" si="49"/>
        <v>22.050849118698942</v>
      </c>
    </row>
    <row r="642" spans="1:18" x14ac:dyDescent="0.25">
      <c r="A642">
        <v>41161</v>
      </c>
      <c r="B642">
        <v>1082</v>
      </c>
      <c r="C642">
        <v>322</v>
      </c>
      <c r="D642">
        <v>882</v>
      </c>
      <c r="E642">
        <v>432</v>
      </c>
      <c r="G642">
        <f t="shared" si="45"/>
        <v>-200</v>
      </c>
      <c r="H642">
        <f t="shared" si="46"/>
        <v>110</v>
      </c>
      <c r="J642">
        <f t="shared" si="47"/>
        <v>-0.55000000000000004</v>
      </c>
      <c r="L642">
        <f t="shared" si="48"/>
        <v>917.1</v>
      </c>
      <c r="R642">
        <f t="shared" si="49"/>
        <v>332.1734509793169</v>
      </c>
    </row>
    <row r="643" spans="1:18" x14ac:dyDescent="0.25">
      <c r="A643">
        <v>41161</v>
      </c>
      <c r="B643">
        <v>897</v>
      </c>
      <c r="C643">
        <v>387</v>
      </c>
      <c r="D643">
        <v>422</v>
      </c>
      <c r="E643">
        <v>382</v>
      </c>
      <c r="G643">
        <f t="shared" ref="G643:G706" si="50">D643-B643</f>
        <v>-475</v>
      </c>
      <c r="H643">
        <f t="shared" ref="H643:H706" si="51">E643-C643</f>
        <v>-5</v>
      </c>
      <c r="J643">
        <f t="shared" ref="J643:J706" si="52">H643/G643</f>
        <v>1.0526315789473684E-2</v>
      </c>
      <c r="L643">
        <f t="shared" ref="L643:L706" si="53">E643-(J643*D643)</f>
        <v>377.55789473684212</v>
      </c>
      <c r="R643">
        <f t="shared" ref="R643:R706" si="54">ABS((J643*$O$2)+(-1*$P$2)+L643)/SQRT((J643*J643)+(1))</f>
        <v>97.394604326506155</v>
      </c>
    </row>
    <row r="644" spans="1:18" x14ac:dyDescent="0.25">
      <c r="A644">
        <v>41161</v>
      </c>
      <c r="B644">
        <v>1082</v>
      </c>
      <c r="C644">
        <v>282</v>
      </c>
      <c r="D644">
        <v>287</v>
      </c>
      <c r="E644">
        <v>382</v>
      </c>
      <c r="G644">
        <f t="shared" si="50"/>
        <v>-795</v>
      </c>
      <c r="H644">
        <f t="shared" si="51"/>
        <v>100</v>
      </c>
      <c r="J644">
        <f t="shared" si="52"/>
        <v>-0.12578616352201258</v>
      </c>
      <c r="L644">
        <f t="shared" si="53"/>
        <v>418.10062893081761</v>
      </c>
      <c r="R644">
        <f t="shared" si="54"/>
        <v>74.650743462301307</v>
      </c>
    </row>
    <row r="645" spans="1:18" x14ac:dyDescent="0.25">
      <c r="A645">
        <v>41161</v>
      </c>
      <c r="B645">
        <v>592</v>
      </c>
      <c r="C645">
        <v>332</v>
      </c>
      <c r="D645">
        <v>487</v>
      </c>
      <c r="E645">
        <v>627</v>
      </c>
      <c r="G645">
        <f t="shared" si="50"/>
        <v>-105</v>
      </c>
      <c r="H645">
        <f t="shared" si="51"/>
        <v>295</v>
      </c>
      <c r="J645">
        <f t="shared" si="52"/>
        <v>-2.8095238095238093</v>
      </c>
      <c r="L645">
        <f t="shared" si="53"/>
        <v>1995.2380952380952</v>
      </c>
      <c r="R645">
        <f t="shared" si="54"/>
        <v>140.11780666649065</v>
      </c>
    </row>
    <row r="646" spans="1:18" x14ac:dyDescent="0.25">
      <c r="A646">
        <v>41161</v>
      </c>
      <c r="B646">
        <v>287</v>
      </c>
      <c r="C646">
        <v>482</v>
      </c>
      <c r="D646">
        <v>302</v>
      </c>
      <c r="E646">
        <v>272</v>
      </c>
      <c r="G646">
        <f t="shared" si="50"/>
        <v>15</v>
      </c>
      <c r="H646">
        <f t="shared" si="51"/>
        <v>-210</v>
      </c>
      <c r="J646">
        <f t="shared" si="52"/>
        <v>-14</v>
      </c>
      <c r="L646">
        <f t="shared" si="53"/>
        <v>4500</v>
      </c>
      <c r="R646">
        <f t="shared" si="54"/>
        <v>158.52468622309897</v>
      </c>
    </row>
    <row r="647" spans="1:18" x14ac:dyDescent="0.25">
      <c r="A647">
        <v>41161</v>
      </c>
      <c r="B647">
        <v>937</v>
      </c>
      <c r="C647">
        <v>392</v>
      </c>
      <c r="D647">
        <v>637</v>
      </c>
      <c r="E647">
        <v>397</v>
      </c>
      <c r="G647">
        <f t="shared" si="50"/>
        <v>-300</v>
      </c>
      <c r="H647">
        <f t="shared" si="51"/>
        <v>5</v>
      </c>
      <c r="J647">
        <f t="shared" si="52"/>
        <v>-1.6666666666666666E-2</v>
      </c>
      <c r="L647">
        <f t="shared" si="53"/>
        <v>407.61666666666667</v>
      </c>
      <c r="R647">
        <f t="shared" si="54"/>
        <v>114.93403804755199</v>
      </c>
    </row>
    <row r="648" spans="1:18" x14ac:dyDescent="0.25">
      <c r="A648">
        <v>41161</v>
      </c>
      <c r="B648">
        <v>442</v>
      </c>
      <c r="C648">
        <v>717</v>
      </c>
      <c r="D648">
        <v>892</v>
      </c>
      <c r="E648">
        <v>482</v>
      </c>
      <c r="G648">
        <f t="shared" si="50"/>
        <v>450</v>
      </c>
      <c r="H648">
        <f t="shared" si="51"/>
        <v>-235</v>
      </c>
      <c r="J648">
        <f t="shared" si="52"/>
        <v>-0.52222222222222225</v>
      </c>
      <c r="L648">
        <f t="shared" si="53"/>
        <v>947.82222222222231</v>
      </c>
      <c r="R648">
        <f t="shared" si="54"/>
        <v>374.5965147205975</v>
      </c>
    </row>
    <row r="649" spans="1:18" x14ac:dyDescent="0.25">
      <c r="A649">
        <v>41161</v>
      </c>
      <c r="B649">
        <v>802</v>
      </c>
      <c r="C649">
        <v>352</v>
      </c>
      <c r="D649">
        <v>652</v>
      </c>
      <c r="E649">
        <v>192</v>
      </c>
      <c r="G649">
        <f t="shared" si="50"/>
        <v>-150</v>
      </c>
      <c r="H649">
        <f t="shared" si="51"/>
        <v>-160</v>
      </c>
      <c r="J649">
        <f t="shared" si="52"/>
        <v>1.0666666666666667</v>
      </c>
      <c r="L649">
        <f t="shared" si="53"/>
        <v>-503.4666666666667</v>
      </c>
      <c r="R649">
        <f t="shared" si="54"/>
        <v>203.67766818086002</v>
      </c>
    </row>
    <row r="650" spans="1:18" x14ac:dyDescent="0.25">
      <c r="A650">
        <v>41221</v>
      </c>
      <c r="B650">
        <v>607</v>
      </c>
      <c r="C650">
        <v>417</v>
      </c>
      <c r="D650">
        <v>422</v>
      </c>
      <c r="E650">
        <v>617</v>
      </c>
      <c r="G650">
        <f t="shared" si="50"/>
        <v>-185</v>
      </c>
      <c r="H650">
        <f t="shared" si="51"/>
        <v>200</v>
      </c>
      <c r="J650">
        <f t="shared" si="52"/>
        <v>-1.0810810810810811</v>
      </c>
      <c r="L650">
        <f t="shared" si="53"/>
        <v>1073.2162162162163</v>
      </c>
      <c r="R650">
        <f t="shared" si="54"/>
        <v>197.54615919270233</v>
      </c>
    </row>
    <row r="651" spans="1:18" x14ac:dyDescent="0.25">
      <c r="A651">
        <v>41221</v>
      </c>
      <c r="B651">
        <v>817</v>
      </c>
      <c r="C651">
        <v>212</v>
      </c>
      <c r="D651">
        <v>602</v>
      </c>
      <c r="E651">
        <v>477</v>
      </c>
      <c r="G651">
        <f t="shared" si="50"/>
        <v>-215</v>
      </c>
      <c r="H651">
        <f t="shared" si="51"/>
        <v>265</v>
      </c>
      <c r="J651">
        <f t="shared" si="52"/>
        <v>-1.2325581395348837</v>
      </c>
      <c r="L651">
        <f t="shared" si="53"/>
        <v>1219</v>
      </c>
      <c r="R651">
        <f t="shared" si="54"/>
        <v>231.23964658335854</v>
      </c>
    </row>
    <row r="652" spans="1:18" x14ac:dyDescent="0.25">
      <c r="A652">
        <v>41221</v>
      </c>
      <c r="B652">
        <v>567</v>
      </c>
      <c r="C652">
        <v>457</v>
      </c>
      <c r="D652">
        <v>502</v>
      </c>
      <c r="E652">
        <v>217</v>
      </c>
      <c r="G652">
        <f t="shared" si="50"/>
        <v>-65</v>
      </c>
      <c r="H652">
        <f t="shared" si="51"/>
        <v>-240</v>
      </c>
      <c r="J652">
        <f t="shared" si="52"/>
        <v>3.6923076923076925</v>
      </c>
      <c r="L652">
        <f t="shared" si="53"/>
        <v>-1636.5384615384617</v>
      </c>
      <c r="R652">
        <f t="shared" si="54"/>
        <v>58.315759970163256</v>
      </c>
    </row>
    <row r="653" spans="1:18" x14ac:dyDescent="0.25">
      <c r="A653">
        <v>41221</v>
      </c>
      <c r="B653">
        <v>947</v>
      </c>
      <c r="C653">
        <v>402</v>
      </c>
      <c r="D653">
        <v>247</v>
      </c>
      <c r="E653">
        <v>422</v>
      </c>
      <c r="G653">
        <f t="shared" si="50"/>
        <v>-700</v>
      </c>
      <c r="H653">
        <f t="shared" si="51"/>
        <v>20</v>
      </c>
      <c r="J653">
        <f t="shared" si="52"/>
        <v>-2.8571428571428571E-2</v>
      </c>
      <c r="L653">
        <f t="shared" si="53"/>
        <v>429.05714285714288</v>
      </c>
      <c r="R653">
        <f t="shared" si="54"/>
        <v>130.86088400465437</v>
      </c>
    </row>
    <row r="654" spans="1:18" x14ac:dyDescent="0.25">
      <c r="A654">
        <v>41221</v>
      </c>
      <c r="B654">
        <v>432</v>
      </c>
      <c r="C654">
        <v>222</v>
      </c>
      <c r="D654">
        <v>322</v>
      </c>
      <c r="E654">
        <v>417</v>
      </c>
      <c r="G654">
        <f t="shared" si="50"/>
        <v>-110</v>
      </c>
      <c r="H654">
        <f t="shared" si="51"/>
        <v>195</v>
      </c>
      <c r="J654">
        <f t="shared" si="52"/>
        <v>-1.7727272727272727</v>
      </c>
      <c r="L654">
        <f t="shared" si="53"/>
        <v>987.81818181818176</v>
      </c>
      <c r="R654">
        <f t="shared" si="54"/>
        <v>55.340631873512308</v>
      </c>
    </row>
    <row r="655" spans="1:18" x14ac:dyDescent="0.25">
      <c r="A655">
        <v>41221</v>
      </c>
      <c r="B655">
        <v>312</v>
      </c>
      <c r="C655">
        <v>292</v>
      </c>
      <c r="D655">
        <v>227</v>
      </c>
      <c r="E655">
        <v>507</v>
      </c>
      <c r="G655">
        <f t="shared" si="50"/>
        <v>-85</v>
      </c>
      <c r="H655">
        <f t="shared" si="51"/>
        <v>215</v>
      </c>
      <c r="J655">
        <f t="shared" si="52"/>
        <v>-2.5294117647058822</v>
      </c>
      <c r="L655">
        <f t="shared" si="53"/>
        <v>1081.1764705882351</v>
      </c>
      <c r="R655">
        <f t="shared" si="54"/>
        <v>135.06057436014427</v>
      </c>
    </row>
    <row r="656" spans="1:18" x14ac:dyDescent="0.25">
      <c r="A656">
        <v>41221</v>
      </c>
      <c r="B656">
        <v>422</v>
      </c>
      <c r="C656">
        <v>467</v>
      </c>
      <c r="D656">
        <v>617</v>
      </c>
      <c r="E656">
        <v>327</v>
      </c>
      <c r="G656">
        <f t="shared" si="50"/>
        <v>195</v>
      </c>
      <c r="H656">
        <f t="shared" si="51"/>
        <v>-140</v>
      </c>
      <c r="J656">
        <f t="shared" si="52"/>
        <v>-0.71794871794871795</v>
      </c>
      <c r="L656">
        <f t="shared" si="53"/>
        <v>769.97435897435889</v>
      </c>
      <c r="R656">
        <f t="shared" si="54"/>
        <v>125.68106175619634</v>
      </c>
    </row>
    <row r="657" spans="1:18" x14ac:dyDescent="0.25">
      <c r="A657">
        <v>41221</v>
      </c>
      <c r="B657">
        <v>947</v>
      </c>
      <c r="C657">
        <v>197</v>
      </c>
      <c r="D657">
        <v>517</v>
      </c>
      <c r="E657">
        <v>137</v>
      </c>
      <c r="G657">
        <f t="shared" si="50"/>
        <v>-430</v>
      </c>
      <c r="H657">
        <f t="shared" si="51"/>
        <v>-60</v>
      </c>
      <c r="J657">
        <f t="shared" si="52"/>
        <v>0.13953488372093023</v>
      </c>
      <c r="L657">
        <f t="shared" si="53"/>
        <v>64.860465116279073</v>
      </c>
      <c r="R657">
        <f t="shared" si="54"/>
        <v>154.45709833304582</v>
      </c>
    </row>
    <row r="658" spans="1:18" x14ac:dyDescent="0.25">
      <c r="A658">
        <v>41221</v>
      </c>
      <c r="B658">
        <v>232</v>
      </c>
      <c r="C658">
        <v>487</v>
      </c>
      <c r="D658">
        <v>927</v>
      </c>
      <c r="E658">
        <v>417</v>
      </c>
      <c r="G658">
        <f t="shared" si="50"/>
        <v>695</v>
      </c>
      <c r="H658">
        <f t="shared" si="51"/>
        <v>-70</v>
      </c>
      <c r="J658">
        <f t="shared" si="52"/>
        <v>-0.10071942446043165</v>
      </c>
      <c r="L658">
        <f t="shared" si="53"/>
        <v>510.36690647482015</v>
      </c>
      <c r="R658">
        <f t="shared" si="54"/>
        <v>178.13471600351377</v>
      </c>
    </row>
    <row r="659" spans="1:18" x14ac:dyDescent="0.25">
      <c r="A659">
        <v>41221</v>
      </c>
      <c r="B659">
        <v>192</v>
      </c>
      <c r="C659">
        <v>417</v>
      </c>
      <c r="D659">
        <v>587</v>
      </c>
      <c r="E659">
        <v>272</v>
      </c>
      <c r="G659">
        <f t="shared" si="50"/>
        <v>395</v>
      </c>
      <c r="H659">
        <f t="shared" si="51"/>
        <v>-145</v>
      </c>
      <c r="J659">
        <f t="shared" si="52"/>
        <v>-0.36708860759493672</v>
      </c>
      <c r="L659">
        <f t="shared" si="53"/>
        <v>487.48101265822788</v>
      </c>
      <c r="R659">
        <f t="shared" si="54"/>
        <v>31.560953072193353</v>
      </c>
    </row>
    <row r="660" spans="1:18" x14ac:dyDescent="0.25">
      <c r="A660">
        <v>41221</v>
      </c>
      <c r="B660">
        <v>722</v>
      </c>
      <c r="C660">
        <v>112</v>
      </c>
      <c r="D660">
        <v>517</v>
      </c>
      <c r="E660">
        <v>192</v>
      </c>
      <c r="G660">
        <f t="shared" si="50"/>
        <v>-205</v>
      </c>
      <c r="H660">
        <f t="shared" si="51"/>
        <v>80</v>
      </c>
      <c r="J660">
        <f t="shared" si="52"/>
        <v>-0.3902439024390244</v>
      </c>
      <c r="L660">
        <f t="shared" si="53"/>
        <v>393.7560975609756</v>
      </c>
      <c r="R660">
        <f t="shared" si="54"/>
        <v>65.914796929906345</v>
      </c>
    </row>
    <row r="661" spans="1:18" x14ac:dyDescent="0.25">
      <c r="A661">
        <v>41221</v>
      </c>
      <c r="B661">
        <v>532</v>
      </c>
      <c r="C661">
        <v>132</v>
      </c>
      <c r="D661">
        <v>652</v>
      </c>
      <c r="E661">
        <v>277</v>
      </c>
      <c r="G661">
        <f t="shared" si="50"/>
        <v>120</v>
      </c>
      <c r="H661">
        <f t="shared" si="51"/>
        <v>145</v>
      </c>
      <c r="J661">
        <f t="shared" si="52"/>
        <v>1.2083333333333333</v>
      </c>
      <c r="L661">
        <f t="shared" si="53"/>
        <v>-510.83333333333326</v>
      </c>
      <c r="R661">
        <f t="shared" si="54"/>
        <v>153.01625136821423</v>
      </c>
    </row>
    <row r="662" spans="1:18" x14ac:dyDescent="0.25">
      <c r="A662">
        <v>41221</v>
      </c>
      <c r="B662">
        <v>902</v>
      </c>
      <c r="C662">
        <v>382</v>
      </c>
      <c r="D662">
        <v>482</v>
      </c>
      <c r="E662">
        <v>637</v>
      </c>
      <c r="G662">
        <f t="shared" si="50"/>
        <v>-420</v>
      </c>
      <c r="H662">
        <f t="shared" si="51"/>
        <v>255</v>
      </c>
      <c r="J662">
        <f t="shared" si="52"/>
        <v>-0.6071428571428571</v>
      </c>
      <c r="L662">
        <f t="shared" si="53"/>
        <v>929.64285714285711</v>
      </c>
      <c r="R662">
        <f t="shared" si="54"/>
        <v>312.30272431136746</v>
      </c>
    </row>
    <row r="663" spans="1:18" x14ac:dyDescent="0.25">
      <c r="A663">
        <v>41221</v>
      </c>
      <c r="B663">
        <v>367</v>
      </c>
      <c r="C663">
        <v>287</v>
      </c>
      <c r="D663">
        <v>767</v>
      </c>
      <c r="E663">
        <v>552</v>
      </c>
      <c r="G663">
        <f t="shared" si="50"/>
        <v>400</v>
      </c>
      <c r="H663">
        <f t="shared" si="51"/>
        <v>265</v>
      </c>
      <c r="J663">
        <f t="shared" si="52"/>
        <v>0.66249999999999998</v>
      </c>
      <c r="L663">
        <f t="shared" si="53"/>
        <v>43.862500000000011</v>
      </c>
      <c r="R663">
        <f t="shared" si="54"/>
        <v>53.030560136528479</v>
      </c>
    </row>
    <row r="664" spans="1:18" x14ac:dyDescent="0.25">
      <c r="A664">
        <v>41221</v>
      </c>
      <c r="B664">
        <v>727</v>
      </c>
      <c r="C664">
        <v>272</v>
      </c>
      <c r="D664">
        <v>407</v>
      </c>
      <c r="E664">
        <v>222</v>
      </c>
      <c r="G664">
        <f t="shared" si="50"/>
        <v>-320</v>
      </c>
      <c r="H664">
        <f t="shared" si="51"/>
        <v>-50</v>
      </c>
      <c r="J664">
        <f t="shared" si="52"/>
        <v>0.15625</v>
      </c>
      <c r="L664">
        <f t="shared" si="53"/>
        <v>158.40625</v>
      </c>
      <c r="R664">
        <f t="shared" si="54"/>
        <v>54.062783471818086</v>
      </c>
    </row>
    <row r="665" spans="1:18" x14ac:dyDescent="0.25">
      <c r="A665">
        <v>41221</v>
      </c>
      <c r="B665">
        <v>962</v>
      </c>
      <c r="C665">
        <v>252</v>
      </c>
      <c r="D665">
        <v>797</v>
      </c>
      <c r="E665">
        <v>187</v>
      </c>
      <c r="G665">
        <f t="shared" si="50"/>
        <v>-165</v>
      </c>
      <c r="H665">
        <f t="shared" si="51"/>
        <v>-65</v>
      </c>
      <c r="J665">
        <f t="shared" si="52"/>
        <v>0.39393939393939392</v>
      </c>
      <c r="L665">
        <f t="shared" si="53"/>
        <v>-126.96969696969694</v>
      </c>
      <c r="R665">
        <f t="shared" si="54"/>
        <v>214.69878519097426</v>
      </c>
    </row>
    <row r="666" spans="1:18" x14ac:dyDescent="0.25">
      <c r="A666">
        <v>41221</v>
      </c>
      <c r="B666">
        <v>357</v>
      </c>
      <c r="C666">
        <v>397</v>
      </c>
      <c r="D666">
        <v>567</v>
      </c>
      <c r="E666">
        <v>457</v>
      </c>
      <c r="G666">
        <f t="shared" si="50"/>
        <v>210</v>
      </c>
      <c r="H666">
        <f t="shared" si="51"/>
        <v>60</v>
      </c>
      <c r="J666">
        <f t="shared" si="52"/>
        <v>0.2857142857142857</v>
      </c>
      <c r="L666">
        <f t="shared" si="53"/>
        <v>295</v>
      </c>
      <c r="R666">
        <f t="shared" si="54"/>
        <v>135.98695830920212</v>
      </c>
    </row>
    <row r="667" spans="1:18" x14ac:dyDescent="0.25">
      <c r="A667">
        <v>41221</v>
      </c>
      <c r="B667">
        <v>497</v>
      </c>
      <c r="C667">
        <v>462</v>
      </c>
      <c r="D667">
        <v>177</v>
      </c>
      <c r="E667">
        <v>392</v>
      </c>
      <c r="G667">
        <f t="shared" si="50"/>
        <v>-320</v>
      </c>
      <c r="H667">
        <f t="shared" si="51"/>
        <v>-70</v>
      </c>
      <c r="J667">
        <f t="shared" si="52"/>
        <v>0.21875</v>
      </c>
      <c r="L667">
        <f t="shared" si="53"/>
        <v>353.28125</v>
      </c>
      <c r="R667">
        <f t="shared" si="54"/>
        <v>165.00451856333734</v>
      </c>
    </row>
    <row r="668" spans="1:18" x14ac:dyDescent="0.25">
      <c r="A668">
        <v>41221</v>
      </c>
      <c r="B668">
        <v>972</v>
      </c>
      <c r="C668">
        <v>597</v>
      </c>
      <c r="D668">
        <v>727</v>
      </c>
      <c r="E668">
        <v>222</v>
      </c>
      <c r="G668">
        <f t="shared" si="50"/>
        <v>-245</v>
      </c>
      <c r="H668">
        <f t="shared" si="51"/>
        <v>-375</v>
      </c>
      <c r="J668">
        <f t="shared" si="52"/>
        <v>1.5306122448979591</v>
      </c>
      <c r="L668">
        <f t="shared" si="53"/>
        <v>-890.75510204081638</v>
      </c>
      <c r="R668">
        <f t="shared" si="54"/>
        <v>257.98113619689587</v>
      </c>
    </row>
    <row r="669" spans="1:18" x14ac:dyDescent="0.25">
      <c r="A669">
        <v>41221</v>
      </c>
      <c r="B669">
        <v>987</v>
      </c>
      <c r="C669">
        <v>552</v>
      </c>
      <c r="D669">
        <v>597</v>
      </c>
      <c r="E669">
        <v>547</v>
      </c>
      <c r="G669">
        <f t="shared" si="50"/>
        <v>-390</v>
      </c>
      <c r="H669">
        <f t="shared" si="51"/>
        <v>-5</v>
      </c>
      <c r="J669">
        <f t="shared" si="52"/>
        <v>1.282051282051282E-2</v>
      </c>
      <c r="L669">
        <f t="shared" si="53"/>
        <v>539.34615384615381</v>
      </c>
      <c r="R669">
        <f t="shared" si="54"/>
        <v>260.22220483951128</v>
      </c>
    </row>
    <row r="670" spans="1:18" x14ac:dyDescent="0.25">
      <c r="A670">
        <v>41221</v>
      </c>
      <c r="B670">
        <v>362</v>
      </c>
      <c r="C670">
        <v>457</v>
      </c>
      <c r="D670">
        <v>872</v>
      </c>
      <c r="E670">
        <v>527</v>
      </c>
      <c r="G670">
        <f t="shared" si="50"/>
        <v>510</v>
      </c>
      <c r="H670">
        <f t="shared" si="51"/>
        <v>70</v>
      </c>
      <c r="J670">
        <f t="shared" si="52"/>
        <v>0.13725490196078433</v>
      </c>
      <c r="L670">
        <f t="shared" si="53"/>
        <v>407.31372549019608</v>
      </c>
      <c r="R670">
        <f t="shared" si="54"/>
        <v>183.72843372350007</v>
      </c>
    </row>
    <row r="671" spans="1:18" x14ac:dyDescent="0.25">
      <c r="A671">
        <v>41221</v>
      </c>
      <c r="B671">
        <v>737</v>
      </c>
      <c r="C671">
        <v>497</v>
      </c>
      <c r="D671">
        <v>967</v>
      </c>
      <c r="E671">
        <v>527</v>
      </c>
      <c r="G671">
        <f t="shared" si="50"/>
        <v>230</v>
      </c>
      <c r="H671">
        <f t="shared" si="51"/>
        <v>30</v>
      </c>
      <c r="J671">
        <f t="shared" si="52"/>
        <v>0.13043478260869565</v>
      </c>
      <c r="L671">
        <f t="shared" si="53"/>
        <v>400.86956521739131</v>
      </c>
      <c r="R671">
        <f t="shared" si="54"/>
        <v>174.39233318470727</v>
      </c>
    </row>
    <row r="672" spans="1:18" x14ac:dyDescent="0.25">
      <c r="A672">
        <v>41221</v>
      </c>
      <c r="B672">
        <v>222</v>
      </c>
      <c r="C672">
        <v>247</v>
      </c>
      <c r="D672">
        <v>857</v>
      </c>
      <c r="E672">
        <v>417</v>
      </c>
      <c r="G672">
        <f t="shared" si="50"/>
        <v>635</v>
      </c>
      <c r="H672">
        <f t="shared" si="51"/>
        <v>170</v>
      </c>
      <c r="J672">
        <f t="shared" si="52"/>
        <v>0.26771653543307089</v>
      </c>
      <c r="L672">
        <f t="shared" si="53"/>
        <v>187.56692913385825</v>
      </c>
      <c r="R672">
        <f t="shared" si="54"/>
        <v>24.841710051595339</v>
      </c>
    </row>
    <row r="673" spans="1:18" x14ac:dyDescent="0.25">
      <c r="A673">
        <v>41221</v>
      </c>
      <c r="B673">
        <v>717</v>
      </c>
      <c r="C673">
        <v>102</v>
      </c>
      <c r="D673">
        <v>587</v>
      </c>
      <c r="E673">
        <v>627</v>
      </c>
      <c r="G673">
        <f t="shared" si="50"/>
        <v>-130</v>
      </c>
      <c r="H673">
        <f t="shared" si="51"/>
        <v>525</v>
      </c>
      <c r="J673">
        <f t="shared" si="52"/>
        <v>-4.0384615384615383</v>
      </c>
      <c r="L673">
        <f t="shared" si="53"/>
        <v>2997.5769230769229</v>
      </c>
      <c r="R673">
        <f t="shared" si="54"/>
        <v>205.47990668666694</v>
      </c>
    </row>
    <row r="674" spans="1:18" x14ac:dyDescent="0.25">
      <c r="A674">
        <v>41281</v>
      </c>
      <c r="B674">
        <v>722</v>
      </c>
      <c r="C674">
        <v>527</v>
      </c>
      <c r="D674">
        <v>897</v>
      </c>
      <c r="E674">
        <v>462</v>
      </c>
      <c r="G674">
        <f t="shared" si="50"/>
        <v>175</v>
      </c>
      <c r="H674">
        <f t="shared" si="51"/>
        <v>-65</v>
      </c>
      <c r="J674">
        <f t="shared" si="52"/>
        <v>-0.37142857142857144</v>
      </c>
      <c r="L674">
        <f t="shared" si="53"/>
        <v>795.17142857142858</v>
      </c>
      <c r="R674">
        <f t="shared" si="54"/>
        <v>318.08178658251347</v>
      </c>
    </row>
    <row r="675" spans="1:18" x14ac:dyDescent="0.25">
      <c r="A675">
        <v>41281</v>
      </c>
      <c r="B675">
        <v>672</v>
      </c>
      <c r="C675">
        <v>202</v>
      </c>
      <c r="D675">
        <v>942</v>
      </c>
      <c r="E675">
        <v>362</v>
      </c>
      <c r="G675">
        <f t="shared" si="50"/>
        <v>270</v>
      </c>
      <c r="H675">
        <f t="shared" si="51"/>
        <v>160</v>
      </c>
      <c r="J675">
        <f t="shared" si="52"/>
        <v>0.59259259259259256</v>
      </c>
      <c r="L675">
        <f t="shared" si="53"/>
        <v>-196.22222222222217</v>
      </c>
      <c r="R675">
        <f t="shared" si="54"/>
        <v>179.48230403560385</v>
      </c>
    </row>
    <row r="676" spans="1:18" x14ac:dyDescent="0.25">
      <c r="A676">
        <v>41281</v>
      </c>
      <c r="B676">
        <v>467</v>
      </c>
      <c r="C676">
        <v>612</v>
      </c>
      <c r="D676">
        <v>732</v>
      </c>
      <c r="E676">
        <v>172</v>
      </c>
      <c r="G676">
        <f t="shared" si="50"/>
        <v>265</v>
      </c>
      <c r="H676">
        <f t="shared" si="51"/>
        <v>-440</v>
      </c>
      <c r="J676">
        <f t="shared" si="52"/>
        <v>-1.6603773584905661</v>
      </c>
      <c r="L676">
        <f t="shared" si="53"/>
        <v>1387.3962264150944</v>
      </c>
      <c r="R676">
        <f t="shared" si="54"/>
        <v>174.70442041205862</v>
      </c>
    </row>
    <row r="677" spans="1:18" x14ac:dyDescent="0.25">
      <c r="A677">
        <v>41281</v>
      </c>
      <c r="B677">
        <v>727</v>
      </c>
      <c r="C677">
        <v>177</v>
      </c>
      <c r="D677">
        <v>1032</v>
      </c>
      <c r="E677">
        <v>277</v>
      </c>
      <c r="G677">
        <f t="shared" si="50"/>
        <v>305</v>
      </c>
      <c r="H677">
        <f t="shared" si="51"/>
        <v>100</v>
      </c>
      <c r="J677">
        <f t="shared" si="52"/>
        <v>0.32786885245901637</v>
      </c>
      <c r="L677">
        <f t="shared" si="53"/>
        <v>-61.360655737704917</v>
      </c>
      <c r="R677">
        <f t="shared" si="54"/>
        <v>185.80881909396524</v>
      </c>
    </row>
    <row r="678" spans="1:18" x14ac:dyDescent="0.25">
      <c r="A678">
        <v>41281</v>
      </c>
      <c r="B678">
        <v>582</v>
      </c>
      <c r="C678">
        <v>437</v>
      </c>
      <c r="D678">
        <v>497</v>
      </c>
      <c r="E678">
        <v>137</v>
      </c>
      <c r="G678">
        <f t="shared" si="50"/>
        <v>-85</v>
      </c>
      <c r="H678">
        <f t="shared" si="51"/>
        <v>-300</v>
      </c>
      <c r="J678">
        <f t="shared" si="52"/>
        <v>3.5294117647058822</v>
      </c>
      <c r="L678">
        <f t="shared" si="53"/>
        <v>-1617.1176470588234</v>
      </c>
      <c r="R678">
        <f t="shared" si="54"/>
        <v>75.943869597160941</v>
      </c>
    </row>
    <row r="679" spans="1:18" x14ac:dyDescent="0.25">
      <c r="A679">
        <v>41281</v>
      </c>
      <c r="B679">
        <v>507</v>
      </c>
      <c r="C679">
        <v>447</v>
      </c>
      <c r="D679">
        <v>192</v>
      </c>
      <c r="E679">
        <v>317</v>
      </c>
      <c r="G679">
        <f t="shared" si="50"/>
        <v>-315</v>
      </c>
      <c r="H679">
        <f t="shared" si="51"/>
        <v>-130</v>
      </c>
      <c r="J679">
        <f t="shared" si="52"/>
        <v>0.41269841269841268</v>
      </c>
      <c r="L679">
        <f t="shared" si="53"/>
        <v>237.76190476190476</v>
      </c>
      <c r="R679">
        <f t="shared" si="54"/>
        <v>131.81865744251144</v>
      </c>
    </row>
    <row r="680" spans="1:18" x14ac:dyDescent="0.25">
      <c r="A680">
        <v>41281</v>
      </c>
      <c r="B680">
        <v>197</v>
      </c>
      <c r="C680">
        <v>237</v>
      </c>
      <c r="D680">
        <v>532</v>
      </c>
      <c r="E680">
        <v>182</v>
      </c>
      <c r="G680">
        <f t="shared" si="50"/>
        <v>335</v>
      </c>
      <c r="H680">
        <f t="shared" si="51"/>
        <v>-55</v>
      </c>
      <c r="J680">
        <f t="shared" si="52"/>
        <v>-0.16417910447761194</v>
      </c>
      <c r="L680">
        <f t="shared" si="53"/>
        <v>269.34328358208955</v>
      </c>
      <c r="R680">
        <f t="shared" si="54"/>
        <v>89.974545689419017</v>
      </c>
    </row>
    <row r="681" spans="1:18" x14ac:dyDescent="0.25">
      <c r="A681">
        <v>41281</v>
      </c>
      <c r="B681">
        <v>387</v>
      </c>
      <c r="C681">
        <v>517</v>
      </c>
      <c r="D681">
        <v>757</v>
      </c>
      <c r="E681">
        <v>392</v>
      </c>
      <c r="G681">
        <f t="shared" si="50"/>
        <v>370</v>
      </c>
      <c r="H681">
        <f t="shared" si="51"/>
        <v>-125</v>
      </c>
      <c r="J681">
        <f t="shared" si="52"/>
        <v>-0.33783783783783783</v>
      </c>
      <c r="L681">
        <f t="shared" si="53"/>
        <v>647.74324324324323</v>
      </c>
      <c r="R681">
        <f t="shared" si="54"/>
        <v>196.43088464867648</v>
      </c>
    </row>
    <row r="682" spans="1:18" x14ac:dyDescent="0.25">
      <c r="A682">
        <v>41281</v>
      </c>
      <c r="B682">
        <v>362</v>
      </c>
      <c r="C682">
        <v>277</v>
      </c>
      <c r="D682">
        <v>647</v>
      </c>
      <c r="E682">
        <v>247</v>
      </c>
      <c r="G682">
        <f t="shared" si="50"/>
        <v>285</v>
      </c>
      <c r="H682">
        <f t="shared" si="51"/>
        <v>-30</v>
      </c>
      <c r="J682">
        <f t="shared" si="52"/>
        <v>-0.10526315789473684</v>
      </c>
      <c r="L682">
        <f t="shared" si="53"/>
        <v>315.10526315789474</v>
      </c>
      <c r="R682">
        <f t="shared" si="54"/>
        <v>18.215152506139447</v>
      </c>
    </row>
    <row r="683" spans="1:18" x14ac:dyDescent="0.25">
      <c r="A683">
        <v>41281</v>
      </c>
      <c r="B683">
        <v>307</v>
      </c>
      <c r="C683">
        <v>302</v>
      </c>
      <c r="D683">
        <v>582</v>
      </c>
      <c r="E683">
        <v>512</v>
      </c>
      <c r="G683">
        <f t="shared" si="50"/>
        <v>275</v>
      </c>
      <c r="H683">
        <f t="shared" si="51"/>
        <v>210</v>
      </c>
      <c r="J683">
        <f t="shared" si="52"/>
        <v>0.76363636363636367</v>
      </c>
      <c r="L683">
        <f t="shared" si="53"/>
        <v>67.563636363636363</v>
      </c>
      <c r="R683">
        <f t="shared" si="54"/>
        <v>106.36883415117566</v>
      </c>
    </row>
    <row r="684" spans="1:18" x14ac:dyDescent="0.25">
      <c r="A684">
        <v>41281</v>
      </c>
      <c r="B684">
        <v>837</v>
      </c>
      <c r="C684">
        <v>287</v>
      </c>
      <c r="D684">
        <v>552</v>
      </c>
      <c r="E684">
        <v>582</v>
      </c>
      <c r="G684">
        <f t="shared" si="50"/>
        <v>-285</v>
      </c>
      <c r="H684">
        <f t="shared" si="51"/>
        <v>295</v>
      </c>
      <c r="J684">
        <f t="shared" si="52"/>
        <v>-1.0350877192982457</v>
      </c>
      <c r="L684">
        <f t="shared" si="53"/>
        <v>1153.3684210526317</v>
      </c>
      <c r="R684">
        <f t="shared" si="54"/>
        <v>272.52477810381748</v>
      </c>
    </row>
    <row r="685" spans="1:18" x14ac:dyDescent="0.25">
      <c r="A685">
        <v>41281</v>
      </c>
      <c r="B685">
        <v>687</v>
      </c>
      <c r="C685">
        <v>347</v>
      </c>
      <c r="D685">
        <v>422</v>
      </c>
      <c r="E685">
        <v>612</v>
      </c>
      <c r="G685">
        <f t="shared" si="50"/>
        <v>-265</v>
      </c>
      <c r="H685">
        <f t="shared" si="51"/>
        <v>265</v>
      </c>
      <c r="J685">
        <f t="shared" si="52"/>
        <v>-1</v>
      </c>
      <c r="L685">
        <f t="shared" si="53"/>
        <v>1034</v>
      </c>
      <c r="R685">
        <f t="shared" si="54"/>
        <v>204.35385976291221</v>
      </c>
    </row>
    <row r="686" spans="1:18" x14ac:dyDescent="0.25">
      <c r="A686">
        <v>41281</v>
      </c>
      <c r="B686">
        <v>597</v>
      </c>
      <c r="C686">
        <v>457</v>
      </c>
      <c r="D686">
        <v>372</v>
      </c>
      <c r="E686">
        <v>492</v>
      </c>
      <c r="G686">
        <f t="shared" si="50"/>
        <v>-225</v>
      </c>
      <c r="H686">
        <f t="shared" si="51"/>
        <v>35</v>
      </c>
      <c r="J686">
        <f t="shared" si="52"/>
        <v>-0.15555555555555556</v>
      </c>
      <c r="L686">
        <f t="shared" si="53"/>
        <v>549.86666666666667</v>
      </c>
      <c r="R686">
        <f t="shared" si="54"/>
        <v>191.01389252085607</v>
      </c>
    </row>
    <row r="687" spans="1:18" x14ac:dyDescent="0.25">
      <c r="A687">
        <v>41281</v>
      </c>
      <c r="B687">
        <v>397</v>
      </c>
      <c r="C687">
        <v>462</v>
      </c>
      <c r="D687">
        <v>792</v>
      </c>
      <c r="E687">
        <v>387</v>
      </c>
      <c r="G687">
        <f t="shared" si="50"/>
        <v>395</v>
      </c>
      <c r="H687">
        <f t="shared" si="51"/>
        <v>-75</v>
      </c>
      <c r="J687">
        <f t="shared" si="52"/>
        <v>-0.189873417721519</v>
      </c>
      <c r="L687">
        <f t="shared" si="53"/>
        <v>537.37974683544303</v>
      </c>
      <c r="R687">
        <f t="shared" si="54"/>
        <v>162.14110430399205</v>
      </c>
    </row>
    <row r="688" spans="1:18" x14ac:dyDescent="0.25">
      <c r="A688">
        <v>41281</v>
      </c>
      <c r="B688">
        <v>557</v>
      </c>
      <c r="C688">
        <v>427</v>
      </c>
      <c r="D688">
        <v>647</v>
      </c>
      <c r="E688">
        <v>157</v>
      </c>
      <c r="G688">
        <f t="shared" si="50"/>
        <v>90</v>
      </c>
      <c r="H688">
        <f t="shared" si="51"/>
        <v>-270</v>
      </c>
      <c r="J688">
        <f t="shared" si="52"/>
        <v>-3</v>
      </c>
      <c r="L688">
        <f t="shared" si="53"/>
        <v>2098</v>
      </c>
      <c r="R688">
        <f t="shared" si="54"/>
        <v>136.92662268529082</v>
      </c>
    </row>
    <row r="689" spans="1:18" x14ac:dyDescent="0.25">
      <c r="A689">
        <v>41281</v>
      </c>
      <c r="B689">
        <v>847</v>
      </c>
      <c r="C689">
        <v>512</v>
      </c>
      <c r="D689">
        <v>682</v>
      </c>
      <c r="E689">
        <v>427</v>
      </c>
      <c r="G689">
        <f t="shared" si="50"/>
        <v>-165</v>
      </c>
      <c r="H689">
        <f t="shared" si="51"/>
        <v>-85</v>
      </c>
      <c r="J689">
        <f t="shared" si="52"/>
        <v>0.51515151515151514</v>
      </c>
      <c r="L689">
        <f t="shared" si="53"/>
        <v>75.666666666666686</v>
      </c>
      <c r="R689">
        <f t="shared" si="54"/>
        <v>24.568024104880674</v>
      </c>
    </row>
    <row r="690" spans="1:18" x14ac:dyDescent="0.25">
      <c r="A690">
        <v>41281</v>
      </c>
      <c r="B690">
        <v>982</v>
      </c>
      <c r="C690">
        <v>612</v>
      </c>
      <c r="D690">
        <v>392</v>
      </c>
      <c r="E690">
        <v>652</v>
      </c>
      <c r="G690">
        <f t="shared" si="50"/>
        <v>-590</v>
      </c>
      <c r="H690">
        <f t="shared" si="51"/>
        <v>40</v>
      </c>
      <c r="J690">
        <f t="shared" si="52"/>
        <v>-6.7796610169491525E-2</v>
      </c>
      <c r="L690">
        <f t="shared" si="53"/>
        <v>678.57627118644064</v>
      </c>
      <c r="R690">
        <f t="shared" si="54"/>
        <v>361.55984984708539</v>
      </c>
    </row>
    <row r="691" spans="1:18" x14ac:dyDescent="0.25">
      <c r="A691">
        <v>41281</v>
      </c>
      <c r="B691">
        <v>962</v>
      </c>
      <c r="C691">
        <v>317</v>
      </c>
      <c r="D691">
        <v>762</v>
      </c>
      <c r="E691">
        <v>542</v>
      </c>
      <c r="G691">
        <f t="shared" si="50"/>
        <v>-200</v>
      </c>
      <c r="H691">
        <f t="shared" si="51"/>
        <v>225</v>
      </c>
      <c r="J691">
        <f t="shared" si="52"/>
        <v>-1.125</v>
      </c>
      <c r="L691">
        <f t="shared" si="53"/>
        <v>1399.25</v>
      </c>
      <c r="R691">
        <f t="shared" si="54"/>
        <v>396.4591208217546</v>
      </c>
    </row>
    <row r="692" spans="1:18" x14ac:dyDescent="0.25">
      <c r="A692">
        <v>41281</v>
      </c>
      <c r="B692">
        <v>667</v>
      </c>
      <c r="C692">
        <v>122</v>
      </c>
      <c r="D692">
        <v>277</v>
      </c>
      <c r="E692">
        <v>467</v>
      </c>
      <c r="G692">
        <f t="shared" si="50"/>
        <v>-390</v>
      </c>
      <c r="H692">
        <f t="shared" si="51"/>
        <v>345</v>
      </c>
      <c r="J692">
        <f t="shared" si="52"/>
        <v>-0.88461538461538458</v>
      </c>
      <c r="L692">
        <f t="shared" si="53"/>
        <v>712.03846153846155</v>
      </c>
      <c r="R692">
        <f t="shared" si="54"/>
        <v>15.066353930094984</v>
      </c>
    </row>
    <row r="693" spans="1:18" x14ac:dyDescent="0.25">
      <c r="A693">
        <v>41281</v>
      </c>
      <c r="B693">
        <v>552</v>
      </c>
      <c r="C693">
        <v>567</v>
      </c>
      <c r="D693">
        <v>277</v>
      </c>
      <c r="E693">
        <v>297</v>
      </c>
      <c r="G693">
        <f t="shared" si="50"/>
        <v>-275</v>
      </c>
      <c r="H693">
        <f t="shared" si="51"/>
        <v>-270</v>
      </c>
      <c r="J693">
        <f t="shared" si="52"/>
        <v>0.98181818181818181</v>
      </c>
      <c r="L693">
        <f t="shared" si="53"/>
        <v>25.03636363636366</v>
      </c>
      <c r="R693">
        <f t="shared" si="54"/>
        <v>136.77075228409342</v>
      </c>
    </row>
    <row r="694" spans="1:18" x14ac:dyDescent="0.25">
      <c r="A694">
        <v>41281</v>
      </c>
      <c r="B694">
        <v>382</v>
      </c>
      <c r="C694">
        <v>752</v>
      </c>
      <c r="D694">
        <v>552</v>
      </c>
      <c r="E694">
        <v>177</v>
      </c>
      <c r="G694">
        <f t="shared" si="50"/>
        <v>170</v>
      </c>
      <c r="H694">
        <f t="shared" si="51"/>
        <v>-575</v>
      </c>
      <c r="J694">
        <f t="shared" si="52"/>
        <v>-3.3823529411764706</v>
      </c>
      <c r="L694">
        <f t="shared" si="53"/>
        <v>2044.0588235294117</v>
      </c>
      <c r="R694">
        <f t="shared" si="54"/>
        <v>57.604682299701949</v>
      </c>
    </row>
    <row r="695" spans="1:18" x14ac:dyDescent="0.25">
      <c r="A695">
        <v>41281</v>
      </c>
      <c r="B695">
        <v>217</v>
      </c>
      <c r="C695">
        <v>312</v>
      </c>
      <c r="D695">
        <v>247</v>
      </c>
      <c r="E695">
        <v>517</v>
      </c>
      <c r="G695">
        <f t="shared" si="50"/>
        <v>30</v>
      </c>
      <c r="H695">
        <f t="shared" si="51"/>
        <v>205</v>
      </c>
      <c r="J695">
        <f t="shared" si="52"/>
        <v>6.833333333333333</v>
      </c>
      <c r="L695">
        <f t="shared" si="53"/>
        <v>-1170.8333333333333</v>
      </c>
      <c r="R695">
        <f t="shared" si="54"/>
        <v>244.34861644775094</v>
      </c>
    </row>
    <row r="696" spans="1:18" x14ac:dyDescent="0.25">
      <c r="A696">
        <v>41281</v>
      </c>
      <c r="B696">
        <v>622</v>
      </c>
      <c r="C696">
        <v>527</v>
      </c>
      <c r="D696">
        <v>512</v>
      </c>
      <c r="E696">
        <v>687</v>
      </c>
      <c r="G696">
        <f t="shared" si="50"/>
        <v>-110</v>
      </c>
      <c r="H696">
        <f t="shared" si="51"/>
        <v>160</v>
      </c>
      <c r="J696">
        <f t="shared" si="52"/>
        <v>-1.4545454545454546</v>
      </c>
      <c r="L696">
        <f t="shared" si="53"/>
        <v>1431.7272727272727</v>
      </c>
      <c r="R696">
        <f t="shared" si="54"/>
        <v>270.59476685896732</v>
      </c>
    </row>
    <row r="697" spans="1:18" x14ac:dyDescent="0.25">
      <c r="A697">
        <v>41281</v>
      </c>
      <c r="B697">
        <v>527</v>
      </c>
      <c r="C697">
        <v>597</v>
      </c>
      <c r="D697">
        <v>682</v>
      </c>
      <c r="E697">
        <v>472</v>
      </c>
      <c r="G697">
        <f t="shared" si="50"/>
        <v>155</v>
      </c>
      <c r="H697">
        <f t="shared" si="51"/>
        <v>-125</v>
      </c>
      <c r="J697">
        <f t="shared" si="52"/>
        <v>-0.80645161290322576</v>
      </c>
      <c r="L697">
        <f t="shared" si="53"/>
        <v>1022</v>
      </c>
      <c r="R697">
        <f t="shared" si="54"/>
        <v>284.92428254601816</v>
      </c>
    </row>
    <row r="698" spans="1:18" x14ac:dyDescent="0.25">
      <c r="A698">
        <v>41341</v>
      </c>
      <c r="B698">
        <v>567</v>
      </c>
      <c r="C698">
        <v>497</v>
      </c>
      <c r="D698">
        <v>477</v>
      </c>
      <c r="E698">
        <v>652</v>
      </c>
      <c r="G698">
        <f t="shared" si="50"/>
        <v>-90</v>
      </c>
      <c r="H698">
        <f t="shared" si="51"/>
        <v>155</v>
      </c>
      <c r="J698">
        <f t="shared" si="52"/>
        <v>-1.7222222222222223</v>
      </c>
      <c r="L698">
        <f t="shared" si="53"/>
        <v>1473.5</v>
      </c>
      <c r="R698">
        <f t="shared" si="54"/>
        <v>198.98514697321835</v>
      </c>
    </row>
    <row r="699" spans="1:18" x14ac:dyDescent="0.25">
      <c r="A699">
        <v>41341</v>
      </c>
      <c r="B699">
        <v>737</v>
      </c>
      <c r="C699">
        <v>72</v>
      </c>
      <c r="D699">
        <v>262</v>
      </c>
      <c r="E699">
        <v>232</v>
      </c>
      <c r="G699">
        <f t="shared" si="50"/>
        <v>-475</v>
      </c>
      <c r="H699">
        <f t="shared" si="51"/>
        <v>160</v>
      </c>
      <c r="J699">
        <f t="shared" si="52"/>
        <v>-0.33684210526315789</v>
      </c>
      <c r="L699">
        <f t="shared" si="53"/>
        <v>320.25263157894739</v>
      </c>
      <c r="R699">
        <f t="shared" si="54"/>
        <v>113.43243015367435</v>
      </c>
    </row>
    <row r="700" spans="1:18" x14ac:dyDescent="0.25">
      <c r="A700">
        <v>41341</v>
      </c>
      <c r="B700">
        <v>532</v>
      </c>
      <c r="C700">
        <v>387</v>
      </c>
      <c r="D700">
        <v>357</v>
      </c>
      <c r="E700">
        <v>342</v>
      </c>
      <c r="G700">
        <f t="shared" si="50"/>
        <v>-175</v>
      </c>
      <c r="H700">
        <f t="shared" si="51"/>
        <v>-45</v>
      </c>
      <c r="J700">
        <f t="shared" si="52"/>
        <v>0.25714285714285712</v>
      </c>
      <c r="L700">
        <f t="shared" si="53"/>
        <v>250.2</v>
      </c>
      <c r="R700">
        <f t="shared" si="54"/>
        <v>80.855324258514131</v>
      </c>
    </row>
    <row r="701" spans="1:18" x14ac:dyDescent="0.25">
      <c r="A701">
        <v>41341</v>
      </c>
      <c r="B701">
        <v>977</v>
      </c>
      <c r="C701">
        <v>282</v>
      </c>
      <c r="D701">
        <v>342</v>
      </c>
      <c r="E701">
        <v>367</v>
      </c>
      <c r="G701">
        <f t="shared" si="50"/>
        <v>-635</v>
      </c>
      <c r="H701">
        <f t="shared" si="51"/>
        <v>85</v>
      </c>
      <c r="J701">
        <f t="shared" si="52"/>
        <v>-0.13385826771653545</v>
      </c>
      <c r="L701">
        <f t="shared" si="53"/>
        <v>412.77952755905511</v>
      </c>
      <c r="R701">
        <f t="shared" si="54"/>
        <v>65.619448700461263</v>
      </c>
    </row>
    <row r="702" spans="1:18" x14ac:dyDescent="0.25">
      <c r="A702">
        <v>41341</v>
      </c>
      <c r="B702">
        <v>752</v>
      </c>
      <c r="C702">
        <v>152</v>
      </c>
      <c r="D702">
        <v>282</v>
      </c>
      <c r="E702">
        <v>252</v>
      </c>
      <c r="G702">
        <f t="shared" si="50"/>
        <v>-470</v>
      </c>
      <c r="H702">
        <f t="shared" si="51"/>
        <v>100</v>
      </c>
      <c r="J702">
        <f t="shared" si="52"/>
        <v>-0.21276595744680851</v>
      </c>
      <c r="L702">
        <f t="shared" si="53"/>
        <v>312</v>
      </c>
      <c r="R702">
        <f t="shared" si="54"/>
        <v>69.320656371244382</v>
      </c>
    </row>
    <row r="703" spans="1:18" x14ac:dyDescent="0.25">
      <c r="A703">
        <v>41341</v>
      </c>
      <c r="B703">
        <v>547</v>
      </c>
      <c r="C703">
        <v>257</v>
      </c>
      <c r="D703">
        <v>857</v>
      </c>
      <c r="E703">
        <v>442</v>
      </c>
      <c r="G703">
        <f t="shared" si="50"/>
        <v>310</v>
      </c>
      <c r="H703">
        <f t="shared" si="51"/>
        <v>185</v>
      </c>
      <c r="J703">
        <f t="shared" si="52"/>
        <v>0.59677419354838712</v>
      </c>
      <c r="L703">
        <f t="shared" si="53"/>
        <v>-69.435483870967744</v>
      </c>
      <c r="R703">
        <f t="shared" si="54"/>
        <v>68.627755661342945</v>
      </c>
    </row>
    <row r="704" spans="1:18" x14ac:dyDescent="0.25">
      <c r="A704">
        <v>41341</v>
      </c>
      <c r="B704">
        <v>387</v>
      </c>
      <c r="C704">
        <v>362</v>
      </c>
      <c r="D704">
        <v>257</v>
      </c>
      <c r="E704">
        <v>257</v>
      </c>
      <c r="G704">
        <f t="shared" si="50"/>
        <v>-130</v>
      </c>
      <c r="H704">
        <f t="shared" si="51"/>
        <v>-105</v>
      </c>
      <c r="J704">
        <f t="shared" si="52"/>
        <v>0.80769230769230771</v>
      </c>
      <c r="L704">
        <f t="shared" si="53"/>
        <v>49.423076923076906</v>
      </c>
      <c r="R704">
        <f t="shared" si="54"/>
        <v>105.77007969308291</v>
      </c>
    </row>
    <row r="705" spans="1:18" x14ac:dyDescent="0.25">
      <c r="A705">
        <v>41341</v>
      </c>
      <c r="B705">
        <v>552</v>
      </c>
      <c r="C705">
        <v>102</v>
      </c>
      <c r="D705">
        <v>287</v>
      </c>
      <c r="E705">
        <v>527</v>
      </c>
      <c r="G705">
        <f t="shared" si="50"/>
        <v>-265</v>
      </c>
      <c r="H705">
        <f t="shared" si="51"/>
        <v>425</v>
      </c>
      <c r="J705">
        <f t="shared" si="52"/>
        <v>-1.6037735849056605</v>
      </c>
      <c r="L705">
        <f t="shared" si="53"/>
        <v>987.28301886792451</v>
      </c>
      <c r="R705">
        <f t="shared" si="54"/>
        <v>18.758138224546347</v>
      </c>
    </row>
    <row r="706" spans="1:18" x14ac:dyDescent="0.25">
      <c r="A706">
        <v>41341</v>
      </c>
      <c r="B706">
        <v>582</v>
      </c>
      <c r="C706">
        <v>687</v>
      </c>
      <c r="D706">
        <v>862</v>
      </c>
      <c r="E706">
        <v>357</v>
      </c>
      <c r="G706">
        <f t="shared" si="50"/>
        <v>280</v>
      </c>
      <c r="H706">
        <f t="shared" si="51"/>
        <v>-330</v>
      </c>
      <c r="J706">
        <f t="shared" si="52"/>
        <v>-1.1785714285714286</v>
      </c>
      <c r="L706">
        <f t="shared" si="53"/>
        <v>1372.9285714285716</v>
      </c>
      <c r="R706">
        <f t="shared" si="54"/>
        <v>353.11104868990918</v>
      </c>
    </row>
    <row r="707" spans="1:18" x14ac:dyDescent="0.25">
      <c r="A707">
        <v>41341</v>
      </c>
      <c r="B707">
        <v>417</v>
      </c>
      <c r="C707">
        <v>347</v>
      </c>
      <c r="D707">
        <v>697</v>
      </c>
      <c r="E707">
        <v>457</v>
      </c>
      <c r="G707">
        <f t="shared" ref="G707:G770" si="55">D707-B707</f>
        <v>280</v>
      </c>
      <c r="H707">
        <f t="shared" ref="H707:H770" si="56">E707-C707</f>
        <v>110</v>
      </c>
      <c r="J707">
        <f t="shared" ref="J707:J770" si="57">H707/G707</f>
        <v>0.39285714285714285</v>
      </c>
      <c r="L707">
        <f t="shared" ref="L707:L770" si="58">E707-(J707*D707)</f>
        <v>183.17857142857144</v>
      </c>
      <c r="R707">
        <f t="shared" ref="R707:R770" si="59">ABS((J707*$O$2)+(-1*$P$2)+L707)/SQRT((J707*J707)+(1))</f>
        <v>73.429644607490275</v>
      </c>
    </row>
    <row r="708" spans="1:18" x14ac:dyDescent="0.25">
      <c r="A708">
        <v>41341</v>
      </c>
      <c r="B708">
        <v>332</v>
      </c>
      <c r="C708">
        <v>497</v>
      </c>
      <c r="D708">
        <v>612</v>
      </c>
      <c r="E708">
        <v>377</v>
      </c>
      <c r="G708">
        <f t="shared" si="55"/>
        <v>280</v>
      </c>
      <c r="H708">
        <f t="shared" si="56"/>
        <v>-120</v>
      </c>
      <c r="J708">
        <f t="shared" si="57"/>
        <v>-0.42857142857142855</v>
      </c>
      <c r="L708">
        <f t="shared" si="58"/>
        <v>639.28571428571422</v>
      </c>
      <c r="R708">
        <f t="shared" si="59"/>
        <v>144.43707614569479</v>
      </c>
    </row>
    <row r="709" spans="1:18" x14ac:dyDescent="0.25">
      <c r="A709">
        <v>41341</v>
      </c>
      <c r="B709">
        <v>597</v>
      </c>
      <c r="C709">
        <v>657</v>
      </c>
      <c r="D709">
        <v>632</v>
      </c>
      <c r="E709">
        <v>392</v>
      </c>
      <c r="G709">
        <f t="shared" si="55"/>
        <v>35</v>
      </c>
      <c r="H709">
        <f t="shared" si="56"/>
        <v>-265</v>
      </c>
      <c r="J709">
        <f t="shared" si="57"/>
        <v>-7.5714285714285712</v>
      </c>
      <c r="L709">
        <f t="shared" si="58"/>
        <v>5177.1428571428569</v>
      </c>
      <c r="R709">
        <f t="shared" si="59"/>
        <v>184.52957324228467</v>
      </c>
    </row>
    <row r="710" spans="1:18" x14ac:dyDescent="0.25">
      <c r="A710">
        <v>41341</v>
      </c>
      <c r="B710">
        <v>1012</v>
      </c>
      <c r="C710">
        <v>322</v>
      </c>
      <c r="D710">
        <v>547</v>
      </c>
      <c r="E710">
        <v>492</v>
      </c>
      <c r="G710">
        <f t="shared" si="55"/>
        <v>-465</v>
      </c>
      <c r="H710">
        <f t="shared" si="56"/>
        <v>170</v>
      </c>
      <c r="J710">
        <f t="shared" si="57"/>
        <v>-0.36559139784946237</v>
      </c>
      <c r="L710">
        <f t="shared" si="58"/>
        <v>691.97849462365593</v>
      </c>
      <c r="R710">
        <f t="shared" si="59"/>
        <v>224.28756969896625</v>
      </c>
    </row>
    <row r="711" spans="1:18" x14ac:dyDescent="0.25">
      <c r="A711">
        <v>41341</v>
      </c>
      <c r="B711">
        <v>392</v>
      </c>
      <c r="C711">
        <v>287</v>
      </c>
      <c r="D711">
        <v>522</v>
      </c>
      <c r="E711">
        <v>437</v>
      </c>
      <c r="G711">
        <f t="shared" si="55"/>
        <v>130</v>
      </c>
      <c r="H711">
        <f t="shared" si="56"/>
        <v>150</v>
      </c>
      <c r="J711">
        <f t="shared" si="57"/>
        <v>1.1538461538461537</v>
      </c>
      <c r="L711">
        <f t="shared" si="58"/>
        <v>-165.30769230769226</v>
      </c>
      <c r="R711">
        <f t="shared" si="59"/>
        <v>52.696718706543273</v>
      </c>
    </row>
    <row r="712" spans="1:18" x14ac:dyDescent="0.25">
      <c r="A712">
        <v>41341</v>
      </c>
      <c r="B712">
        <v>942</v>
      </c>
      <c r="C712">
        <v>232</v>
      </c>
      <c r="D712">
        <v>492</v>
      </c>
      <c r="E712">
        <v>712</v>
      </c>
      <c r="G712">
        <f t="shared" si="55"/>
        <v>-450</v>
      </c>
      <c r="H712">
        <f t="shared" si="56"/>
        <v>480</v>
      </c>
      <c r="J712">
        <f t="shared" si="57"/>
        <v>-1.0666666666666667</v>
      </c>
      <c r="L712">
        <f t="shared" si="58"/>
        <v>1236.8</v>
      </c>
      <c r="R712">
        <f t="shared" si="59"/>
        <v>315.38805256481049</v>
      </c>
    </row>
    <row r="713" spans="1:18" x14ac:dyDescent="0.25">
      <c r="A713">
        <v>41341</v>
      </c>
      <c r="B713">
        <v>467</v>
      </c>
      <c r="C713">
        <v>542</v>
      </c>
      <c r="D713">
        <v>407</v>
      </c>
      <c r="E713">
        <v>292</v>
      </c>
      <c r="G713">
        <f t="shared" si="55"/>
        <v>-60</v>
      </c>
      <c r="H713">
        <f t="shared" si="56"/>
        <v>-250</v>
      </c>
      <c r="J713">
        <f t="shared" si="57"/>
        <v>4.166666666666667</v>
      </c>
      <c r="L713">
        <f t="shared" si="58"/>
        <v>-1403.8333333333335</v>
      </c>
      <c r="R713">
        <f t="shared" si="59"/>
        <v>53.170137672294679</v>
      </c>
    </row>
    <row r="714" spans="1:18" x14ac:dyDescent="0.25">
      <c r="A714">
        <v>41341</v>
      </c>
      <c r="B714">
        <v>607</v>
      </c>
      <c r="C714">
        <v>227</v>
      </c>
      <c r="D714">
        <v>407</v>
      </c>
      <c r="E714">
        <v>187</v>
      </c>
      <c r="G714">
        <f t="shared" si="55"/>
        <v>-200</v>
      </c>
      <c r="H714">
        <f t="shared" si="56"/>
        <v>-40</v>
      </c>
      <c r="J714">
        <f t="shared" si="57"/>
        <v>0.2</v>
      </c>
      <c r="L714">
        <f t="shared" si="58"/>
        <v>105.6</v>
      </c>
      <c r="R714">
        <f t="shared" si="59"/>
        <v>85.702751055386429</v>
      </c>
    </row>
    <row r="715" spans="1:18" x14ac:dyDescent="0.25">
      <c r="A715">
        <v>41341</v>
      </c>
      <c r="B715">
        <v>722</v>
      </c>
      <c r="C715">
        <v>237</v>
      </c>
      <c r="D715">
        <v>542</v>
      </c>
      <c r="E715">
        <v>387</v>
      </c>
      <c r="G715">
        <f t="shared" si="55"/>
        <v>-180</v>
      </c>
      <c r="H715">
        <f t="shared" si="56"/>
        <v>150</v>
      </c>
      <c r="J715">
        <f t="shared" si="57"/>
        <v>-0.83333333333333337</v>
      </c>
      <c r="L715">
        <f t="shared" si="58"/>
        <v>838.66666666666674</v>
      </c>
      <c r="R715">
        <f t="shared" si="59"/>
        <v>130.85369129141969</v>
      </c>
    </row>
    <row r="716" spans="1:18" x14ac:dyDescent="0.25">
      <c r="A716">
        <v>41341</v>
      </c>
      <c r="B716">
        <v>172</v>
      </c>
      <c r="C716">
        <v>262</v>
      </c>
      <c r="D716">
        <v>577</v>
      </c>
      <c r="E716">
        <v>622</v>
      </c>
      <c r="G716">
        <f t="shared" si="55"/>
        <v>405</v>
      </c>
      <c r="H716">
        <f t="shared" si="56"/>
        <v>360</v>
      </c>
      <c r="J716">
        <f t="shared" si="57"/>
        <v>0.88888888888888884</v>
      </c>
      <c r="L716">
        <f t="shared" si="58"/>
        <v>109.11111111111109</v>
      </c>
      <c r="R716">
        <f t="shared" si="59"/>
        <v>174.14637125329267</v>
      </c>
    </row>
    <row r="717" spans="1:18" x14ac:dyDescent="0.25">
      <c r="A717">
        <v>41341</v>
      </c>
      <c r="B717">
        <v>792</v>
      </c>
      <c r="C717">
        <v>112</v>
      </c>
      <c r="D717">
        <v>987</v>
      </c>
      <c r="E717">
        <v>512</v>
      </c>
      <c r="G717">
        <f t="shared" si="55"/>
        <v>195</v>
      </c>
      <c r="H717">
        <f t="shared" si="56"/>
        <v>400</v>
      </c>
      <c r="J717">
        <f t="shared" si="57"/>
        <v>2.0512820512820511</v>
      </c>
      <c r="L717">
        <f t="shared" si="58"/>
        <v>-1512.6153846153845</v>
      </c>
      <c r="R717">
        <f t="shared" si="59"/>
        <v>374.23595505617976</v>
      </c>
    </row>
    <row r="718" spans="1:18" x14ac:dyDescent="0.25">
      <c r="A718">
        <v>41341</v>
      </c>
      <c r="B718">
        <v>312</v>
      </c>
      <c r="C718">
        <v>357</v>
      </c>
      <c r="D718">
        <v>677</v>
      </c>
      <c r="E718">
        <v>322</v>
      </c>
      <c r="G718">
        <f t="shared" si="55"/>
        <v>365</v>
      </c>
      <c r="H718">
        <f t="shared" si="56"/>
        <v>-35</v>
      </c>
      <c r="J718">
        <f t="shared" si="57"/>
        <v>-9.5890410958904104E-2</v>
      </c>
      <c r="L718">
        <f t="shared" si="58"/>
        <v>386.91780821917808</v>
      </c>
      <c r="R718">
        <f t="shared" si="59"/>
        <v>57.544265626628665</v>
      </c>
    </row>
    <row r="719" spans="1:18" x14ac:dyDescent="0.25">
      <c r="A719">
        <v>41341</v>
      </c>
      <c r="B719">
        <v>477</v>
      </c>
      <c r="C719">
        <v>412</v>
      </c>
      <c r="D719">
        <v>667</v>
      </c>
      <c r="E719">
        <v>487</v>
      </c>
      <c r="G719">
        <f t="shared" si="55"/>
        <v>190</v>
      </c>
      <c r="H719">
        <f t="shared" si="56"/>
        <v>75</v>
      </c>
      <c r="J719">
        <f t="shared" si="57"/>
        <v>0.39473684210526316</v>
      </c>
      <c r="L719">
        <f t="shared" si="58"/>
        <v>223.71052631578948</v>
      </c>
      <c r="R719">
        <f t="shared" si="59"/>
        <v>111.88788201856519</v>
      </c>
    </row>
    <row r="720" spans="1:18" x14ac:dyDescent="0.25">
      <c r="A720">
        <v>41341</v>
      </c>
      <c r="B720">
        <v>757</v>
      </c>
      <c r="C720">
        <v>372</v>
      </c>
      <c r="D720">
        <v>552</v>
      </c>
      <c r="E720">
        <v>547</v>
      </c>
      <c r="G720">
        <f t="shared" si="55"/>
        <v>-205</v>
      </c>
      <c r="H720">
        <f t="shared" si="56"/>
        <v>175</v>
      </c>
      <c r="J720">
        <f t="shared" si="57"/>
        <v>-0.85365853658536583</v>
      </c>
      <c r="L720">
        <f t="shared" si="58"/>
        <v>1018.219512195122</v>
      </c>
      <c r="R720">
        <f t="shared" si="59"/>
        <v>259.00003853031785</v>
      </c>
    </row>
    <row r="721" spans="1:18" x14ac:dyDescent="0.25">
      <c r="A721">
        <v>41341</v>
      </c>
      <c r="B721">
        <v>417</v>
      </c>
      <c r="C721">
        <v>192</v>
      </c>
      <c r="D721">
        <v>442</v>
      </c>
      <c r="E721">
        <v>492</v>
      </c>
      <c r="G721">
        <f t="shared" si="55"/>
        <v>25</v>
      </c>
      <c r="H721">
        <f t="shared" si="56"/>
        <v>300</v>
      </c>
      <c r="J721">
        <f t="shared" si="57"/>
        <v>12</v>
      </c>
      <c r="L721">
        <f t="shared" si="58"/>
        <v>-4812</v>
      </c>
      <c r="R721">
        <f t="shared" si="59"/>
        <v>35.128237978132006</v>
      </c>
    </row>
    <row r="722" spans="1:18" x14ac:dyDescent="0.25">
      <c r="A722">
        <v>41401</v>
      </c>
      <c r="B722">
        <v>397</v>
      </c>
      <c r="C722">
        <v>387</v>
      </c>
      <c r="D722">
        <v>452</v>
      </c>
      <c r="E722">
        <v>637</v>
      </c>
      <c r="G722">
        <f t="shared" si="55"/>
        <v>55</v>
      </c>
      <c r="H722">
        <f t="shared" si="56"/>
        <v>250</v>
      </c>
      <c r="J722">
        <f t="shared" si="57"/>
        <v>4.5454545454545459</v>
      </c>
      <c r="L722">
        <f t="shared" si="58"/>
        <v>-1417.5454545454545</v>
      </c>
      <c r="R722">
        <f t="shared" si="59"/>
        <v>83.444503235282909</v>
      </c>
    </row>
    <row r="723" spans="1:18" x14ac:dyDescent="0.25">
      <c r="A723">
        <v>41401</v>
      </c>
      <c r="B723">
        <v>352</v>
      </c>
      <c r="C723">
        <v>402</v>
      </c>
      <c r="D723">
        <v>987</v>
      </c>
      <c r="E723">
        <v>562</v>
      </c>
      <c r="G723">
        <f t="shared" si="55"/>
        <v>635</v>
      </c>
      <c r="H723">
        <f t="shared" si="56"/>
        <v>160</v>
      </c>
      <c r="J723">
        <f t="shared" si="57"/>
        <v>0.25196850393700787</v>
      </c>
      <c r="L723">
        <f t="shared" si="58"/>
        <v>313.30708661417327</v>
      </c>
      <c r="R723">
        <f t="shared" si="59"/>
        <v>139.84175935219997</v>
      </c>
    </row>
    <row r="724" spans="1:18" x14ac:dyDescent="0.25">
      <c r="A724">
        <v>41401</v>
      </c>
      <c r="B724">
        <v>702</v>
      </c>
      <c r="C724">
        <v>517</v>
      </c>
      <c r="D724">
        <v>387</v>
      </c>
      <c r="E724">
        <v>647</v>
      </c>
      <c r="G724">
        <f t="shared" si="55"/>
        <v>-315</v>
      </c>
      <c r="H724">
        <f t="shared" si="56"/>
        <v>130</v>
      </c>
      <c r="J724">
        <f t="shared" si="57"/>
        <v>-0.41269841269841268</v>
      </c>
      <c r="L724">
        <f t="shared" si="58"/>
        <v>806.71428571428567</v>
      </c>
      <c r="R724">
        <f t="shared" si="59"/>
        <v>306.77476511665509</v>
      </c>
    </row>
    <row r="725" spans="1:18" x14ac:dyDescent="0.25">
      <c r="A725">
        <v>41401</v>
      </c>
      <c r="B725">
        <v>572</v>
      </c>
      <c r="C725">
        <v>487</v>
      </c>
      <c r="D725">
        <v>872</v>
      </c>
      <c r="E725">
        <v>167</v>
      </c>
      <c r="G725">
        <f t="shared" si="55"/>
        <v>300</v>
      </c>
      <c r="H725">
        <f t="shared" si="56"/>
        <v>-320</v>
      </c>
      <c r="J725">
        <f t="shared" si="57"/>
        <v>-1.0666666666666667</v>
      </c>
      <c r="L725">
        <f t="shared" si="58"/>
        <v>1097.1333333333332</v>
      </c>
      <c r="R725">
        <f t="shared" si="59"/>
        <v>219.86427489771802</v>
      </c>
    </row>
    <row r="726" spans="1:18" x14ac:dyDescent="0.25">
      <c r="A726">
        <v>41401</v>
      </c>
      <c r="B726">
        <v>712</v>
      </c>
      <c r="C726">
        <v>467</v>
      </c>
      <c r="D726">
        <v>537</v>
      </c>
      <c r="E726">
        <v>462</v>
      </c>
      <c r="G726">
        <f t="shared" si="55"/>
        <v>-175</v>
      </c>
      <c r="H726">
        <f t="shared" si="56"/>
        <v>-5</v>
      </c>
      <c r="J726">
        <f t="shared" si="57"/>
        <v>2.8571428571428571E-2</v>
      </c>
      <c r="L726">
        <f t="shared" si="58"/>
        <v>446.65714285714284</v>
      </c>
      <c r="R726">
        <f t="shared" si="59"/>
        <v>174.72869671332944</v>
      </c>
    </row>
    <row r="727" spans="1:18" x14ac:dyDescent="0.25">
      <c r="A727">
        <v>41401</v>
      </c>
      <c r="B727">
        <v>197</v>
      </c>
      <c r="C727">
        <v>267</v>
      </c>
      <c r="D727">
        <v>532</v>
      </c>
      <c r="E727">
        <v>257</v>
      </c>
      <c r="G727">
        <f t="shared" si="55"/>
        <v>335</v>
      </c>
      <c r="H727">
        <f t="shared" si="56"/>
        <v>-10</v>
      </c>
      <c r="J727">
        <f t="shared" si="57"/>
        <v>-2.9850746268656716E-2</v>
      </c>
      <c r="L727">
        <f t="shared" si="58"/>
        <v>272.8805970149254</v>
      </c>
      <c r="R727">
        <f t="shared" si="59"/>
        <v>25.839236585865017</v>
      </c>
    </row>
    <row r="728" spans="1:18" x14ac:dyDescent="0.25">
      <c r="A728">
        <v>41401</v>
      </c>
      <c r="B728">
        <v>342</v>
      </c>
      <c r="C728">
        <v>662</v>
      </c>
      <c r="D728">
        <v>1102</v>
      </c>
      <c r="E728">
        <v>327</v>
      </c>
      <c r="G728">
        <f t="shared" si="55"/>
        <v>760</v>
      </c>
      <c r="H728">
        <f t="shared" si="56"/>
        <v>-335</v>
      </c>
      <c r="J728">
        <f t="shared" si="57"/>
        <v>-0.44078947368421051</v>
      </c>
      <c r="L728">
        <f t="shared" si="58"/>
        <v>812.75</v>
      </c>
      <c r="R728">
        <f t="shared" si="59"/>
        <v>297.37873199903197</v>
      </c>
    </row>
    <row r="729" spans="1:18" x14ac:dyDescent="0.25">
      <c r="A729">
        <v>41401</v>
      </c>
      <c r="B729">
        <v>687</v>
      </c>
      <c r="C729">
        <v>422</v>
      </c>
      <c r="D729">
        <v>642</v>
      </c>
      <c r="E729">
        <v>97</v>
      </c>
      <c r="G729">
        <f t="shared" si="55"/>
        <v>-45</v>
      </c>
      <c r="H729">
        <f t="shared" si="56"/>
        <v>-325</v>
      </c>
      <c r="J729">
        <f t="shared" si="57"/>
        <v>7.2222222222222223</v>
      </c>
      <c r="L729">
        <f t="shared" si="58"/>
        <v>-4539.666666666667</v>
      </c>
      <c r="R729">
        <f t="shared" si="59"/>
        <v>206.06485074484252</v>
      </c>
    </row>
    <row r="730" spans="1:18" x14ac:dyDescent="0.25">
      <c r="A730">
        <v>41401</v>
      </c>
      <c r="B730">
        <v>512</v>
      </c>
      <c r="C730">
        <v>467</v>
      </c>
      <c r="D730">
        <v>232</v>
      </c>
      <c r="E730">
        <v>297</v>
      </c>
      <c r="G730">
        <f t="shared" si="55"/>
        <v>-280</v>
      </c>
      <c r="H730">
        <f t="shared" si="56"/>
        <v>-170</v>
      </c>
      <c r="J730">
        <f t="shared" si="57"/>
        <v>0.6071428571428571</v>
      </c>
      <c r="L730">
        <f t="shared" si="58"/>
        <v>156.14285714285717</v>
      </c>
      <c r="R730">
        <f t="shared" si="59"/>
        <v>128.58446478978297</v>
      </c>
    </row>
    <row r="731" spans="1:18" x14ac:dyDescent="0.25">
      <c r="A731">
        <v>41401</v>
      </c>
      <c r="B731">
        <v>967</v>
      </c>
      <c r="C731">
        <v>232</v>
      </c>
      <c r="D731">
        <v>707</v>
      </c>
      <c r="E731">
        <v>177</v>
      </c>
      <c r="G731">
        <f t="shared" si="55"/>
        <v>-260</v>
      </c>
      <c r="H731">
        <f t="shared" si="56"/>
        <v>-55</v>
      </c>
      <c r="J731">
        <f t="shared" si="57"/>
        <v>0.21153846153846154</v>
      </c>
      <c r="L731">
        <f t="shared" si="58"/>
        <v>27.442307692307708</v>
      </c>
      <c r="R731">
        <f t="shared" si="59"/>
        <v>156.78053992481031</v>
      </c>
    </row>
    <row r="732" spans="1:18" x14ac:dyDescent="0.25">
      <c r="A732">
        <v>41401</v>
      </c>
      <c r="B732">
        <v>742</v>
      </c>
      <c r="C732">
        <v>352</v>
      </c>
      <c r="D732">
        <v>592</v>
      </c>
      <c r="E732">
        <v>267</v>
      </c>
      <c r="G732">
        <f t="shared" si="55"/>
        <v>-150</v>
      </c>
      <c r="H732">
        <f t="shared" si="56"/>
        <v>-85</v>
      </c>
      <c r="J732">
        <f t="shared" si="57"/>
        <v>0.56666666666666665</v>
      </c>
      <c r="L732">
        <f t="shared" si="58"/>
        <v>-68.46666666666664</v>
      </c>
      <c r="R732">
        <f t="shared" si="59"/>
        <v>80.738058846751173</v>
      </c>
    </row>
    <row r="733" spans="1:18" x14ac:dyDescent="0.25">
      <c r="A733">
        <v>41401</v>
      </c>
      <c r="B733">
        <v>947</v>
      </c>
      <c r="C733">
        <v>607</v>
      </c>
      <c r="D733">
        <v>647</v>
      </c>
      <c r="E733">
        <v>472</v>
      </c>
      <c r="G733">
        <f t="shared" si="55"/>
        <v>-300</v>
      </c>
      <c r="H733">
        <f t="shared" si="56"/>
        <v>-135</v>
      </c>
      <c r="J733">
        <f t="shared" si="57"/>
        <v>0.45</v>
      </c>
      <c r="L733">
        <f t="shared" si="58"/>
        <v>180.84999999999997</v>
      </c>
      <c r="R733">
        <f t="shared" si="59"/>
        <v>93.791126807259658</v>
      </c>
    </row>
    <row r="734" spans="1:18" x14ac:dyDescent="0.25">
      <c r="A734">
        <v>41401</v>
      </c>
      <c r="B734">
        <v>622</v>
      </c>
      <c r="C734">
        <v>527</v>
      </c>
      <c r="D734">
        <v>1027</v>
      </c>
      <c r="E734">
        <v>397</v>
      </c>
      <c r="G734">
        <f t="shared" si="55"/>
        <v>405</v>
      </c>
      <c r="H734">
        <f t="shared" si="56"/>
        <v>-130</v>
      </c>
      <c r="J734">
        <f t="shared" si="57"/>
        <v>-0.32098765432098764</v>
      </c>
      <c r="L734">
        <f t="shared" si="58"/>
        <v>726.65432098765427</v>
      </c>
      <c r="R734">
        <f t="shared" si="59"/>
        <v>279.9323325723563</v>
      </c>
    </row>
    <row r="735" spans="1:18" x14ac:dyDescent="0.25">
      <c r="A735">
        <v>41401</v>
      </c>
      <c r="B735">
        <v>257</v>
      </c>
      <c r="C735">
        <v>307</v>
      </c>
      <c r="D735">
        <v>912</v>
      </c>
      <c r="E735">
        <v>282</v>
      </c>
      <c r="G735">
        <f t="shared" si="55"/>
        <v>655</v>
      </c>
      <c r="H735">
        <f t="shared" si="56"/>
        <v>-25</v>
      </c>
      <c r="J735">
        <f t="shared" si="57"/>
        <v>-3.8167938931297711E-2</v>
      </c>
      <c r="L735">
        <f t="shared" si="58"/>
        <v>316.80916030534354</v>
      </c>
      <c r="R735">
        <f t="shared" si="59"/>
        <v>14.241538695492928</v>
      </c>
    </row>
    <row r="736" spans="1:18" x14ac:dyDescent="0.25">
      <c r="A736">
        <v>41401</v>
      </c>
      <c r="B736">
        <v>532</v>
      </c>
      <c r="C736">
        <v>442</v>
      </c>
      <c r="D736">
        <v>687</v>
      </c>
      <c r="E736">
        <v>387</v>
      </c>
      <c r="G736">
        <f t="shared" si="55"/>
        <v>155</v>
      </c>
      <c r="H736">
        <f t="shared" si="56"/>
        <v>-55</v>
      </c>
      <c r="J736">
        <f t="shared" si="57"/>
        <v>-0.35483870967741937</v>
      </c>
      <c r="L736">
        <f t="shared" si="58"/>
        <v>630.77419354838707</v>
      </c>
      <c r="R736">
        <f t="shared" si="59"/>
        <v>172.0386648928507</v>
      </c>
    </row>
    <row r="737" spans="1:18" x14ac:dyDescent="0.25">
      <c r="A737">
        <v>41401</v>
      </c>
      <c r="B737">
        <v>722</v>
      </c>
      <c r="C737">
        <v>562</v>
      </c>
      <c r="D737">
        <v>432</v>
      </c>
      <c r="E737">
        <v>662</v>
      </c>
      <c r="G737">
        <f t="shared" si="55"/>
        <v>-290</v>
      </c>
      <c r="H737">
        <f t="shared" si="56"/>
        <v>100</v>
      </c>
      <c r="J737">
        <f t="shared" si="57"/>
        <v>-0.34482758620689657</v>
      </c>
      <c r="L737">
        <f t="shared" si="58"/>
        <v>810.9655172413793</v>
      </c>
      <c r="R737">
        <f t="shared" si="59"/>
        <v>347.27787494016121</v>
      </c>
    </row>
    <row r="738" spans="1:18" x14ac:dyDescent="0.25">
      <c r="A738">
        <v>41401</v>
      </c>
      <c r="B738">
        <v>317</v>
      </c>
      <c r="C738">
        <v>377</v>
      </c>
      <c r="D738">
        <v>977</v>
      </c>
      <c r="E738">
        <v>422</v>
      </c>
      <c r="G738">
        <f t="shared" si="55"/>
        <v>660</v>
      </c>
      <c r="H738">
        <f t="shared" si="56"/>
        <v>45</v>
      </c>
      <c r="J738">
        <f t="shared" si="57"/>
        <v>6.8181818181818177E-2</v>
      </c>
      <c r="L738">
        <f t="shared" si="58"/>
        <v>355.38636363636363</v>
      </c>
      <c r="R738">
        <f t="shared" si="59"/>
        <v>101.51431573034671</v>
      </c>
    </row>
    <row r="739" spans="1:18" x14ac:dyDescent="0.25">
      <c r="A739">
        <v>41401</v>
      </c>
      <c r="B739">
        <v>652</v>
      </c>
      <c r="C739">
        <v>47</v>
      </c>
      <c r="D739">
        <v>947</v>
      </c>
      <c r="E739">
        <v>467</v>
      </c>
      <c r="G739">
        <f t="shared" si="55"/>
        <v>295</v>
      </c>
      <c r="H739">
        <f t="shared" si="56"/>
        <v>420</v>
      </c>
      <c r="J739">
        <f t="shared" si="57"/>
        <v>1.423728813559322</v>
      </c>
      <c r="L739">
        <f t="shared" si="58"/>
        <v>-881.27118644067787</v>
      </c>
      <c r="R739">
        <f t="shared" si="59"/>
        <v>293.91166304408802</v>
      </c>
    </row>
    <row r="740" spans="1:18" x14ac:dyDescent="0.25">
      <c r="A740">
        <v>41401</v>
      </c>
      <c r="B740">
        <v>487</v>
      </c>
      <c r="C740">
        <v>317</v>
      </c>
      <c r="D740">
        <v>752</v>
      </c>
      <c r="E740">
        <v>492</v>
      </c>
      <c r="G740">
        <f t="shared" si="55"/>
        <v>265</v>
      </c>
      <c r="H740">
        <f t="shared" si="56"/>
        <v>175</v>
      </c>
      <c r="J740">
        <f t="shared" si="57"/>
        <v>0.660377358490566</v>
      </c>
      <c r="L740">
        <f t="shared" si="58"/>
        <v>-4.6037735849056389</v>
      </c>
      <c r="R740">
        <f t="shared" si="59"/>
        <v>11.824206074029266</v>
      </c>
    </row>
    <row r="741" spans="1:18" x14ac:dyDescent="0.25">
      <c r="A741">
        <v>41401</v>
      </c>
      <c r="B741">
        <v>592</v>
      </c>
      <c r="C741">
        <v>142</v>
      </c>
      <c r="D741">
        <v>652</v>
      </c>
      <c r="E741">
        <v>562</v>
      </c>
      <c r="G741">
        <f t="shared" si="55"/>
        <v>60</v>
      </c>
      <c r="H741">
        <f t="shared" si="56"/>
        <v>420</v>
      </c>
      <c r="J741">
        <f t="shared" si="57"/>
        <v>7</v>
      </c>
      <c r="L741">
        <f t="shared" si="58"/>
        <v>-4002</v>
      </c>
      <c r="R741">
        <f t="shared" si="59"/>
        <v>150.89658710520925</v>
      </c>
    </row>
    <row r="742" spans="1:18" x14ac:dyDescent="0.25">
      <c r="A742">
        <v>41401</v>
      </c>
      <c r="B742">
        <v>592</v>
      </c>
      <c r="C742">
        <v>107</v>
      </c>
      <c r="D742">
        <v>802</v>
      </c>
      <c r="E742">
        <v>372</v>
      </c>
      <c r="G742">
        <f t="shared" si="55"/>
        <v>210</v>
      </c>
      <c r="H742">
        <f t="shared" si="56"/>
        <v>265</v>
      </c>
      <c r="J742">
        <f t="shared" si="57"/>
        <v>1.2619047619047619</v>
      </c>
      <c r="L742">
        <f t="shared" si="58"/>
        <v>-640.04761904761904</v>
      </c>
      <c r="R742">
        <f t="shared" si="59"/>
        <v>214.00698726205715</v>
      </c>
    </row>
    <row r="743" spans="1:18" x14ac:dyDescent="0.25">
      <c r="A743">
        <v>41401</v>
      </c>
      <c r="B743">
        <v>772</v>
      </c>
      <c r="C743">
        <v>137</v>
      </c>
      <c r="D743">
        <v>387</v>
      </c>
      <c r="E743">
        <v>587</v>
      </c>
      <c r="G743">
        <f t="shared" si="55"/>
        <v>-385</v>
      </c>
      <c r="H743">
        <f t="shared" si="56"/>
        <v>450</v>
      </c>
      <c r="J743">
        <f t="shared" si="57"/>
        <v>-1.1688311688311688</v>
      </c>
      <c r="L743">
        <f t="shared" si="58"/>
        <v>1039.3376623376623</v>
      </c>
      <c r="R743">
        <f t="shared" si="59"/>
        <v>140.85972090593299</v>
      </c>
    </row>
    <row r="744" spans="1:18" x14ac:dyDescent="0.25">
      <c r="A744">
        <v>41401</v>
      </c>
      <c r="B744">
        <v>467</v>
      </c>
      <c r="C744">
        <v>212</v>
      </c>
      <c r="D744">
        <v>327</v>
      </c>
      <c r="E744">
        <v>422</v>
      </c>
      <c r="G744">
        <f t="shared" si="55"/>
        <v>-140</v>
      </c>
      <c r="H744">
        <f t="shared" si="56"/>
        <v>210</v>
      </c>
      <c r="J744">
        <f t="shared" si="57"/>
        <v>-1.5</v>
      </c>
      <c r="L744">
        <f t="shared" si="58"/>
        <v>912.5</v>
      </c>
      <c r="R744">
        <f t="shared" si="59"/>
        <v>34.668762264076818</v>
      </c>
    </row>
    <row r="745" spans="1:18" x14ac:dyDescent="0.25">
      <c r="A745">
        <v>41401</v>
      </c>
      <c r="B745">
        <v>487</v>
      </c>
      <c r="C745">
        <v>622</v>
      </c>
      <c r="D745">
        <v>307</v>
      </c>
      <c r="E745">
        <v>237</v>
      </c>
      <c r="G745">
        <f t="shared" si="55"/>
        <v>-180</v>
      </c>
      <c r="H745">
        <f t="shared" si="56"/>
        <v>-385</v>
      </c>
      <c r="J745">
        <f t="shared" si="57"/>
        <v>2.1388888888888888</v>
      </c>
      <c r="L745">
        <f t="shared" si="58"/>
        <v>-419.63888888888891</v>
      </c>
      <c r="R745">
        <f t="shared" si="59"/>
        <v>118.27058823529411</v>
      </c>
    </row>
    <row r="746" spans="1:18" x14ac:dyDescent="0.25">
      <c r="A746">
        <v>41461</v>
      </c>
      <c r="B746">
        <v>472</v>
      </c>
      <c r="C746">
        <v>132</v>
      </c>
      <c r="D746">
        <v>427</v>
      </c>
      <c r="E746">
        <v>582</v>
      </c>
      <c r="G746">
        <f t="shared" si="55"/>
        <v>-45</v>
      </c>
      <c r="H746">
        <f t="shared" si="56"/>
        <v>450</v>
      </c>
      <c r="J746">
        <f t="shared" si="57"/>
        <v>-10</v>
      </c>
      <c r="L746">
        <f t="shared" si="58"/>
        <v>4852</v>
      </c>
      <c r="R746">
        <f t="shared" si="59"/>
        <v>3.2836227276929644</v>
      </c>
    </row>
    <row r="747" spans="1:18" x14ac:dyDescent="0.25">
      <c r="A747">
        <v>41461</v>
      </c>
      <c r="B747">
        <v>342</v>
      </c>
      <c r="C747">
        <v>757</v>
      </c>
      <c r="D747">
        <v>702</v>
      </c>
      <c r="E747">
        <v>217</v>
      </c>
      <c r="G747">
        <f t="shared" si="55"/>
        <v>360</v>
      </c>
      <c r="H747">
        <f t="shared" si="56"/>
        <v>-540</v>
      </c>
      <c r="J747">
        <f t="shared" si="57"/>
        <v>-1.5</v>
      </c>
      <c r="L747">
        <f t="shared" si="58"/>
        <v>1270</v>
      </c>
      <c r="R747">
        <f t="shared" si="59"/>
        <v>163.6365578864426</v>
      </c>
    </row>
    <row r="748" spans="1:18" x14ac:dyDescent="0.25">
      <c r="A748">
        <v>41461</v>
      </c>
      <c r="B748">
        <v>472</v>
      </c>
      <c r="C748">
        <v>197</v>
      </c>
      <c r="D748">
        <v>317</v>
      </c>
      <c r="E748">
        <v>287</v>
      </c>
      <c r="G748">
        <f t="shared" si="55"/>
        <v>-155</v>
      </c>
      <c r="H748">
        <f t="shared" si="56"/>
        <v>90</v>
      </c>
      <c r="J748">
        <f t="shared" si="57"/>
        <v>-0.58064516129032262</v>
      </c>
      <c r="L748">
        <f t="shared" si="58"/>
        <v>471.06451612903231</v>
      </c>
      <c r="R748">
        <f t="shared" si="59"/>
        <v>70.075801093049805</v>
      </c>
    </row>
    <row r="749" spans="1:18" x14ac:dyDescent="0.25">
      <c r="A749">
        <v>41461</v>
      </c>
      <c r="B749">
        <v>672</v>
      </c>
      <c r="C749">
        <v>407</v>
      </c>
      <c r="D749">
        <v>447</v>
      </c>
      <c r="E749">
        <v>232</v>
      </c>
      <c r="G749">
        <f t="shared" si="55"/>
        <v>-225</v>
      </c>
      <c r="H749">
        <f t="shared" si="56"/>
        <v>-175</v>
      </c>
      <c r="J749">
        <f t="shared" si="57"/>
        <v>0.77777777777777779</v>
      </c>
      <c r="L749">
        <f t="shared" si="58"/>
        <v>-115.66666666666669</v>
      </c>
      <c r="R749">
        <f t="shared" si="59"/>
        <v>33.854439545251346</v>
      </c>
    </row>
    <row r="750" spans="1:18" x14ac:dyDescent="0.25">
      <c r="A750">
        <v>41461</v>
      </c>
      <c r="B750">
        <v>382</v>
      </c>
      <c r="C750">
        <v>627</v>
      </c>
      <c r="D750">
        <v>682</v>
      </c>
      <c r="E750">
        <v>152</v>
      </c>
      <c r="G750">
        <f t="shared" si="55"/>
        <v>300</v>
      </c>
      <c r="H750">
        <f t="shared" si="56"/>
        <v>-475</v>
      </c>
      <c r="J750">
        <f t="shared" si="57"/>
        <v>-1.5833333333333333</v>
      </c>
      <c r="L750">
        <f t="shared" si="58"/>
        <v>1231.8333333333333</v>
      </c>
      <c r="R750">
        <f t="shared" si="59"/>
        <v>116.67746861827402</v>
      </c>
    </row>
    <row r="751" spans="1:18" x14ac:dyDescent="0.25">
      <c r="A751">
        <v>41461</v>
      </c>
      <c r="B751">
        <v>567</v>
      </c>
      <c r="C751">
        <v>247</v>
      </c>
      <c r="D751">
        <v>357</v>
      </c>
      <c r="E751">
        <v>622</v>
      </c>
      <c r="G751">
        <f t="shared" si="55"/>
        <v>-210</v>
      </c>
      <c r="H751">
        <f t="shared" si="56"/>
        <v>375</v>
      </c>
      <c r="J751">
        <f t="shared" si="57"/>
        <v>-1.7857142857142858</v>
      </c>
      <c r="L751">
        <f t="shared" si="58"/>
        <v>1259.5</v>
      </c>
      <c r="R751">
        <f t="shared" si="59"/>
        <v>74.791215687209942</v>
      </c>
    </row>
    <row r="752" spans="1:18" x14ac:dyDescent="0.25">
      <c r="A752">
        <v>41461</v>
      </c>
      <c r="B752">
        <v>367</v>
      </c>
      <c r="C752">
        <v>442</v>
      </c>
      <c r="D752">
        <v>607</v>
      </c>
      <c r="E752">
        <v>682</v>
      </c>
      <c r="G752">
        <f t="shared" si="55"/>
        <v>240</v>
      </c>
      <c r="H752">
        <f t="shared" si="56"/>
        <v>240</v>
      </c>
      <c r="J752">
        <f t="shared" si="57"/>
        <v>1</v>
      </c>
      <c r="L752">
        <f t="shared" si="58"/>
        <v>75</v>
      </c>
      <c r="R752">
        <f t="shared" si="59"/>
        <v>176.77669529663686</v>
      </c>
    </row>
    <row r="753" spans="1:18" x14ac:dyDescent="0.25">
      <c r="A753">
        <v>41461</v>
      </c>
      <c r="B753">
        <v>627</v>
      </c>
      <c r="C753">
        <v>232</v>
      </c>
      <c r="D753">
        <v>762</v>
      </c>
      <c r="E753">
        <v>427</v>
      </c>
      <c r="G753">
        <f t="shared" si="55"/>
        <v>135</v>
      </c>
      <c r="H753">
        <f t="shared" si="56"/>
        <v>195</v>
      </c>
      <c r="J753">
        <f t="shared" si="57"/>
        <v>1.4444444444444444</v>
      </c>
      <c r="L753">
        <f t="shared" si="58"/>
        <v>-673.66666666666674</v>
      </c>
      <c r="R753">
        <f t="shared" si="59"/>
        <v>167.4742248825174</v>
      </c>
    </row>
    <row r="754" spans="1:18" x14ac:dyDescent="0.25">
      <c r="A754">
        <v>41461</v>
      </c>
      <c r="B754">
        <v>592</v>
      </c>
      <c r="C754">
        <v>427</v>
      </c>
      <c r="D754">
        <v>1002</v>
      </c>
      <c r="E754">
        <v>377</v>
      </c>
      <c r="G754">
        <f t="shared" si="55"/>
        <v>410</v>
      </c>
      <c r="H754">
        <f t="shared" si="56"/>
        <v>-50</v>
      </c>
      <c r="J754">
        <f t="shared" si="57"/>
        <v>-0.12195121951219512</v>
      </c>
      <c r="L754">
        <f t="shared" si="58"/>
        <v>499.19512195121951</v>
      </c>
      <c r="R754">
        <f t="shared" si="59"/>
        <v>156.93489215323191</v>
      </c>
    </row>
    <row r="755" spans="1:18" x14ac:dyDescent="0.25">
      <c r="A755">
        <v>41461</v>
      </c>
      <c r="B755">
        <v>652</v>
      </c>
      <c r="C755">
        <v>392</v>
      </c>
      <c r="D755">
        <v>347</v>
      </c>
      <c r="E755">
        <v>467</v>
      </c>
      <c r="G755">
        <f t="shared" si="55"/>
        <v>-305</v>
      </c>
      <c r="H755">
        <f t="shared" si="56"/>
        <v>75</v>
      </c>
      <c r="J755">
        <f t="shared" si="57"/>
        <v>-0.24590163934426229</v>
      </c>
      <c r="L755">
        <f t="shared" si="58"/>
        <v>552.32786885245901</v>
      </c>
      <c r="R755">
        <f t="shared" si="59"/>
        <v>149.75199044307371</v>
      </c>
    </row>
    <row r="756" spans="1:18" x14ac:dyDescent="0.25">
      <c r="A756">
        <v>41461</v>
      </c>
      <c r="B756">
        <v>282</v>
      </c>
      <c r="C756">
        <v>317</v>
      </c>
      <c r="D756">
        <v>587</v>
      </c>
      <c r="E756">
        <v>157</v>
      </c>
      <c r="G756">
        <f t="shared" si="55"/>
        <v>305</v>
      </c>
      <c r="H756">
        <f t="shared" si="56"/>
        <v>-160</v>
      </c>
      <c r="J756">
        <f t="shared" si="57"/>
        <v>-0.52459016393442626</v>
      </c>
      <c r="L756">
        <f t="shared" si="58"/>
        <v>464.93442622950823</v>
      </c>
      <c r="R756">
        <f t="shared" si="59"/>
        <v>54.352275601061002</v>
      </c>
    </row>
    <row r="757" spans="1:18" x14ac:dyDescent="0.25">
      <c r="A757">
        <v>41461</v>
      </c>
      <c r="B757">
        <v>937</v>
      </c>
      <c r="C757">
        <v>287</v>
      </c>
      <c r="D757">
        <v>717</v>
      </c>
      <c r="E757">
        <v>237</v>
      </c>
      <c r="G757">
        <f t="shared" si="55"/>
        <v>-220</v>
      </c>
      <c r="H757">
        <f t="shared" si="56"/>
        <v>-50</v>
      </c>
      <c r="J757">
        <f t="shared" si="57"/>
        <v>0.22727272727272727</v>
      </c>
      <c r="L757">
        <f t="shared" si="58"/>
        <v>74.045454545454561</v>
      </c>
      <c r="R757">
        <f t="shared" si="59"/>
        <v>103.76300070035485</v>
      </c>
    </row>
    <row r="758" spans="1:18" x14ac:dyDescent="0.25">
      <c r="A758">
        <v>41461</v>
      </c>
      <c r="B758">
        <v>242</v>
      </c>
      <c r="C758">
        <v>242</v>
      </c>
      <c r="D758">
        <v>732</v>
      </c>
      <c r="E758">
        <v>497</v>
      </c>
      <c r="G758">
        <f t="shared" si="55"/>
        <v>490</v>
      </c>
      <c r="H758">
        <f t="shared" si="56"/>
        <v>255</v>
      </c>
      <c r="J758">
        <f t="shared" si="57"/>
        <v>0.52040816326530615</v>
      </c>
      <c r="L758">
        <f t="shared" si="58"/>
        <v>116.0612244897959</v>
      </c>
      <c r="R758">
        <f t="shared" si="59"/>
        <v>62.49307442169853</v>
      </c>
    </row>
    <row r="759" spans="1:18" x14ac:dyDescent="0.25">
      <c r="A759">
        <v>41461</v>
      </c>
      <c r="B759">
        <v>602</v>
      </c>
      <c r="C759">
        <v>222</v>
      </c>
      <c r="D759">
        <v>707</v>
      </c>
      <c r="E759">
        <v>522</v>
      </c>
      <c r="G759">
        <f t="shared" si="55"/>
        <v>105</v>
      </c>
      <c r="H759">
        <f t="shared" si="56"/>
        <v>300</v>
      </c>
      <c r="J759">
        <f t="shared" si="57"/>
        <v>2.8571428571428572</v>
      </c>
      <c r="L759">
        <f t="shared" si="58"/>
        <v>-1498</v>
      </c>
      <c r="R759">
        <f t="shared" si="59"/>
        <v>154.83996336184518</v>
      </c>
    </row>
    <row r="760" spans="1:18" x14ac:dyDescent="0.25">
      <c r="A760">
        <v>41461</v>
      </c>
      <c r="B760">
        <v>522</v>
      </c>
      <c r="C760">
        <v>702</v>
      </c>
      <c r="D760">
        <v>632</v>
      </c>
      <c r="E760">
        <v>362</v>
      </c>
      <c r="G760">
        <f t="shared" si="55"/>
        <v>110</v>
      </c>
      <c r="H760">
        <f t="shared" si="56"/>
        <v>-340</v>
      </c>
      <c r="J760">
        <f t="shared" si="57"/>
        <v>-3.0909090909090908</v>
      </c>
      <c r="L760">
        <f t="shared" si="58"/>
        <v>2315.4545454545455</v>
      </c>
      <c r="R760">
        <f t="shared" si="59"/>
        <v>187.35061916828781</v>
      </c>
    </row>
    <row r="761" spans="1:18" x14ac:dyDescent="0.25">
      <c r="A761">
        <v>41461</v>
      </c>
      <c r="B761">
        <v>607</v>
      </c>
      <c r="C761">
        <v>457</v>
      </c>
      <c r="D761">
        <v>577</v>
      </c>
      <c r="E761">
        <v>302</v>
      </c>
      <c r="G761">
        <f t="shared" si="55"/>
        <v>-30</v>
      </c>
      <c r="H761">
        <f t="shared" si="56"/>
        <v>-155</v>
      </c>
      <c r="J761">
        <f t="shared" si="57"/>
        <v>5.166666666666667</v>
      </c>
      <c r="L761">
        <f t="shared" si="58"/>
        <v>-2679.166666666667</v>
      </c>
      <c r="R761">
        <f t="shared" si="59"/>
        <v>111.63787010744328</v>
      </c>
    </row>
    <row r="762" spans="1:18" x14ac:dyDescent="0.25">
      <c r="A762">
        <v>41461</v>
      </c>
      <c r="B762">
        <v>697</v>
      </c>
      <c r="C762">
        <v>292</v>
      </c>
      <c r="D762">
        <v>297</v>
      </c>
      <c r="E762">
        <v>572</v>
      </c>
      <c r="G762">
        <f t="shared" si="55"/>
        <v>-400</v>
      </c>
      <c r="H762">
        <f t="shared" si="56"/>
        <v>280</v>
      </c>
      <c r="J762">
        <f t="shared" si="57"/>
        <v>-0.7</v>
      </c>
      <c r="L762">
        <f t="shared" si="58"/>
        <v>779.9</v>
      </c>
      <c r="R762">
        <f t="shared" si="59"/>
        <v>141.64519905774208</v>
      </c>
    </row>
    <row r="763" spans="1:18" x14ac:dyDescent="0.25">
      <c r="A763">
        <v>41461</v>
      </c>
      <c r="B763">
        <v>742</v>
      </c>
      <c r="C763">
        <v>377</v>
      </c>
      <c r="D763">
        <v>377</v>
      </c>
      <c r="E763">
        <v>392</v>
      </c>
      <c r="G763">
        <f t="shared" si="55"/>
        <v>-365</v>
      </c>
      <c r="H763">
        <f t="shared" si="56"/>
        <v>15</v>
      </c>
      <c r="J763">
        <f t="shared" si="57"/>
        <v>-4.1095890410958902E-2</v>
      </c>
      <c r="L763">
        <f t="shared" si="58"/>
        <v>407.49315068493149</v>
      </c>
      <c r="R763">
        <f t="shared" si="59"/>
        <v>103.50167741358594</v>
      </c>
    </row>
    <row r="764" spans="1:18" x14ac:dyDescent="0.25">
      <c r="A764">
        <v>41461</v>
      </c>
      <c r="B764">
        <v>522</v>
      </c>
      <c r="C764">
        <v>692</v>
      </c>
      <c r="D764">
        <v>862</v>
      </c>
      <c r="E764">
        <v>372</v>
      </c>
      <c r="G764">
        <f t="shared" si="55"/>
        <v>340</v>
      </c>
      <c r="H764">
        <f t="shared" si="56"/>
        <v>-320</v>
      </c>
      <c r="J764">
        <f t="shared" si="57"/>
        <v>-0.94117647058823528</v>
      </c>
      <c r="L764">
        <f t="shared" si="58"/>
        <v>1183.2941176470588</v>
      </c>
      <c r="R764">
        <f t="shared" si="59"/>
        <v>338.87000836428018</v>
      </c>
    </row>
    <row r="765" spans="1:18" x14ac:dyDescent="0.25">
      <c r="A765">
        <v>41461</v>
      </c>
      <c r="B765">
        <v>367</v>
      </c>
      <c r="C765">
        <v>422</v>
      </c>
      <c r="D765">
        <v>602</v>
      </c>
      <c r="E765">
        <v>492</v>
      </c>
      <c r="G765">
        <f t="shared" si="55"/>
        <v>235</v>
      </c>
      <c r="H765">
        <f t="shared" si="56"/>
        <v>70</v>
      </c>
      <c r="J765">
        <f t="shared" si="57"/>
        <v>0.2978723404255319</v>
      </c>
      <c r="L765">
        <f t="shared" si="58"/>
        <v>312.68085106382978</v>
      </c>
      <c r="R765">
        <f t="shared" si="59"/>
        <v>157.84816120513406</v>
      </c>
    </row>
    <row r="766" spans="1:18" x14ac:dyDescent="0.25">
      <c r="A766">
        <v>41461</v>
      </c>
      <c r="B766">
        <v>827</v>
      </c>
      <c r="C766">
        <v>237</v>
      </c>
      <c r="D766">
        <v>377</v>
      </c>
      <c r="E766">
        <v>357</v>
      </c>
      <c r="G766">
        <f t="shared" si="55"/>
        <v>-450</v>
      </c>
      <c r="H766">
        <f t="shared" si="56"/>
        <v>120</v>
      </c>
      <c r="J766">
        <f t="shared" si="57"/>
        <v>-0.26666666666666666</v>
      </c>
      <c r="L766">
        <f t="shared" si="58"/>
        <v>457.5333333333333</v>
      </c>
      <c r="R766">
        <f t="shared" si="59"/>
        <v>48.1829156547821</v>
      </c>
    </row>
    <row r="767" spans="1:18" x14ac:dyDescent="0.25">
      <c r="A767">
        <v>41461</v>
      </c>
      <c r="B767">
        <v>582</v>
      </c>
      <c r="C767">
        <v>557</v>
      </c>
      <c r="D767">
        <v>262</v>
      </c>
      <c r="E767">
        <v>322</v>
      </c>
      <c r="G767">
        <f t="shared" si="55"/>
        <v>-320</v>
      </c>
      <c r="H767">
        <f t="shared" si="56"/>
        <v>-235</v>
      </c>
      <c r="J767">
        <f t="shared" si="57"/>
        <v>0.734375</v>
      </c>
      <c r="L767">
        <f t="shared" si="58"/>
        <v>129.59375</v>
      </c>
      <c r="R767">
        <f t="shared" si="59"/>
        <v>147.02024546748515</v>
      </c>
    </row>
    <row r="768" spans="1:18" x14ac:dyDescent="0.25">
      <c r="A768">
        <v>41461</v>
      </c>
      <c r="B768">
        <v>872</v>
      </c>
      <c r="C768">
        <v>437</v>
      </c>
      <c r="D768">
        <v>507</v>
      </c>
      <c r="E768">
        <v>162</v>
      </c>
      <c r="G768">
        <f t="shared" si="55"/>
        <v>-365</v>
      </c>
      <c r="H768">
        <f t="shared" si="56"/>
        <v>-275</v>
      </c>
      <c r="J768">
        <f t="shared" si="57"/>
        <v>0.75342465753424659</v>
      </c>
      <c r="L768">
        <f t="shared" si="58"/>
        <v>-219.98630136986304</v>
      </c>
      <c r="R768">
        <f t="shared" si="59"/>
        <v>126.52048484710633</v>
      </c>
    </row>
    <row r="769" spans="1:18" x14ac:dyDescent="0.25">
      <c r="A769">
        <v>41461</v>
      </c>
      <c r="B769">
        <v>662</v>
      </c>
      <c r="C769">
        <v>182</v>
      </c>
      <c r="D769">
        <v>807</v>
      </c>
      <c r="E769">
        <v>322</v>
      </c>
      <c r="G769">
        <f t="shared" si="55"/>
        <v>145</v>
      </c>
      <c r="H769">
        <f t="shared" si="56"/>
        <v>140</v>
      </c>
      <c r="J769">
        <f t="shared" si="57"/>
        <v>0.96551724137931039</v>
      </c>
      <c r="L769">
        <f t="shared" si="58"/>
        <v>-457.17241379310349</v>
      </c>
      <c r="R769">
        <f t="shared" si="59"/>
        <v>214.40644221090574</v>
      </c>
    </row>
    <row r="770" spans="1:18" x14ac:dyDescent="0.25">
      <c r="A770">
        <v>41521</v>
      </c>
      <c r="B770">
        <v>572</v>
      </c>
      <c r="C770">
        <v>347</v>
      </c>
      <c r="D770">
        <v>972</v>
      </c>
      <c r="E770">
        <v>392</v>
      </c>
      <c r="G770">
        <f t="shared" si="55"/>
        <v>400</v>
      </c>
      <c r="H770">
        <f t="shared" si="56"/>
        <v>45</v>
      </c>
      <c r="J770">
        <f t="shared" si="57"/>
        <v>0.1125</v>
      </c>
      <c r="L770">
        <f t="shared" si="58"/>
        <v>282.64999999999998</v>
      </c>
      <c r="R770">
        <f t="shared" si="59"/>
        <v>49.090327018244786</v>
      </c>
    </row>
    <row r="771" spans="1:18" x14ac:dyDescent="0.25">
      <c r="A771">
        <v>41521</v>
      </c>
      <c r="B771">
        <v>592</v>
      </c>
      <c r="C771">
        <v>582</v>
      </c>
      <c r="D771">
        <v>602</v>
      </c>
      <c r="E771">
        <v>97</v>
      </c>
      <c r="G771">
        <f t="shared" ref="G771:G834" si="60">D771-B771</f>
        <v>10</v>
      </c>
      <c r="H771">
        <f t="shared" ref="H771:H834" si="61">E771-C771</f>
        <v>-485</v>
      </c>
      <c r="J771">
        <f t="shared" ref="J771:J834" si="62">H771/G771</f>
        <v>-48.5</v>
      </c>
      <c r="L771">
        <f t="shared" ref="L771:L834" si="63">E771-(J771*D771)</f>
        <v>29294</v>
      </c>
      <c r="R771">
        <f t="shared" ref="R771:R834" si="64">ABS((J771*$O$2)+(-1*$P$2)+L771)/SQRT((J771*J771)+(1))</f>
        <v>138.0943607849789</v>
      </c>
    </row>
    <row r="772" spans="1:18" x14ac:dyDescent="0.25">
      <c r="A772">
        <v>41521</v>
      </c>
      <c r="B772">
        <v>502</v>
      </c>
      <c r="C772">
        <v>487</v>
      </c>
      <c r="D772">
        <v>317</v>
      </c>
      <c r="E772">
        <v>317</v>
      </c>
      <c r="G772">
        <f t="shared" si="60"/>
        <v>-185</v>
      </c>
      <c r="H772">
        <f t="shared" si="61"/>
        <v>-170</v>
      </c>
      <c r="J772">
        <f t="shared" si="62"/>
        <v>0.91891891891891897</v>
      </c>
      <c r="L772">
        <f t="shared" si="63"/>
        <v>25.702702702702709</v>
      </c>
      <c r="R772">
        <f t="shared" si="64"/>
        <v>120.3198970401919</v>
      </c>
    </row>
    <row r="773" spans="1:18" x14ac:dyDescent="0.25">
      <c r="A773">
        <v>41521</v>
      </c>
      <c r="B773">
        <v>912</v>
      </c>
      <c r="C773">
        <v>597</v>
      </c>
      <c r="D773">
        <v>272</v>
      </c>
      <c r="E773">
        <v>332</v>
      </c>
      <c r="G773">
        <f t="shared" si="60"/>
        <v>-640</v>
      </c>
      <c r="H773">
        <f t="shared" si="61"/>
        <v>-265</v>
      </c>
      <c r="J773">
        <f t="shared" si="62"/>
        <v>0.4140625</v>
      </c>
      <c r="L773">
        <f t="shared" si="63"/>
        <v>219.375</v>
      </c>
      <c r="R773">
        <f t="shared" si="64"/>
        <v>115.34674493785718</v>
      </c>
    </row>
    <row r="774" spans="1:18" x14ac:dyDescent="0.25">
      <c r="A774">
        <v>41521</v>
      </c>
      <c r="B774">
        <v>582</v>
      </c>
      <c r="C774">
        <v>247</v>
      </c>
      <c r="D774">
        <v>332</v>
      </c>
      <c r="E774">
        <v>622</v>
      </c>
      <c r="G774">
        <f t="shared" si="60"/>
        <v>-250</v>
      </c>
      <c r="H774">
        <f t="shared" si="61"/>
        <v>375</v>
      </c>
      <c r="J774">
        <f t="shared" si="62"/>
        <v>-1.5</v>
      </c>
      <c r="L774">
        <f t="shared" si="63"/>
        <v>1120</v>
      </c>
      <c r="R774">
        <f t="shared" si="64"/>
        <v>80.431528452658227</v>
      </c>
    </row>
    <row r="775" spans="1:18" x14ac:dyDescent="0.25">
      <c r="A775">
        <v>41521</v>
      </c>
      <c r="B775">
        <v>912</v>
      </c>
      <c r="C775">
        <v>202</v>
      </c>
      <c r="D775">
        <v>472</v>
      </c>
      <c r="E775">
        <v>452</v>
      </c>
      <c r="G775">
        <f t="shared" si="60"/>
        <v>-440</v>
      </c>
      <c r="H775">
        <f t="shared" si="61"/>
        <v>250</v>
      </c>
      <c r="J775">
        <f t="shared" si="62"/>
        <v>-0.56818181818181823</v>
      </c>
      <c r="L775">
        <f t="shared" si="63"/>
        <v>720.18181818181824</v>
      </c>
      <c r="R775">
        <f t="shared" si="64"/>
        <v>151.12735797590662</v>
      </c>
    </row>
    <row r="776" spans="1:18" x14ac:dyDescent="0.25">
      <c r="A776">
        <v>41521</v>
      </c>
      <c r="B776">
        <v>892</v>
      </c>
      <c r="C776">
        <v>457</v>
      </c>
      <c r="D776">
        <v>362</v>
      </c>
      <c r="E776">
        <v>342</v>
      </c>
      <c r="G776">
        <f t="shared" si="60"/>
        <v>-530</v>
      </c>
      <c r="H776">
        <f t="shared" si="61"/>
        <v>-115</v>
      </c>
      <c r="J776">
        <f t="shared" si="62"/>
        <v>0.21698113207547171</v>
      </c>
      <c r="L776">
        <f t="shared" si="63"/>
        <v>263.45283018867923</v>
      </c>
      <c r="R776">
        <f t="shared" si="64"/>
        <v>76.484384768867415</v>
      </c>
    </row>
    <row r="777" spans="1:18" x14ac:dyDescent="0.25">
      <c r="A777">
        <v>41521</v>
      </c>
      <c r="B777">
        <v>292</v>
      </c>
      <c r="C777">
        <v>472</v>
      </c>
      <c r="D777">
        <v>347</v>
      </c>
      <c r="E777">
        <v>242</v>
      </c>
      <c r="G777">
        <f t="shared" si="60"/>
        <v>55</v>
      </c>
      <c r="H777">
        <f t="shared" si="61"/>
        <v>-230</v>
      </c>
      <c r="J777">
        <f t="shared" si="62"/>
        <v>-4.1818181818181817</v>
      </c>
      <c r="L777">
        <f t="shared" si="63"/>
        <v>1693.090909090909</v>
      </c>
      <c r="R777">
        <f t="shared" si="64"/>
        <v>119.90206292548233</v>
      </c>
    </row>
    <row r="778" spans="1:18" x14ac:dyDescent="0.25">
      <c r="A778">
        <v>41521</v>
      </c>
      <c r="B778">
        <v>567</v>
      </c>
      <c r="C778">
        <v>587</v>
      </c>
      <c r="D778">
        <v>637</v>
      </c>
      <c r="E778">
        <v>112</v>
      </c>
      <c r="G778">
        <f t="shared" si="60"/>
        <v>70</v>
      </c>
      <c r="H778">
        <f t="shared" si="61"/>
        <v>-475</v>
      </c>
      <c r="J778">
        <f t="shared" si="62"/>
        <v>-6.7857142857142856</v>
      </c>
      <c r="L778">
        <f t="shared" si="63"/>
        <v>4434.5</v>
      </c>
      <c r="R778">
        <f t="shared" si="64"/>
        <v>149.88642955039734</v>
      </c>
    </row>
    <row r="779" spans="1:18" x14ac:dyDescent="0.25">
      <c r="A779">
        <v>41521</v>
      </c>
      <c r="B779">
        <v>512</v>
      </c>
      <c r="C779">
        <v>272</v>
      </c>
      <c r="D779">
        <v>692</v>
      </c>
      <c r="E779">
        <v>537</v>
      </c>
      <c r="G779">
        <f t="shared" si="60"/>
        <v>180</v>
      </c>
      <c r="H779">
        <f t="shared" si="61"/>
        <v>265</v>
      </c>
      <c r="J779">
        <f t="shared" si="62"/>
        <v>1.4722222222222223</v>
      </c>
      <c r="L779">
        <f t="shared" si="63"/>
        <v>-481.77777777777783</v>
      </c>
      <c r="R779">
        <f t="shared" si="64"/>
        <v>50.319747408880573</v>
      </c>
    </row>
    <row r="780" spans="1:18" x14ac:dyDescent="0.25">
      <c r="A780">
        <v>41521</v>
      </c>
      <c r="B780">
        <v>292</v>
      </c>
      <c r="C780">
        <v>407</v>
      </c>
      <c r="D780">
        <v>612</v>
      </c>
      <c r="E780">
        <v>487</v>
      </c>
      <c r="G780">
        <f t="shared" si="60"/>
        <v>320</v>
      </c>
      <c r="H780">
        <f t="shared" si="61"/>
        <v>80</v>
      </c>
      <c r="J780">
        <f t="shared" si="62"/>
        <v>0.25</v>
      </c>
      <c r="L780">
        <f t="shared" si="63"/>
        <v>334</v>
      </c>
      <c r="R780">
        <f t="shared" si="64"/>
        <v>159.10337002383443</v>
      </c>
    </row>
    <row r="781" spans="1:18" x14ac:dyDescent="0.25">
      <c r="A781">
        <v>41521</v>
      </c>
      <c r="B781">
        <v>627</v>
      </c>
      <c r="C781">
        <v>362</v>
      </c>
      <c r="D781">
        <v>962</v>
      </c>
      <c r="E781">
        <v>382</v>
      </c>
      <c r="G781">
        <f t="shared" si="60"/>
        <v>335</v>
      </c>
      <c r="H781">
        <f t="shared" si="61"/>
        <v>20</v>
      </c>
      <c r="J781">
        <f t="shared" si="62"/>
        <v>5.9701492537313432E-2</v>
      </c>
      <c r="L781">
        <f t="shared" si="63"/>
        <v>324.56716417910445</v>
      </c>
      <c r="R781">
        <f t="shared" si="64"/>
        <v>66.910712948033961</v>
      </c>
    </row>
    <row r="782" spans="1:18" x14ac:dyDescent="0.25">
      <c r="A782">
        <v>41521</v>
      </c>
      <c r="B782">
        <v>592</v>
      </c>
      <c r="C782">
        <v>622</v>
      </c>
      <c r="D782">
        <v>947</v>
      </c>
      <c r="E782">
        <v>552</v>
      </c>
      <c r="G782">
        <f t="shared" si="60"/>
        <v>355</v>
      </c>
      <c r="H782">
        <f t="shared" si="61"/>
        <v>-70</v>
      </c>
      <c r="J782">
        <f t="shared" si="62"/>
        <v>-0.19718309859154928</v>
      </c>
      <c r="L782">
        <f t="shared" si="63"/>
        <v>738.73239436619724</v>
      </c>
      <c r="R782">
        <f t="shared" si="64"/>
        <v>356.17004159487169</v>
      </c>
    </row>
    <row r="783" spans="1:18" x14ac:dyDescent="0.25">
      <c r="A783">
        <v>41521</v>
      </c>
      <c r="B783">
        <v>717</v>
      </c>
      <c r="C783">
        <v>402</v>
      </c>
      <c r="D783">
        <v>517</v>
      </c>
      <c r="E783">
        <v>597</v>
      </c>
      <c r="G783">
        <f t="shared" si="60"/>
        <v>-200</v>
      </c>
      <c r="H783">
        <f t="shared" si="61"/>
        <v>195</v>
      </c>
      <c r="J783">
        <f t="shared" si="62"/>
        <v>-0.97499999999999998</v>
      </c>
      <c r="L783">
        <f t="shared" si="63"/>
        <v>1101.075</v>
      </c>
      <c r="R783">
        <f t="shared" si="64"/>
        <v>263.18375132083656</v>
      </c>
    </row>
    <row r="784" spans="1:18" x14ac:dyDescent="0.25">
      <c r="A784">
        <v>41521</v>
      </c>
      <c r="B784">
        <v>537</v>
      </c>
      <c r="C784">
        <v>252</v>
      </c>
      <c r="D784">
        <v>727</v>
      </c>
      <c r="E784">
        <v>492</v>
      </c>
      <c r="G784">
        <f t="shared" si="60"/>
        <v>190</v>
      </c>
      <c r="H784">
        <f t="shared" si="61"/>
        <v>240</v>
      </c>
      <c r="J784">
        <f t="shared" si="62"/>
        <v>1.263157894736842</v>
      </c>
      <c r="L784">
        <f t="shared" si="63"/>
        <v>-426.31578947368416</v>
      </c>
      <c r="R784">
        <f t="shared" si="64"/>
        <v>80.854725647619176</v>
      </c>
    </row>
    <row r="785" spans="1:18" x14ac:dyDescent="0.25">
      <c r="A785">
        <v>41521</v>
      </c>
      <c r="B785">
        <v>532</v>
      </c>
      <c r="C785">
        <v>647</v>
      </c>
      <c r="D785">
        <v>222</v>
      </c>
      <c r="E785">
        <v>282</v>
      </c>
      <c r="G785">
        <f t="shared" si="60"/>
        <v>-310</v>
      </c>
      <c r="H785">
        <f t="shared" si="61"/>
        <v>-365</v>
      </c>
      <c r="J785">
        <f t="shared" si="62"/>
        <v>1.1774193548387097</v>
      </c>
      <c r="L785">
        <f t="shared" si="63"/>
        <v>20.612903225806463</v>
      </c>
      <c r="R785">
        <f t="shared" si="64"/>
        <v>179.46082018255467</v>
      </c>
    </row>
    <row r="786" spans="1:18" x14ac:dyDescent="0.25">
      <c r="A786">
        <v>41521</v>
      </c>
      <c r="B786">
        <v>292</v>
      </c>
      <c r="C786">
        <v>587</v>
      </c>
      <c r="D786">
        <v>467</v>
      </c>
      <c r="E786">
        <v>487</v>
      </c>
      <c r="G786">
        <f t="shared" si="60"/>
        <v>175</v>
      </c>
      <c r="H786">
        <f t="shared" si="61"/>
        <v>-100</v>
      </c>
      <c r="J786">
        <f t="shared" si="62"/>
        <v>-0.5714285714285714</v>
      </c>
      <c r="L786">
        <f t="shared" si="63"/>
        <v>753.85714285714289</v>
      </c>
      <c r="R786">
        <f t="shared" si="64"/>
        <v>178.85808727763859</v>
      </c>
    </row>
    <row r="787" spans="1:18" x14ac:dyDescent="0.25">
      <c r="A787">
        <v>41521</v>
      </c>
      <c r="B787">
        <v>412</v>
      </c>
      <c r="C787">
        <v>397</v>
      </c>
      <c r="D787">
        <v>827</v>
      </c>
      <c r="E787">
        <v>477</v>
      </c>
      <c r="G787">
        <f t="shared" si="60"/>
        <v>415</v>
      </c>
      <c r="H787">
        <f t="shared" si="61"/>
        <v>80</v>
      </c>
      <c r="J787">
        <f t="shared" si="62"/>
        <v>0.19277108433734941</v>
      </c>
      <c r="L787">
        <f t="shared" si="63"/>
        <v>317.57831325301203</v>
      </c>
      <c r="R787">
        <f t="shared" si="64"/>
        <v>119.06099606405479</v>
      </c>
    </row>
    <row r="788" spans="1:18" x14ac:dyDescent="0.25">
      <c r="A788">
        <v>41521</v>
      </c>
      <c r="B788">
        <v>627</v>
      </c>
      <c r="C788">
        <v>317</v>
      </c>
      <c r="D788">
        <v>642</v>
      </c>
      <c r="E788">
        <v>647</v>
      </c>
      <c r="G788">
        <f t="shared" si="60"/>
        <v>15</v>
      </c>
      <c r="H788">
        <f t="shared" si="61"/>
        <v>330</v>
      </c>
      <c r="J788">
        <f t="shared" si="62"/>
        <v>22</v>
      </c>
      <c r="L788">
        <f t="shared" si="63"/>
        <v>-13477</v>
      </c>
      <c r="R788">
        <f t="shared" si="64"/>
        <v>165.37470106572323</v>
      </c>
    </row>
    <row r="789" spans="1:18" x14ac:dyDescent="0.25">
      <c r="A789">
        <v>41521</v>
      </c>
      <c r="B789">
        <v>612</v>
      </c>
      <c r="C789">
        <v>422</v>
      </c>
      <c r="D789">
        <v>847</v>
      </c>
      <c r="E789">
        <v>252</v>
      </c>
      <c r="G789">
        <f t="shared" si="60"/>
        <v>235</v>
      </c>
      <c r="H789">
        <f t="shared" si="61"/>
        <v>-170</v>
      </c>
      <c r="J789">
        <f t="shared" si="62"/>
        <v>-0.72340425531914898</v>
      </c>
      <c r="L789">
        <f t="shared" si="63"/>
        <v>864.72340425531922</v>
      </c>
      <c r="R789">
        <f t="shared" si="64"/>
        <v>200.09095183055544</v>
      </c>
    </row>
    <row r="790" spans="1:18" x14ac:dyDescent="0.25">
      <c r="A790">
        <v>41521</v>
      </c>
      <c r="B790">
        <v>522</v>
      </c>
      <c r="C790">
        <v>192</v>
      </c>
      <c r="D790">
        <v>482</v>
      </c>
      <c r="E790">
        <v>497</v>
      </c>
      <c r="G790">
        <f t="shared" si="60"/>
        <v>-40</v>
      </c>
      <c r="H790">
        <f t="shared" si="61"/>
        <v>305</v>
      </c>
      <c r="J790">
        <f t="shared" si="62"/>
        <v>-7.625</v>
      </c>
      <c r="L790">
        <f t="shared" si="63"/>
        <v>4172.25</v>
      </c>
      <c r="R790">
        <f t="shared" si="64"/>
        <v>49.380425474870712</v>
      </c>
    </row>
    <row r="791" spans="1:18" x14ac:dyDescent="0.25">
      <c r="A791">
        <v>41521</v>
      </c>
      <c r="B791">
        <v>712</v>
      </c>
      <c r="C791">
        <v>317</v>
      </c>
      <c r="D791">
        <v>277</v>
      </c>
      <c r="E791">
        <v>212</v>
      </c>
      <c r="G791">
        <f t="shared" si="60"/>
        <v>-435</v>
      </c>
      <c r="H791">
        <f t="shared" si="61"/>
        <v>-105</v>
      </c>
      <c r="J791">
        <f t="shared" si="62"/>
        <v>0.2413793103448276</v>
      </c>
      <c r="L791">
        <f t="shared" si="63"/>
        <v>145.13793103448276</v>
      </c>
      <c r="R791">
        <f t="shared" si="64"/>
        <v>28.022783667836812</v>
      </c>
    </row>
    <row r="792" spans="1:18" x14ac:dyDescent="0.25">
      <c r="A792">
        <v>41521</v>
      </c>
      <c r="B792">
        <v>322</v>
      </c>
      <c r="C792">
        <v>332</v>
      </c>
      <c r="D792">
        <v>622</v>
      </c>
      <c r="E792">
        <v>157</v>
      </c>
      <c r="G792">
        <f t="shared" si="60"/>
        <v>300</v>
      </c>
      <c r="H792">
        <f t="shared" si="61"/>
        <v>-175</v>
      </c>
      <c r="J792">
        <f t="shared" si="62"/>
        <v>-0.58333333333333337</v>
      </c>
      <c r="L792">
        <f t="shared" si="63"/>
        <v>519.83333333333337</v>
      </c>
      <c r="R792">
        <f t="shared" si="64"/>
        <v>28.936593180097521</v>
      </c>
    </row>
    <row r="793" spans="1:18" x14ac:dyDescent="0.25">
      <c r="A793">
        <v>41521</v>
      </c>
      <c r="B793">
        <v>677</v>
      </c>
      <c r="C793">
        <v>377</v>
      </c>
      <c r="D793">
        <v>667</v>
      </c>
      <c r="E793">
        <v>162</v>
      </c>
      <c r="G793">
        <f t="shared" si="60"/>
        <v>-10</v>
      </c>
      <c r="H793">
        <f t="shared" si="61"/>
        <v>-215</v>
      </c>
      <c r="J793">
        <f t="shared" si="62"/>
        <v>21.5</v>
      </c>
      <c r="L793">
        <f t="shared" si="63"/>
        <v>-14178.5</v>
      </c>
      <c r="R793">
        <f t="shared" si="64"/>
        <v>212.49120993851321</v>
      </c>
    </row>
    <row r="794" spans="1:18" x14ac:dyDescent="0.25">
      <c r="A794">
        <v>41581</v>
      </c>
      <c r="B794">
        <v>577</v>
      </c>
      <c r="C794">
        <v>172</v>
      </c>
      <c r="D794">
        <v>942</v>
      </c>
      <c r="E794">
        <v>192</v>
      </c>
      <c r="G794">
        <f t="shared" si="60"/>
        <v>365</v>
      </c>
      <c r="H794">
        <f t="shared" si="61"/>
        <v>20</v>
      </c>
      <c r="J794">
        <f t="shared" si="62"/>
        <v>5.4794520547945202E-2</v>
      </c>
      <c r="L794">
        <f t="shared" si="63"/>
        <v>140.38356164383561</v>
      </c>
      <c r="R794">
        <f t="shared" si="64"/>
        <v>119.23209947564247</v>
      </c>
    </row>
    <row r="795" spans="1:18" x14ac:dyDescent="0.25">
      <c r="A795">
        <v>41581</v>
      </c>
      <c r="B795">
        <v>232</v>
      </c>
      <c r="C795">
        <v>297</v>
      </c>
      <c r="D795">
        <v>867</v>
      </c>
      <c r="E795">
        <v>552</v>
      </c>
      <c r="G795">
        <f t="shared" si="60"/>
        <v>635</v>
      </c>
      <c r="H795">
        <f t="shared" si="61"/>
        <v>255</v>
      </c>
      <c r="J795">
        <f t="shared" si="62"/>
        <v>0.40157480314960631</v>
      </c>
      <c r="L795">
        <f t="shared" si="63"/>
        <v>203.83464566929132</v>
      </c>
      <c r="R795">
        <f t="shared" si="64"/>
        <v>96.099894636079952</v>
      </c>
    </row>
    <row r="796" spans="1:18" x14ac:dyDescent="0.25">
      <c r="A796">
        <v>41581</v>
      </c>
      <c r="B796">
        <v>532</v>
      </c>
      <c r="C796">
        <v>577</v>
      </c>
      <c r="D796">
        <v>722</v>
      </c>
      <c r="E796">
        <v>232</v>
      </c>
      <c r="G796">
        <f t="shared" si="60"/>
        <v>190</v>
      </c>
      <c r="H796">
        <f t="shared" si="61"/>
        <v>-345</v>
      </c>
      <c r="J796">
        <f t="shared" si="62"/>
        <v>-1.8157894736842106</v>
      </c>
      <c r="L796">
        <f t="shared" si="63"/>
        <v>1543</v>
      </c>
      <c r="R796">
        <f t="shared" si="64"/>
        <v>203.93079042765467</v>
      </c>
    </row>
    <row r="797" spans="1:18" x14ac:dyDescent="0.25">
      <c r="A797">
        <v>41581</v>
      </c>
      <c r="B797">
        <v>292</v>
      </c>
      <c r="C797">
        <v>452</v>
      </c>
      <c r="D797">
        <v>492</v>
      </c>
      <c r="E797">
        <v>322</v>
      </c>
      <c r="G797">
        <f t="shared" si="60"/>
        <v>200</v>
      </c>
      <c r="H797">
        <f t="shared" si="61"/>
        <v>-130</v>
      </c>
      <c r="J797">
        <f t="shared" si="62"/>
        <v>-0.65</v>
      </c>
      <c r="L797">
        <f t="shared" si="63"/>
        <v>641.79999999999995</v>
      </c>
      <c r="R797">
        <f t="shared" si="64"/>
        <v>48.462041022176784</v>
      </c>
    </row>
    <row r="798" spans="1:18" x14ac:dyDescent="0.25">
      <c r="A798">
        <v>41581</v>
      </c>
      <c r="B798">
        <v>317</v>
      </c>
      <c r="C798">
        <v>632</v>
      </c>
      <c r="D798">
        <v>642</v>
      </c>
      <c r="E798">
        <v>182</v>
      </c>
      <c r="G798">
        <f t="shared" si="60"/>
        <v>325</v>
      </c>
      <c r="H798">
        <f t="shared" si="61"/>
        <v>-450</v>
      </c>
      <c r="J798">
        <f t="shared" si="62"/>
        <v>-1.3846153846153846</v>
      </c>
      <c r="L798">
        <f t="shared" si="63"/>
        <v>1070.9230769230769</v>
      </c>
      <c r="R798">
        <f t="shared" si="64"/>
        <v>87.23809252280941</v>
      </c>
    </row>
    <row r="799" spans="1:18" x14ac:dyDescent="0.25">
      <c r="A799">
        <v>41581</v>
      </c>
      <c r="B799">
        <v>707</v>
      </c>
      <c r="C799">
        <v>547</v>
      </c>
      <c r="D799">
        <v>492</v>
      </c>
      <c r="E799">
        <v>502</v>
      </c>
      <c r="G799">
        <f t="shared" si="60"/>
        <v>-215</v>
      </c>
      <c r="H799">
        <f t="shared" si="61"/>
        <v>-45</v>
      </c>
      <c r="J799">
        <f t="shared" si="62"/>
        <v>0.20930232558139536</v>
      </c>
      <c r="L799">
        <f t="shared" si="63"/>
        <v>399.02325581395348</v>
      </c>
      <c r="R799">
        <f t="shared" si="64"/>
        <v>205.84194474794631</v>
      </c>
    </row>
    <row r="800" spans="1:18" x14ac:dyDescent="0.25">
      <c r="A800">
        <v>41581</v>
      </c>
      <c r="B800">
        <v>297</v>
      </c>
      <c r="C800">
        <v>457</v>
      </c>
      <c r="D800">
        <v>277</v>
      </c>
      <c r="E800">
        <v>192</v>
      </c>
      <c r="G800">
        <f t="shared" si="60"/>
        <v>-20</v>
      </c>
      <c r="H800">
        <f t="shared" si="61"/>
        <v>-265</v>
      </c>
      <c r="J800">
        <f t="shared" si="62"/>
        <v>13.25</v>
      </c>
      <c r="L800">
        <f t="shared" si="63"/>
        <v>-3478.25</v>
      </c>
      <c r="R800">
        <f t="shared" si="64"/>
        <v>175.48207078827625</v>
      </c>
    </row>
    <row r="801" spans="1:18" x14ac:dyDescent="0.25">
      <c r="A801">
        <v>41581</v>
      </c>
      <c r="B801">
        <v>562</v>
      </c>
      <c r="C801">
        <v>262</v>
      </c>
      <c r="D801">
        <v>782</v>
      </c>
      <c r="E801">
        <v>242</v>
      </c>
      <c r="G801">
        <f t="shared" si="60"/>
        <v>220</v>
      </c>
      <c r="H801">
        <f t="shared" si="61"/>
        <v>-20</v>
      </c>
      <c r="J801">
        <f t="shared" si="62"/>
        <v>-9.0909090909090912E-2</v>
      </c>
      <c r="L801">
        <f t="shared" si="63"/>
        <v>313.09090909090912</v>
      </c>
      <c r="R801">
        <f t="shared" si="64"/>
        <v>13.67089765242026</v>
      </c>
    </row>
    <row r="802" spans="1:18" x14ac:dyDescent="0.25">
      <c r="A802">
        <v>41581</v>
      </c>
      <c r="B802">
        <v>632</v>
      </c>
      <c r="C802">
        <v>332</v>
      </c>
      <c r="D802">
        <v>867</v>
      </c>
      <c r="E802">
        <v>257</v>
      </c>
      <c r="G802">
        <f t="shared" si="60"/>
        <v>235</v>
      </c>
      <c r="H802">
        <f t="shared" si="61"/>
        <v>-75</v>
      </c>
      <c r="J802">
        <f t="shared" si="62"/>
        <v>-0.31914893617021278</v>
      </c>
      <c r="L802">
        <f t="shared" si="63"/>
        <v>533.70212765957444</v>
      </c>
      <c r="R802">
        <f t="shared" si="64"/>
        <v>97.069892819707874</v>
      </c>
    </row>
    <row r="803" spans="1:18" x14ac:dyDescent="0.25">
      <c r="A803">
        <v>41581</v>
      </c>
      <c r="B803">
        <v>637</v>
      </c>
      <c r="C803">
        <v>307</v>
      </c>
      <c r="D803">
        <v>612</v>
      </c>
      <c r="E803">
        <v>462</v>
      </c>
      <c r="G803">
        <f t="shared" si="60"/>
        <v>-25</v>
      </c>
      <c r="H803">
        <f t="shared" si="61"/>
        <v>155</v>
      </c>
      <c r="J803">
        <f t="shared" si="62"/>
        <v>-6.2</v>
      </c>
      <c r="L803">
        <f t="shared" si="63"/>
        <v>4256.3999999999996</v>
      </c>
      <c r="R803">
        <f t="shared" si="64"/>
        <v>178.2447920202801</v>
      </c>
    </row>
    <row r="804" spans="1:18" x14ac:dyDescent="0.25">
      <c r="A804">
        <v>41581</v>
      </c>
      <c r="B804">
        <v>597</v>
      </c>
      <c r="C804">
        <v>317</v>
      </c>
      <c r="D804">
        <v>287</v>
      </c>
      <c r="E804">
        <v>237</v>
      </c>
      <c r="G804">
        <f t="shared" si="60"/>
        <v>-310</v>
      </c>
      <c r="H804">
        <f t="shared" si="61"/>
        <v>-80</v>
      </c>
      <c r="J804">
        <f t="shared" si="62"/>
        <v>0.25806451612903225</v>
      </c>
      <c r="L804">
        <f t="shared" si="63"/>
        <v>162.93548387096774</v>
      </c>
      <c r="R804">
        <f t="shared" si="64"/>
        <v>3.2484142472830237</v>
      </c>
    </row>
    <row r="805" spans="1:18" x14ac:dyDescent="0.25">
      <c r="A805">
        <v>41581</v>
      </c>
      <c r="B805">
        <v>497</v>
      </c>
      <c r="C805">
        <v>242</v>
      </c>
      <c r="D805">
        <v>287</v>
      </c>
      <c r="E805">
        <v>227</v>
      </c>
      <c r="G805">
        <f t="shared" si="60"/>
        <v>-210</v>
      </c>
      <c r="H805">
        <f t="shared" si="61"/>
        <v>-15</v>
      </c>
      <c r="J805">
        <f t="shared" si="62"/>
        <v>7.1428571428571425E-2</v>
      </c>
      <c r="L805">
        <f t="shared" si="63"/>
        <v>206.5</v>
      </c>
      <c r="R805">
        <f t="shared" si="64"/>
        <v>45.526864942274258</v>
      </c>
    </row>
    <row r="806" spans="1:18" x14ac:dyDescent="0.25">
      <c r="A806">
        <v>41581</v>
      </c>
      <c r="B806">
        <v>352</v>
      </c>
      <c r="C806">
        <v>252</v>
      </c>
      <c r="D806">
        <v>207</v>
      </c>
      <c r="E806">
        <v>462</v>
      </c>
      <c r="G806">
        <f t="shared" si="60"/>
        <v>-145</v>
      </c>
      <c r="H806">
        <f t="shared" si="61"/>
        <v>210</v>
      </c>
      <c r="J806">
        <f t="shared" si="62"/>
        <v>-1.4482758620689655</v>
      </c>
      <c r="L806">
        <f t="shared" si="63"/>
        <v>761.79310344827582</v>
      </c>
      <c r="R806">
        <f t="shared" si="64"/>
        <v>107.62315892879148</v>
      </c>
    </row>
    <row r="807" spans="1:18" x14ac:dyDescent="0.25">
      <c r="A807">
        <v>41581</v>
      </c>
      <c r="B807">
        <v>727</v>
      </c>
      <c r="C807">
        <v>607</v>
      </c>
      <c r="D807">
        <v>527</v>
      </c>
      <c r="E807">
        <v>717</v>
      </c>
      <c r="G807">
        <f t="shared" si="60"/>
        <v>-200</v>
      </c>
      <c r="H807">
        <f t="shared" si="61"/>
        <v>110</v>
      </c>
      <c r="J807">
        <f t="shared" si="62"/>
        <v>-0.55000000000000004</v>
      </c>
      <c r="L807">
        <f t="shared" si="63"/>
        <v>1006.85</v>
      </c>
      <c r="R807">
        <f t="shared" si="64"/>
        <v>410.81382878304601</v>
      </c>
    </row>
    <row r="808" spans="1:18" x14ac:dyDescent="0.25">
      <c r="A808">
        <v>41581</v>
      </c>
      <c r="B808">
        <v>392</v>
      </c>
      <c r="C808">
        <v>382</v>
      </c>
      <c r="D808">
        <v>362</v>
      </c>
      <c r="E808">
        <v>752</v>
      </c>
      <c r="G808">
        <f t="shared" si="60"/>
        <v>-30</v>
      </c>
      <c r="H808">
        <f t="shared" si="61"/>
        <v>370</v>
      </c>
      <c r="J808">
        <f t="shared" si="62"/>
        <v>-12.333333333333334</v>
      </c>
      <c r="L808">
        <f t="shared" si="63"/>
        <v>5216.666666666667</v>
      </c>
      <c r="R808">
        <f t="shared" si="64"/>
        <v>59.938436001490665</v>
      </c>
    </row>
    <row r="809" spans="1:18" x14ac:dyDescent="0.25">
      <c r="A809">
        <v>41581</v>
      </c>
      <c r="B809">
        <v>597</v>
      </c>
      <c r="C809">
        <v>247</v>
      </c>
      <c r="D809">
        <v>1057</v>
      </c>
      <c r="E809">
        <v>302</v>
      </c>
      <c r="G809">
        <f t="shared" si="60"/>
        <v>460</v>
      </c>
      <c r="H809">
        <f t="shared" si="61"/>
        <v>55</v>
      </c>
      <c r="J809">
        <f t="shared" si="62"/>
        <v>0.11956521739130435</v>
      </c>
      <c r="L809">
        <f t="shared" si="63"/>
        <v>175.61956521739131</v>
      </c>
      <c r="R809">
        <f t="shared" si="64"/>
        <v>53.995846385693369</v>
      </c>
    </row>
    <row r="810" spans="1:18" x14ac:dyDescent="0.25">
      <c r="A810">
        <v>41581</v>
      </c>
      <c r="B810">
        <v>657</v>
      </c>
      <c r="C810">
        <v>502</v>
      </c>
      <c r="D810">
        <v>817</v>
      </c>
      <c r="E810">
        <v>407</v>
      </c>
      <c r="G810">
        <f t="shared" si="60"/>
        <v>160</v>
      </c>
      <c r="H810">
        <f t="shared" si="61"/>
        <v>-95</v>
      </c>
      <c r="J810">
        <f t="shared" si="62"/>
        <v>-0.59375</v>
      </c>
      <c r="L810">
        <f t="shared" si="63"/>
        <v>892.09375</v>
      </c>
      <c r="R810">
        <f t="shared" si="64"/>
        <v>287.1646139820603</v>
      </c>
    </row>
    <row r="811" spans="1:18" x14ac:dyDescent="0.25">
      <c r="A811">
        <v>41581</v>
      </c>
      <c r="B811">
        <v>177</v>
      </c>
      <c r="C811">
        <v>382</v>
      </c>
      <c r="D811">
        <v>907</v>
      </c>
      <c r="E811">
        <v>222</v>
      </c>
      <c r="G811">
        <f t="shared" si="60"/>
        <v>730</v>
      </c>
      <c r="H811">
        <f t="shared" si="61"/>
        <v>-160</v>
      </c>
      <c r="J811">
        <f t="shared" si="62"/>
        <v>-0.21917808219178081</v>
      </c>
      <c r="L811">
        <f t="shared" si="63"/>
        <v>420.79452054794518</v>
      </c>
      <c r="R811">
        <f t="shared" si="64"/>
        <v>34.161680459505618</v>
      </c>
    </row>
    <row r="812" spans="1:18" x14ac:dyDescent="0.25">
      <c r="A812">
        <v>41581</v>
      </c>
      <c r="B812">
        <v>807</v>
      </c>
      <c r="C812">
        <v>207</v>
      </c>
      <c r="D812">
        <v>612</v>
      </c>
      <c r="E812">
        <v>657</v>
      </c>
      <c r="G812">
        <f t="shared" si="60"/>
        <v>-195</v>
      </c>
      <c r="H812">
        <f t="shared" si="61"/>
        <v>450</v>
      </c>
      <c r="J812">
        <f t="shared" si="62"/>
        <v>-2.3076923076923075</v>
      </c>
      <c r="L812">
        <f t="shared" si="63"/>
        <v>2069.3076923076924</v>
      </c>
      <c r="R812">
        <f t="shared" si="64"/>
        <v>287.37842184706835</v>
      </c>
    </row>
    <row r="813" spans="1:18" x14ac:dyDescent="0.25">
      <c r="A813">
        <v>41581</v>
      </c>
      <c r="B813">
        <v>592</v>
      </c>
      <c r="C813">
        <v>142</v>
      </c>
      <c r="D813">
        <v>507</v>
      </c>
      <c r="E813">
        <v>727</v>
      </c>
      <c r="G813">
        <f t="shared" si="60"/>
        <v>-85</v>
      </c>
      <c r="H813">
        <f t="shared" si="61"/>
        <v>585</v>
      </c>
      <c r="J813">
        <f t="shared" si="62"/>
        <v>-6.882352941176471</v>
      </c>
      <c r="L813">
        <f t="shared" si="63"/>
        <v>4216.3529411764703</v>
      </c>
      <c r="R813">
        <f t="shared" si="64"/>
        <v>110.06643794180017</v>
      </c>
    </row>
    <row r="814" spans="1:18" x14ac:dyDescent="0.25">
      <c r="A814">
        <v>41581</v>
      </c>
      <c r="B814">
        <v>562</v>
      </c>
      <c r="C814">
        <v>257</v>
      </c>
      <c r="D814">
        <v>607</v>
      </c>
      <c r="E814">
        <v>637</v>
      </c>
      <c r="G814">
        <f t="shared" si="60"/>
        <v>45</v>
      </c>
      <c r="H814">
        <f t="shared" si="61"/>
        <v>380</v>
      </c>
      <c r="J814">
        <f t="shared" si="62"/>
        <v>8.4444444444444446</v>
      </c>
      <c r="L814">
        <f t="shared" si="63"/>
        <v>-4488.7777777777783</v>
      </c>
      <c r="R814">
        <f t="shared" si="64"/>
        <v>104.58501618482811</v>
      </c>
    </row>
    <row r="815" spans="1:18" x14ac:dyDescent="0.25">
      <c r="A815">
        <v>41581</v>
      </c>
      <c r="B815">
        <v>917</v>
      </c>
      <c r="C815">
        <v>372</v>
      </c>
      <c r="D815">
        <v>117</v>
      </c>
      <c r="E815">
        <v>267</v>
      </c>
      <c r="G815">
        <f t="shared" si="60"/>
        <v>-800</v>
      </c>
      <c r="H815">
        <f t="shared" si="61"/>
        <v>-105</v>
      </c>
      <c r="J815">
        <f t="shared" si="62"/>
        <v>0.13125000000000001</v>
      </c>
      <c r="L815">
        <f t="shared" si="63"/>
        <v>251.64375000000001</v>
      </c>
      <c r="R815">
        <f t="shared" si="64"/>
        <v>26.788994110366669</v>
      </c>
    </row>
    <row r="816" spans="1:18" x14ac:dyDescent="0.25">
      <c r="A816">
        <v>41581</v>
      </c>
      <c r="B816">
        <v>947</v>
      </c>
      <c r="C816">
        <v>367</v>
      </c>
      <c r="D816">
        <v>757</v>
      </c>
      <c r="E816">
        <v>367</v>
      </c>
      <c r="G816">
        <f t="shared" si="60"/>
        <v>-190</v>
      </c>
      <c r="H816">
        <f t="shared" si="61"/>
        <v>0</v>
      </c>
      <c r="J816">
        <f t="shared" si="62"/>
        <v>0</v>
      </c>
      <c r="L816">
        <f t="shared" si="63"/>
        <v>367</v>
      </c>
      <c r="R816">
        <f t="shared" si="64"/>
        <v>82</v>
      </c>
    </row>
    <row r="817" spans="1:18" x14ac:dyDescent="0.25">
      <c r="A817">
        <v>41581</v>
      </c>
      <c r="B817">
        <v>612</v>
      </c>
      <c r="C817">
        <v>212</v>
      </c>
      <c r="D817">
        <v>557</v>
      </c>
      <c r="E817">
        <v>547</v>
      </c>
      <c r="G817">
        <f t="shared" si="60"/>
        <v>-55</v>
      </c>
      <c r="H817">
        <f t="shared" si="61"/>
        <v>335</v>
      </c>
      <c r="J817">
        <f t="shared" si="62"/>
        <v>-6.0909090909090908</v>
      </c>
      <c r="L817">
        <f t="shared" si="63"/>
        <v>3939.6363636363635</v>
      </c>
      <c r="R817">
        <f t="shared" si="64"/>
        <v>138.16520103330163</v>
      </c>
    </row>
    <row r="818" spans="1:18" x14ac:dyDescent="0.25">
      <c r="A818">
        <v>41641</v>
      </c>
      <c r="B818">
        <v>477</v>
      </c>
      <c r="C818">
        <v>177</v>
      </c>
      <c r="D818">
        <v>857</v>
      </c>
      <c r="E818">
        <v>122</v>
      </c>
      <c r="G818">
        <f t="shared" si="60"/>
        <v>380</v>
      </c>
      <c r="H818">
        <f t="shared" si="61"/>
        <v>-55</v>
      </c>
      <c r="J818">
        <f t="shared" si="62"/>
        <v>-0.14473684210526316</v>
      </c>
      <c r="L818">
        <f t="shared" si="63"/>
        <v>246.03947368421052</v>
      </c>
      <c r="R818">
        <f t="shared" si="64"/>
        <v>104.45108423465737</v>
      </c>
    </row>
    <row r="819" spans="1:18" x14ac:dyDescent="0.25">
      <c r="A819">
        <v>41641</v>
      </c>
      <c r="B819">
        <v>237</v>
      </c>
      <c r="C819">
        <v>442</v>
      </c>
      <c r="D819">
        <v>1107</v>
      </c>
      <c r="E819">
        <v>312</v>
      </c>
      <c r="G819">
        <f t="shared" si="60"/>
        <v>870</v>
      </c>
      <c r="H819">
        <f t="shared" si="61"/>
        <v>-130</v>
      </c>
      <c r="J819">
        <f t="shared" si="62"/>
        <v>-0.14942528735632185</v>
      </c>
      <c r="L819">
        <f t="shared" si="63"/>
        <v>477.41379310344826</v>
      </c>
      <c r="R819">
        <f t="shared" si="64"/>
        <v>122.32012286618864</v>
      </c>
    </row>
    <row r="820" spans="1:18" x14ac:dyDescent="0.25">
      <c r="A820">
        <v>41641</v>
      </c>
      <c r="B820">
        <v>487</v>
      </c>
      <c r="C820">
        <v>462</v>
      </c>
      <c r="D820">
        <v>652</v>
      </c>
      <c r="E820">
        <v>427</v>
      </c>
      <c r="G820">
        <f t="shared" si="60"/>
        <v>165</v>
      </c>
      <c r="H820">
        <f t="shared" si="61"/>
        <v>-35</v>
      </c>
      <c r="J820">
        <f t="shared" si="62"/>
        <v>-0.21212121212121213</v>
      </c>
      <c r="L820">
        <f t="shared" si="63"/>
        <v>565.30303030303025</v>
      </c>
      <c r="R820">
        <f t="shared" si="64"/>
        <v>178.75005376871874</v>
      </c>
    </row>
    <row r="821" spans="1:18" x14ac:dyDescent="0.25">
      <c r="A821">
        <v>41641</v>
      </c>
      <c r="B821">
        <v>1102</v>
      </c>
      <c r="C821">
        <v>332</v>
      </c>
      <c r="D821">
        <v>617</v>
      </c>
      <c r="E821">
        <v>302</v>
      </c>
      <c r="G821">
        <f t="shared" si="60"/>
        <v>-485</v>
      </c>
      <c r="H821">
        <f t="shared" si="61"/>
        <v>-30</v>
      </c>
      <c r="J821">
        <f t="shared" si="62"/>
        <v>6.1855670103092786E-2</v>
      </c>
      <c r="L821">
        <f t="shared" si="63"/>
        <v>263.83505154639175</v>
      </c>
      <c r="R821">
        <f t="shared" si="64"/>
        <v>7.2747560214792406</v>
      </c>
    </row>
    <row r="822" spans="1:18" x14ac:dyDescent="0.25">
      <c r="A822">
        <v>41641</v>
      </c>
      <c r="B822">
        <v>517</v>
      </c>
      <c r="C822">
        <v>617</v>
      </c>
      <c r="D822">
        <v>647</v>
      </c>
      <c r="E822">
        <v>202</v>
      </c>
      <c r="G822">
        <f t="shared" si="60"/>
        <v>130</v>
      </c>
      <c r="H822">
        <f t="shared" si="61"/>
        <v>-415</v>
      </c>
      <c r="J822">
        <f t="shared" si="62"/>
        <v>-3.1923076923076925</v>
      </c>
      <c r="L822">
        <f t="shared" si="63"/>
        <v>2267.4230769230771</v>
      </c>
      <c r="R822">
        <f t="shared" si="64"/>
        <v>153.63830323872804</v>
      </c>
    </row>
    <row r="823" spans="1:18" x14ac:dyDescent="0.25">
      <c r="A823">
        <v>41641</v>
      </c>
      <c r="B823">
        <v>612</v>
      </c>
      <c r="C823">
        <v>397</v>
      </c>
      <c r="D823">
        <v>997</v>
      </c>
      <c r="E823">
        <v>397</v>
      </c>
      <c r="G823">
        <f t="shared" si="60"/>
        <v>385</v>
      </c>
      <c r="H823">
        <f t="shared" si="61"/>
        <v>0</v>
      </c>
      <c r="J823">
        <f t="shared" si="62"/>
        <v>0</v>
      </c>
      <c r="L823">
        <f t="shared" si="63"/>
        <v>397</v>
      </c>
      <c r="R823">
        <f t="shared" si="64"/>
        <v>112</v>
      </c>
    </row>
    <row r="824" spans="1:18" x14ac:dyDescent="0.25">
      <c r="A824">
        <v>41641</v>
      </c>
      <c r="B824">
        <v>672</v>
      </c>
      <c r="C824">
        <v>82</v>
      </c>
      <c r="D824">
        <v>312</v>
      </c>
      <c r="E824">
        <v>477</v>
      </c>
      <c r="G824">
        <f t="shared" si="60"/>
        <v>-360</v>
      </c>
      <c r="H824">
        <f t="shared" si="61"/>
        <v>395</v>
      </c>
      <c r="J824">
        <f t="shared" si="62"/>
        <v>-1.0972222222222223</v>
      </c>
      <c r="L824">
        <f t="shared" si="63"/>
        <v>819.33333333333337</v>
      </c>
      <c r="R824">
        <f t="shared" si="64"/>
        <v>19.946150701073467</v>
      </c>
    </row>
    <row r="825" spans="1:18" x14ac:dyDescent="0.25">
      <c r="A825">
        <v>41641</v>
      </c>
      <c r="B825">
        <v>232</v>
      </c>
      <c r="C825">
        <v>282</v>
      </c>
      <c r="D825">
        <v>777</v>
      </c>
      <c r="E825">
        <v>122</v>
      </c>
      <c r="G825">
        <f t="shared" si="60"/>
        <v>545</v>
      </c>
      <c r="H825">
        <f t="shared" si="61"/>
        <v>-160</v>
      </c>
      <c r="J825">
        <f t="shared" si="62"/>
        <v>-0.29357798165137616</v>
      </c>
      <c r="L825">
        <f t="shared" si="63"/>
        <v>350.11009174311926</v>
      </c>
      <c r="R825">
        <f t="shared" si="64"/>
        <v>67.103769242652078</v>
      </c>
    </row>
    <row r="826" spans="1:18" x14ac:dyDescent="0.25">
      <c r="A826">
        <v>41641</v>
      </c>
      <c r="B826">
        <v>482</v>
      </c>
      <c r="C826">
        <v>382</v>
      </c>
      <c r="D826">
        <v>737</v>
      </c>
      <c r="E826">
        <v>482</v>
      </c>
      <c r="G826">
        <f t="shared" si="60"/>
        <v>255</v>
      </c>
      <c r="H826">
        <f t="shared" si="61"/>
        <v>100</v>
      </c>
      <c r="J826">
        <f t="shared" si="62"/>
        <v>0.39215686274509803</v>
      </c>
      <c r="L826">
        <f t="shared" si="63"/>
        <v>192.98039215686276</v>
      </c>
      <c r="R826">
        <f t="shared" si="64"/>
        <v>82.272474619239105</v>
      </c>
    </row>
    <row r="827" spans="1:18" x14ac:dyDescent="0.25">
      <c r="A827">
        <v>41641</v>
      </c>
      <c r="B827">
        <v>287</v>
      </c>
      <c r="C827">
        <v>587</v>
      </c>
      <c r="D827">
        <v>547</v>
      </c>
      <c r="E827">
        <v>247</v>
      </c>
      <c r="G827">
        <f t="shared" si="60"/>
        <v>260</v>
      </c>
      <c r="H827">
        <f t="shared" si="61"/>
        <v>-340</v>
      </c>
      <c r="J827">
        <f t="shared" si="62"/>
        <v>-1.3076923076923077</v>
      </c>
      <c r="L827">
        <f t="shared" si="63"/>
        <v>962.30769230769226</v>
      </c>
      <c r="R827">
        <f t="shared" si="64"/>
        <v>46.026027381325747</v>
      </c>
    </row>
    <row r="828" spans="1:18" x14ac:dyDescent="0.25">
      <c r="A828">
        <v>41641</v>
      </c>
      <c r="B828">
        <v>732</v>
      </c>
      <c r="C828">
        <v>212</v>
      </c>
      <c r="D828">
        <v>182</v>
      </c>
      <c r="E828">
        <v>272</v>
      </c>
      <c r="G828">
        <f t="shared" si="60"/>
        <v>-550</v>
      </c>
      <c r="H828">
        <f t="shared" si="61"/>
        <v>60</v>
      </c>
      <c r="J828">
        <f t="shared" si="62"/>
        <v>-0.10909090909090909</v>
      </c>
      <c r="L828">
        <f t="shared" si="63"/>
        <v>291.85454545454547</v>
      </c>
      <c r="R828">
        <f t="shared" si="64"/>
        <v>43.071736124670018</v>
      </c>
    </row>
    <row r="829" spans="1:18" x14ac:dyDescent="0.25">
      <c r="A829">
        <v>41641</v>
      </c>
      <c r="B829">
        <v>557</v>
      </c>
      <c r="C829">
        <v>262</v>
      </c>
      <c r="D829">
        <v>912</v>
      </c>
      <c r="E829">
        <v>392</v>
      </c>
      <c r="G829">
        <f t="shared" si="60"/>
        <v>355</v>
      </c>
      <c r="H829">
        <f t="shared" si="61"/>
        <v>130</v>
      </c>
      <c r="J829">
        <f t="shared" si="62"/>
        <v>0.36619718309859156</v>
      </c>
      <c r="L829">
        <f t="shared" si="63"/>
        <v>58.028169014084483</v>
      </c>
      <c r="R829">
        <f t="shared" si="64"/>
        <v>54.952433833793741</v>
      </c>
    </row>
    <row r="830" spans="1:18" x14ac:dyDescent="0.25">
      <c r="A830">
        <v>41641</v>
      </c>
      <c r="B830">
        <v>557</v>
      </c>
      <c r="C830">
        <v>427</v>
      </c>
      <c r="D830">
        <v>962</v>
      </c>
      <c r="E830">
        <v>332</v>
      </c>
      <c r="G830">
        <f t="shared" si="60"/>
        <v>405</v>
      </c>
      <c r="H830">
        <f t="shared" si="61"/>
        <v>-95</v>
      </c>
      <c r="J830">
        <f t="shared" si="62"/>
        <v>-0.23456790123456789</v>
      </c>
      <c r="L830">
        <f t="shared" si="63"/>
        <v>557.65432098765427</v>
      </c>
      <c r="R830">
        <f t="shared" si="64"/>
        <v>160.39941523215981</v>
      </c>
    </row>
    <row r="831" spans="1:18" x14ac:dyDescent="0.25">
      <c r="A831">
        <v>41641</v>
      </c>
      <c r="B831">
        <v>502</v>
      </c>
      <c r="C831">
        <v>477</v>
      </c>
      <c r="D831">
        <v>757</v>
      </c>
      <c r="E831">
        <v>177</v>
      </c>
      <c r="G831">
        <f t="shared" si="60"/>
        <v>255</v>
      </c>
      <c r="H831">
        <f t="shared" si="61"/>
        <v>-300</v>
      </c>
      <c r="J831">
        <f t="shared" si="62"/>
        <v>-1.1764705882352942</v>
      </c>
      <c r="L831">
        <f t="shared" si="63"/>
        <v>1067.5882352941176</v>
      </c>
      <c r="R831">
        <f t="shared" si="64"/>
        <v>156.34994800424096</v>
      </c>
    </row>
    <row r="832" spans="1:18" x14ac:dyDescent="0.25">
      <c r="A832">
        <v>41641</v>
      </c>
      <c r="B832">
        <v>532</v>
      </c>
      <c r="C832">
        <v>502</v>
      </c>
      <c r="D832">
        <v>897</v>
      </c>
      <c r="E832">
        <v>357</v>
      </c>
      <c r="G832">
        <f t="shared" si="60"/>
        <v>365</v>
      </c>
      <c r="H832">
        <f t="shared" si="61"/>
        <v>-145</v>
      </c>
      <c r="J832">
        <f t="shared" si="62"/>
        <v>-0.39726027397260272</v>
      </c>
      <c r="L832">
        <f t="shared" si="63"/>
        <v>713.34246575342468</v>
      </c>
      <c r="R832">
        <f t="shared" si="64"/>
        <v>228.25141850297973</v>
      </c>
    </row>
    <row r="833" spans="1:18" x14ac:dyDescent="0.25">
      <c r="A833">
        <v>41641</v>
      </c>
      <c r="B833">
        <v>602</v>
      </c>
      <c r="C833">
        <v>312</v>
      </c>
      <c r="D833">
        <v>752</v>
      </c>
      <c r="E833">
        <v>262</v>
      </c>
      <c r="G833">
        <f t="shared" si="60"/>
        <v>150</v>
      </c>
      <c r="H833">
        <f t="shared" si="61"/>
        <v>-50</v>
      </c>
      <c r="J833">
        <f t="shared" si="62"/>
        <v>-0.33333333333333331</v>
      </c>
      <c r="L833">
        <f t="shared" si="63"/>
        <v>512.66666666666663</v>
      </c>
      <c r="R833">
        <f t="shared" si="64"/>
        <v>70.518791821754832</v>
      </c>
    </row>
    <row r="834" spans="1:18" x14ac:dyDescent="0.25">
      <c r="A834">
        <v>41641</v>
      </c>
      <c r="B834">
        <v>207</v>
      </c>
      <c r="C834">
        <v>397</v>
      </c>
      <c r="D834">
        <v>497</v>
      </c>
      <c r="E834">
        <v>282</v>
      </c>
      <c r="G834">
        <f t="shared" si="60"/>
        <v>290</v>
      </c>
      <c r="H834">
        <f t="shared" si="61"/>
        <v>-115</v>
      </c>
      <c r="J834">
        <f t="shared" si="62"/>
        <v>-0.39655172413793105</v>
      </c>
      <c r="L834">
        <f t="shared" si="63"/>
        <v>479.08620689655174</v>
      </c>
      <c r="R834">
        <f t="shared" si="64"/>
        <v>10.850417940507613</v>
      </c>
    </row>
    <row r="835" spans="1:18" x14ac:dyDescent="0.25">
      <c r="A835">
        <v>41641</v>
      </c>
      <c r="B835">
        <v>667</v>
      </c>
      <c r="C835">
        <v>482</v>
      </c>
      <c r="D835">
        <v>1007</v>
      </c>
      <c r="E835">
        <v>487</v>
      </c>
      <c r="G835">
        <f t="shared" ref="G835:G898" si="65">D835-B835</f>
        <v>340</v>
      </c>
      <c r="H835">
        <f t="shared" ref="H835:H898" si="66">E835-C835</f>
        <v>5</v>
      </c>
      <c r="J835">
        <f t="shared" ref="J835:J898" si="67">H835/G835</f>
        <v>1.4705882352941176E-2</v>
      </c>
      <c r="L835">
        <f t="shared" ref="L835:L898" si="68">E835-(J835*D835)</f>
        <v>472.19117647058823</v>
      </c>
      <c r="R835">
        <f t="shared" ref="R835:R898" si="69">ABS((J835*$O$2)+(-1*$P$2)+L835)/SQRT((J835*J835)+(1))</f>
        <v>193.93491301590461</v>
      </c>
    </row>
    <row r="836" spans="1:18" x14ac:dyDescent="0.25">
      <c r="A836">
        <v>41641</v>
      </c>
      <c r="B836">
        <v>712</v>
      </c>
      <c r="C836">
        <v>522</v>
      </c>
      <c r="D836">
        <v>952</v>
      </c>
      <c r="E836">
        <v>517</v>
      </c>
      <c r="G836">
        <f t="shared" si="65"/>
        <v>240</v>
      </c>
      <c r="H836">
        <f t="shared" si="66"/>
        <v>-5</v>
      </c>
      <c r="J836">
        <f t="shared" si="67"/>
        <v>-2.0833333333333332E-2</v>
      </c>
      <c r="L836">
        <f t="shared" si="68"/>
        <v>536.83333333333337</v>
      </c>
      <c r="R836">
        <f t="shared" si="69"/>
        <v>242.19744549238519</v>
      </c>
    </row>
    <row r="837" spans="1:18" x14ac:dyDescent="0.25">
      <c r="A837">
        <v>41641</v>
      </c>
      <c r="B837">
        <v>982</v>
      </c>
      <c r="C837">
        <v>217</v>
      </c>
      <c r="D837">
        <v>417</v>
      </c>
      <c r="E837">
        <v>777</v>
      </c>
      <c r="G837">
        <f t="shared" si="65"/>
        <v>-565</v>
      </c>
      <c r="H837">
        <f t="shared" si="66"/>
        <v>560</v>
      </c>
      <c r="J837">
        <f t="shared" si="67"/>
        <v>-0.99115044247787609</v>
      </c>
      <c r="L837">
        <f t="shared" si="68"/>
        <v>1190.3097345132744</v>
      </c>
      <c r="R837">
        <f t="shared" si="69"/>
        <v>319.16913527139218</v>
      </c>
    </row>
    <row r="838" spans="1:18" x14ac:dyDescent="0.25">
      <c r="A838">
        <v>41641</v>
      </c>
      <c r="B838">
        <v>817</v>
      </c>
      <c r="C838">
        <v>127</v>
      </c>
      <c r="D838">
        <v>1017</v>
      </c>
      <c r="E838">
        <v>382</v>
      </c>
      <c r="G838">
        <f t="shared" si="65"/>
        <v>200</v>
      </c>
      <c r="H838">
        <f t="shared" si="66"/>
        <v>255</v>
      </c>
      <c r="J838">
        <f t="shared" si="67"/>
        <v>1.2749999999999999</v>
      </c>
      <c r="L838">
        <f t="shared" si="68"/>
        <v>-914.67499999999995</v>
      </c>
      <c r="R838">
        <f t="shared" si="69"/>
        <v>378.41477975467205</v>
      </c>
    </row>
    <row r="839" spans="1:18" x14ac:dyDescent="0.25">
      <c r="A839">
        <v>41641</v>
      </c>
      <c r="B839">
        <v>787</v>
      </c>
      <c r="C839">
        <v>537</v>
      </c>
      <c r="D839">
        <v>207</v>
      </c>
      <c r="E839">
        <v>492</v>
      </c>
      <c r="G839">
        <f t="shared" si="65"/>
        <v>-580</v>
      </c>
      <c r="H839">
        <f t="shared" si="66"/>
        <v>-45</v>
      </c>
      <c r="J839">
        <f t="shared" si="67"/>
        <v>7.7586206896551727E-2</v>
      </c>
      <c r="L839">
        <f t="shared" si="68"/>
        <v>475.93965517241378</v>
      </c>
      <c r="R839">
        <f t="shared" si="69"/>
        <v>225.95026340673877</v>
      </c>
    </row>
    <row r="840" spans="1:18" x14ac:dyDescent="0.25">
      <c r="A840">
        <v>41641</v>
      </c>
      <c r="B840">
        <v>872</v>
      </c>
      <c r="C840">
        <v>187</v>
      </c>
      <c r="D840">
        <v>902</v>
      </c>
      <c r="E840">
        <v>402</v>
      </c>
      <c r="G840">
        <f t="shared" si="65"/>
        <v>30</v>
      </c>
      <c r="H840">
        <f t="shared" si="66"/>
        <v>215</v>
      </c>
      <c r="J840">
        <f t="shared" si="67"/>
        <v>7.166666666666667</v>
      </c>
      <c r="L840">
        <f t="shared" si="68"/>
        <v>-6062.3333333333339</v>
      </c>
      <c r="R840">
        <f t="shared" si="69"/>
        <v>421.59002801790501</v>
      </c>
    </row>
    <row r="841" spans="1:18" x14ac:dyDescent="0.25">
      <c r="A841">
        <v>41641</v>
      </c>
      <c r="B841">
        <v>347</v>
      </c>
      <c r="C841">
        <v>742</v>
      </c>
      <c r="D841">
        <v>572</v>
      </c>
      <c r="E841">
        <v>652</v>
      </c>
      <c r="G841">
        <f t="shared" si="65"/>
        <v>225</v>
      </c>
      <c r="H841">
        <f t="shared" si="66"/>
        <v>-90</v>
      </c>
      <c r="J841">
        <f t="shared" si="67"/>
        <v>-0.4</v>
      </c>
      <c r="L841">
        <f t="shared" si="68"/>
        <v>880.8</v>
      </c>
      <c r="R841">
        <f t="shared" si="69"/>
        <v>382.34670130654968</v>
      </c>
    </row>
    <row r="842" spans="1:18" x14ac:dyDescent="0.25">
      <c r="A842">
        <v>41701</v>
      </c>
      <c r="B842">
        <v>757</v>
      </c>
      <c r="C842">
        <v>472</v>
      </c>
      <c r="D842">
        <v>272</v>
      </c>
      <c r="E842">
        <v>312</v>
      </c>
      <c r="G842">
        <f t="shared" si="65"/>
        <v>-485</v>
      </c>
      <c r="H842">
        <f t="shared" si="66"/>
        <v>-160</v>
      </c>
      <c r="J842">
        <f t="shared" si="67"/>
        <v>0.32989690721649484</v>
      </c>
      <c r="L842">
        <f t="shared" si="68"/>
        <v>222.26804123711341</v>
      </c>
      <c r="R842">
        <f t="shared" si="69"/>
        <v>84.539123004185939</v>
      </c>
    </row>
    <row r="843" spans="1:18" x14ac:dyDescent="0.25">
      <c r="A843">
        <v>41701</v>
      </c>
      <c r="B843">
        <v>862</v>
      </c>
      <c r="C843">
        <v>517</v>
      </c>
      <c r="D843">
        <v>652</v>
      </c>
      <c r="E843">
        <v>347</v>
      </c>
      <c r="G843">
        <f t="shared" si="65"/>
        <v>-210</v>
      </c>
      <c r="H843">
        <f t="shared" si="66"/>
        <v>-170</v>
      </c>
      <c r="J843">
        <f t="shared" si="67"/>
        <v>0.80952380952380953</v>
      </c>
      <c r="L843">
        <f t="shared" si="68"/>
        <v>-180.80952380952385</v>
      </c>
      <c r="R843">
        <f t="shared" si="69"/>
        <v>72.616877920385079</v>
      </c>
    </row>
    <row r="844" spans="1:18" x14ac:dyDescent="0.25">
      <c r="A844">
        <v>41701</v>
      </c>
      <c r="B844">
        <v>1087</v>
      </c>
      <c r="C844">
        <v>347</v>
      </c>
      <c r="D844">
        <v>967</v>
      </c>
      <c r="E844">
        <v>212</v>
      </c>
      <c r="G844">
        <f t="shared" si="65"/>
        <v>-120</v>
      </c>
      <c r="H844">
        <f t="shared" si="66"/>
        <v>-135</v>
      </c>
      <c r="J844">
        <f t="shared" si="67"/>
        <v>1.125</v>
      </c>
      <c r="L844">
        <f t="shared" si="68"/>
        <v>-875.875</v>
      </c>
      <c r="R844">
        <f t="shared" si="69"/>
        <v>427.43508480719959</v>
      </c>
    </row>
    <row r="845" spans="1:18" x14ac:dyDescent="0.25">
      <c r="A845">
        <v>41701</v>
      </c>
      <c r="B845">
        <v>422</v>
      </c>
      <c r="C845">
        <v>267</v>
      </c>
      <c r="D845">
        <v>572</v>
      </c>
      <c r="E845">
        <v>102</v>
      </c>
      <c r="G845">
        <f t="shared" si="65"/>
        <v>150</v>
      </c>
      <c r="H845">
        <f t="shared" si="66"/>
        <v>-165</v>
      </c>
      <c r="J845">
        <f t="shared" si="67"/>
        <v>-1.1000000000000001</v>
      </c>
      <c r="L845">
        <f t="shared" si="68"/>
        <v>731.2</v>
      </c>
      <c r="R845">
        <f t="shared" si="69"/>
        <v>40.225833080979456</v>
      </c>
    </row>
    <row r="846" spans="1:18" x14ac:dyDescent="0.25">
      <c r="A846">
        <v>41701</v>
      </c>
      <c r="B846">
        <v>447</v>
      </c>
      <c r="C846">
        <v>772</v>
      </c>
      <c r="D846">
        <v>887</v>
      </c>
      <c r="E846">
        <v>442</v>
      </c>
      <c r="G846">
        <f t="shared" si="65"/>
        <v>440</v>
      </c>
      <c r="H846">
        <f t="shared" si="66"/>
        <v>-330</v>
      </c>
      <c r="J846">
        <f t="shared" si="67"/>
        <v>-0.75</v>
      </c>
      <c r="L846">
        <f t="shared" si="68"/>
        <v>1107.25</v>
      </c>
      <c r="R846">
        <f t="shared" si="69"/>
        <v>381.8</v>
      </c>
    </row>
    <row r="847" spans="1:18" x14ac:dyDescent="0.25">
      <c r="A847">
        <v>41701</v>
      </c>
      <c r="B847">
        <v>647</v>
      </c>
      <c r="C847">
        <v>442</v>
      </c>
      <c r="D847">
        <v>582</v>
      </c>
      <c r="E847">
        <v>112</v>
      </c>
      <c r="G847">
        <f t="shared" si="65"/>
        <v>-65</v>
      </c>
      <c r="H847">
        <f t="shared" si="66"/>
        <v>-330</v>
      </c>
      <c r="J847">
        <f t="shared" si="67"/>
        <v>5.0769230769230766</v>
      </c>
      <c r="L847">
        <f t="shared" si="68"/>
        <v>-2842.7692307692305</v>
      </c>
      <c r="R847">
        <f t="shared" si="69"/>
        <v>153.1334600098412</v>
      </c>
    </row>
    <row r="848" spans="1:18" x14ac:dyDescent="0.25">
      <c r="A848">
        <v>41701</v>
      </c>
      <c r="B848">
        <v>312</v>
      </c>
      <c r="C848">
        <v>467</v>
      </c>
      <c r="D848">
        <v>682</v>
      </c>
      <c r="E848">
        <v>572</v>
      </c>
      <c r="G848">
        <f t="shared" si="65"/>
        <v>370</v>
      </c>
      <c r="H848">
        <f t="shared" si="66"/>
        <v>105</v>
      </c>
      <c r="J848">
        <f t="shared" si="67"/>
        <v>0.28378378378378377</v>
      </c>
      <c r="L848">
        <f t="shared" si="68"/>
        <v>378.45945945945948</v>
      </c>
      <c r="R848">
        <f t="shared" si="69"/>
        <v>215.49090914691041</v>
      </c>
    </row>
    <row r="849" spans="1:18" x14ac:dyDescent="0.25">
      <c r="A849">
        <v>41701</v>
      </c>
      <c r="B849">
        <v>602</v>
      </c>
      <c r="C849">
        <v>262</v>
      </c>
      <c r="D849">
        <v>677</v>
      </c>
      <c r="E849">
        <v>112</v>
      </c>
      <c r="G849">
        <f t="shared" si="65"/>
        <v>75</v>
      </c>
      <c r="H849">
        <f t="shared" si="66"/>
        <v>-150</v>
      </c>
      <c r="J849">
        <f t="shared" si="67"/>
        <v>-2</v>
      </c>
      <c r="L849">
        <f t="shared" si="68"/>
        <v>1466</v>
      </c>
      <c r="R849">
        <f t="shared" si="69"/>
        <v>116.72274842548902</v>
      </c>
    </row>
    <row r="850" spans="1:18" x14ac:dyDescent="0.25">
      <c r="A850">
        <v>41701</v>
      </c>
      <c r="B850">
        <v>652</v>
      </c>
      <c r="C850">
        <v>87</v>
      </c>
      <c r="D850">
        <v>357</v>
      </c>
      <c r="E850">
        <v>502</v>
      </c>
      <c r="G850">
        <f t="shared" si="65"/>
        <v>-295</v>
      </c>
      <c r="H850">
        <f t="shared" si="66"/>
        <v>415</v>
      </c>
      <c r="J850">
        <f t="shared" si="67"/>
        <v>-1.4067796610169492</v>
      </c>
      <c r="L850">
        <f t="shared" si="68"/>
        <v>1004.2203389830509</v>
      </c>
      <c r="R850">
        <f t="shared" si="69"/>
        <v>41.774196702334834</v>
      </c>
    </row>
    <row r="851" spans="1:18" x14ac:dyDescent="0.25">
      <c r="A851">
        <v>41701</v>
      </c>
      <c r="B851">
        <v>152</v>
      </c>
      <c r="C851">
        <v>407</v>
      </c>
      <c r="D851">
        <v>1047</v>
      </c>
      <c r="E851">
        <v>322</v>
      </c>
      <c r="G851">
        <f t="shared" si="65"/>
        <v>895</v>
      </c>
      <c r="H851">
        <f t="shared" si="66"/>
        <v>-85</v>
      </c>
      <c r="J851">
        <f t="shared" si="67"/>
        <v>-9.4972067039106142E-2</v>
      </c>
      <c r="L851">
        <f t="shared" si="68"/>
        <v>421.43575418994413</v>
      </c>
      <c r="R851">
        <f t="shared" si="69"/>
        <v>92.333129843449399</v>
      </c>
    </row>
    <row r="852" spans="1:18" x14ac:dyDescent="0.25">
      <c r="A852">
        <v>41701</v>
      </c>
      <c r="B852">
        <v>557</v>
      </c>
      <c r="C852">
        <v>197</v>
      </c>
      <c r="D852">
        <v>432</v>
      </c>
      <c r="E852">
        <v>542</v>
      </c>
      <c r="G852">
        <f t="shared" si="65"/>
        <v>-125</v>
      </c>
      <c r="H852">
        <f t="shared" si="66"/>
        <v>345</v>
      </c>
      <c r="J852">
        <f t="shared" si="67"/>
        <v>-2.76</v>
      </c>
      <c r="L852">
        <f t="shared" si="68"/>
        <v>1734.32</v>
      </c>
      <c r="R852">
        <f t="shared" si="69"/>
        <v>61.221398211411902</v>
      </c>
    </row>
    <row r="853" spans="1:18" x14ac:dyDescent="0.25">
      <c r="A853">
        <v>41701</v>
      </c>
      <c r="B853">
        <v>552</v>
      </c>
      <c r="C853">
        <v>232</v>
      </c>
      <c r="D853">
        <v>852</v>
      </c>
      <c r="E853">
        <v>132</v>
      </c>
      <c r="G853">
        <f t="shared" si="65"/>
        <v>300</v>
      </c>
      <c r="H853">
        <f t="shared" si="66"/>
        <v>-100</v>
      </c>
      <c r="J853">
        <f t="shared" si="67"/>
        <v>-0.33333333333333331</v>
      </c>
      <c r="L853">
        <f t="shared" si="68"/>
        <v>416</v>
      </c>
      <c r="R853">
        <f t="shared" si="69"/>
        <v>21.187260323128122</v>
      </c>
    </row>
    <row r="854" spans="1:18" x14ac:dyDescent="0.25">
      <c r="A854">
        <v>41701</v>
      </c>
      <c r="B854">
        <v>307</v>
      </c>
      <c r="C854">
        <v>337</v>
      </c>
      <c r="D854">
        <v>507</v>
      </c>
      <c r="E854">
        <v>552</v>
      </c>
      <c r="G854">
        <f t="shared" si="65"/>
        <v>200</v>
      </c>
      <c r="H854">
        <f t="shared" si="66"/>
        <v>215</v>
      </c>
      <c r="J854">
        <f t="shared" si="67"/>
        <v>1.075</v>
      </c>
      <c r="L854">
        <f t="shared" si="68"/>
        <v>6.9750000000000227</v>
      </c>
      <c r="R854">
        <f t="shared" si="69"/>
        <v>147.4419759477708</v>
      </c>
    </row>
    <row r="855" spans="1:18" x14ac:dyDescent="0.25">
      <c r="A855">
        <v>41701</v>
      </c>
      <c r="B855">
        <v>612</v>
      </c>
      <c r="C855">
        <v>587</v>
      </c>
      <c r="D855">
        <v>432</v>
      </c>
      <c r="E855">
        <v>287</v>
      </c>
      <c r="G855">
        <f t="shared" si="65"/>
        <v>-180</v>
      </c>
      <c r="H855">
        <f t="shared" si="66"/>
        <v>-300</v>
      </c>
      <c r="J855">
        <f t="shared" si="67"/>
        <v>1.6666666666666667</v>
      </c>
      <c r="L855">
        <f t="shared" si="68"/>
        <v>-433</v>
      </c>
      <c r="R855">
        <f t="shared" si="69"/>
        <v>25.038793430806326</v>
      </c>
    </row>
    <row r="856" spans="1:18" x14ac:dyDescent="0.25">
      <c r="A856">
        <v>41701</v>
      </c>
      <c r="B856">
        <v>197</v>
      </c>
      <c r="C856">
        <v>452</v>
      </c>
      <c r="D856">
        <v>557</v>
      </c>
      <c r="E856">
        <v>497</v>
      </c>
      <c r="G856">
        <f t="shared" si="65"/>
        <v>360</v>
      </c>
      <c r="H856">
        <f t="shared" si="66"/>
        <v>45</v>
      </c>
      <c r="J856">
        <f t="shared" si="67"/>
        <v>0.125</v>
      </c>
      <c r="L856">
        <f t="shared" si="68"/>
        <v>427.375</v>
      </c>
      <c r="R856">
        <f t="shared" si="69"/>
        <v>198.33154060814434</v>
      </c>
    </row>
    <row r="857" spans="1:18" x14ac:dyDescent="0.25">
      <c r="A857">
        <v>41701</v>
      </c>
      <c r="B857">
        <v>712</v>
      </c>
      <c r="C857">
        <v>472</v>
      </c>
      <c r="D857">
        <v>447</v>
      </c>
      <c r="E857">
        <v>152</v>
      </c>
      <c r="G857">
        <f t="shared" si="65"/>
        <v>-265</v>
      </c>
      <c r="H857">
        <f t="shared" si="66"/>
        <v>-320</v>
      </c>
      <c r="J857">
        <f t="shared" si="67"/>
        <v>1.2075471698113207</v>
      </c>
      <c r="L857">
        <f t="shared" si="68"/>
        <v>-387.7735849056603</v>
      </c>
      <c r="R857">
        <f t="shared" si="69"/>
        <v>74.816782242630566</v>
      </c>
    </row>
    <row r="858" spans="1:18" x14ac:dyDescent="0.25">
      <c r="A858">
        <v>41701</v>
      </c>
      <c r="B858">
        <v>662</v>
      </c>
      <c r="C858">
        <v>317</v>
      </c>
      <c r="D858">
        <v>817</v>
      </c>
      <c r="E858">
        <v>247</v>
      </c>
      <c r="G858">
        <f t="shared" si="65"/>
        <v>155</v>
      </c>
      <c r="H858">
        <f t="shared" si="66"/>
        <v>-70</v>
      </c>
      <c r="J858">
        <f t="shared" si="67"/>
        <v>-0.45161290322580644</v>
      </c>
      <c r="L858">
        <f t="shared" si="68"/>
        <v>615.9677419354839</v>
      </c>
      <c r="R858">
        <f t="shared" si="69"/>
        <v>112.30437711923028</v>
      </c>
    </row>
    <row r="859" spans="1:18" x14ac:dyDescent="0.25">
      <c r="A859">
        <v>41701</v>
      </c>
      <c r="B859">
        <v>1012</v>
      </c>
      <c r="C859">
        <v>307</v>
      </c>
      <c r="D859">
        <v>572</v>
      </c>
      <c r="E859">
        <v>462</v>
      </c>
      <c r="G859">
        <f t="shared" si="65"/>
        <v>-440</v>
      </c>
      <c r="H859">
        <f t="shared" si="66"/>
        <v>155</v>
      </c>
      <c r="J859">
        <f t="shared" si="67"/>
        <v>-0.35227272727272729</v>
      </c>
      <c r="L859">
        <f t="shared" si="68"/>
        <v>663.5</v>
      </c>
      <c r="R859">
        <f t="shared" si="69"/>
        <v>204.15733816072043</v>
      </c>
    </row>
    <row r="860" spans="1:18" x14ac:dyDescent="0.25">
      <c r="A860">
        <v>41701</v>
      </c>
      <c r="B860">
        <v>282</v>
      </c>
      <c r="C860">
        <v>507</v>
      </c>
      <c r="D860">
        <v>397</v>
      </c>
      <c r="E860">
        <v>687</v>
      </c>
      <c r="G860">
        <f t="shared" si="65"/>
        <v>115</v>
      </c>
      <c r="H860">
        <f t="shared" si="66"/>
        <v>180</v>
      </c>
      <c r="J860">
        <f t="shared" si="67"/>
        <v>1.5652173913043479</v>
      </c>
      <c r="L860">
        <f t="shared" si="68"/>
        <v>65.608695652173878</v>
      </c>
      <c r="R860">
        <f t="shared" si="69"/>
        <v>269.52235376324944</v>
      </c>
    </row>
    <row r="861" spans="1:18" x14ac:dyDescent="0.25">
      <c r="A861">
        <v>41701</v>
      </c>
      <c r="B861">
        <v>722</v>
      </c>
      <c r="C861">
        <v>242</v>
      </c>
      <c r="D861">
        <v>527</v>
      </c>
      <c r="E861">
        <v>457</v>
      </c>
      <c r="G861">
        <f t="shared" si="65"/>
        <v>-195</v>
      </c>
      <c r="H861">
        <f t="shared" si="66"/>
        <v>215</v>
      </c>
      <c r="J861">
        <f t="shared" si="67"/>
        <v>-1.1025641025641026</v>
      </c>
      <c r="L861">
        <f t="shared" si="68"/>
        <v>1038.0512820512822</v>
      </c>
      <c r="R861">
        <f t="shared" si="69"/>
        <v>165.18034474719201</v>
      </c>
    </row>
    <row r="862" spans="1:18" x14ac:dyDescent="0.25">
      <c r="A862">
        <v>41701</v>
      </c>
      <c r="B862">
        <v>612</v>
      </c>
      <c r="C862">
        <v>432</v>
      </c>
      <c r="D862">
        <v>842</v>
      </c>
      <c r="E862">
        <v>412</v>
      </c>
      <c r="G862">
        <f t="shared" si="65"/>
        <v>230</v>
      </c>
      <c r="H862">
        <f t="shared" si="66"/>
        <v>-20</v>
      </c>
      <c r="J862">
        <f t="shared" si="67"/>
        <v>-8.6956521739130432E-2</v>
      </c>
      <c r="L862">
        <f t="shared" si="68"/>
        <v>485.21739130434781</v>
      </c>
      <c r="R862">
        <f t="shared" si="69"/>
        <v>159.61506815222134</v>
      </c>
    </row>
    <row r="863" spans="1:18" x14ac:dyDescent="0.25">
      <c r="A863">
        <v>41701</v>
      </c>
      <c r="B863">
        <v>727</v>
      </c>
      <c r="C863">
        <v>157</v>
      </c>
      <c r="D863">
        <v>922</v>
      </c>
      <c r="E863">
        <v>412</v>
      </c>
      <c r="G863">
        <f t="shared" si="65"/>
        <v>195</v>
      </c>
      <c r="H863">
        <f t="shared" si="66"/>
        <v>255</v>
      </c>
      <c r="J863">
        <f t="shared" si="67"/>
        <v>1.3076923076923077</v>
      </c>
      <c r="L863">
        <f t="shared" si="68"/>
        <v>-793.69230769230762</v>
      </c>
      <c r="R863">
        <f t="shared" si="69"/>
        <v>289.84715517397336</v>
      </c>
    </row>
    <row r="864" spans="1:18" x14ac:dyDescent="0.25">
      <c r="A864">
        <v>41701</v>
      </c>
      <c r="B864">
        <v>267</v>
      </c>
      <c r="C864">
        <v>347</v>
      </c>
      <c r="D864">
        <v>557</v>
      </c>
      <c r="E864">
        <v>542</v>
      </c>
      <c r="G864">
        <f t="shared" si="65"/>
        <v>290</v>
      </c>
      <c r="H864">
        <f t="shared" si="66"/>
        <v>195</v>
      </c>
      <c r="J864">
        <f t="shared" si="67"/>
        <v>0.67241379310344829</v>
      </c>
      <c r="L864">
        <f t="shared" si="68"/>
        <v>167.4655172413793</v>
      </c>
      <c r="R864">
        <f t="shared" si="69"/>
        <v>159.14377411417638</v>
      </c>
    </row>
    <row r="865" spans="1:18" x14ac:dyDescent="0.25">
      <c r="A865">
        <v>41701</v>
      </c>
      <c r="B865">
        <v>712</v>
      </c>
      <c r="C865">
        <v>617</v>
      </c>
      <c r="D865">
        <v>717</v>
      </c>
      <c r="E865">
        <v>312</v>
      </c>
      <c r="G865">
        <f t="shared" si="65"/>
        <v>5</v>
      </c>
      <c r="H865">
        <f t="shared" si="66"/>
        <v>-305</v>
      </c>
      <c r="J865">
        <f t="shared" si="67"/>
        <v>-61</v>
      </c>
      <c r="L865">
        <f t="shared" si="68"/>
        <v>44049</v>
      </c>
      <c r="R865">
        <f t="shared" si="69"/>
        <v>257.40803671798398</v>
      </c>
    </row>
    <row r="866" spans="1:18" x14ac:dyDescent="0.25">
      <c r="A866">
        <v>41761</v>
      </c>
      <c r="B866">
        <v>382</v>
      </c>
      <c r="C866">
        <v>562</v>
      </c>
      <c r="D866">
        <v>517</v>
      </c>
      <c r="E866">
        <v>247</v>
      </c>
      <c r="G866">
        <f t="shared" si="65"/>
        <v>135</v>
      </c>
      <c r="H866">
        <f t="shared" si="66"/>
        <v>-315</v>
      </c>
      <c r="J866">
        <f t="shared" si="67"/>
        <v>-2.3333333333333335</v>
      </c>
      <c r="L866">
        <f t="shared" si="68"/>
        <v>1453.3333333333335</v>
      </c>
      <c r="R866">
        <f t="shared" si="69"/>
        <v>37.422333365020926</v>
      </c>
    </row>
    <row r="867" spans="1:18" x14ac:dyDescent="0.25">
      <c r="A867">
        <v>41761</v>
      </c>
      <c r="B867">
        <v>682</v>
      </c>
      <c r="C867">
        <v>367</v>
      </c>
      <c r="D867">
        <v>567</v>
      </c>
      <c r="E867">
        <v>222</v>
      </c>
      <c r="G867">
        <f t="shared" si="65"/>
        <v>-115</v>
      </c>
      <c r="H867">
        <f t="shared" si="66"/>
        <v>-145</v>
      </c>
      <c r="J867">
        <f t="shared" si="67"/>
        <v>1.2608695652173914</v>
      </c>
      <c r="L867">
        <f t="shared" si="68"/>
        <v>-492.91304347826087</v>
      </c>
      <c r="R867">
        <f t="shared" si="69"/>
        <v>122.9821184557089</v>
      </c>
    </row>
    <row r="868" spans="1:18" x14ac:dyDescent="0.25">
      <c r="A868">
        <v>41761</v>
      </c>
      <c r="B868">
        <v>562</v>
      </c>
      <c r="C868">
        <v>482</v>
      </c>
      <c r="D868">
        <v>407</v>
      </c>
      <c r="E868">
        <v>527</v>
      </c>
      <c r="G868">
        <f t="shared" si="65"/>
        <v>-155</v>
      </c>
      <c r="H868">
        <f t="shared" si="66"/>
        <v>45</v>
      </c>
      <c r="J868">
        <f t="shared" si="67"/>
        <v>-0.29032258064516131</v>
      </c>
      <c r="L868">
        <f t="shared" si="68"/>
        <v>645.16129032258061</v>
      </c>
      <c r="R868">
        <f t="shared" si="69"/>
        <v>217.62684654658733</v>
      </c>
    </row>
    <row r="869" spans="1:18" x14ac:dyDescent="0.25">
      <c r="A869">
        <v>41761</v>
      </c>
      <c r="B869">
        <v>617</v>
      </c>
      <c r="C869">
        <v>472</v>
      </c>
      <c r="D869">
        <v>1052</v>
      </c>
      <c r="E869">
        <v>317</v>
      </c>
      <c r="G869">
        <f t="shared" si="65"/>
        <v>435</v>
      </c>
      <c r="H869">
        <f t="shared" si="66"/>
        <v>-155</v>
      </c>
      <c r="J869">
        <f t="shared" si="67"/>
        <v>-0.35632183908045978</v>
      </c>
      <c r="L869">
        <f t="shared" si="68"/>
        <v>691.85057471264372</v>
      </c>
      <c r="R869">
        <f t="shared" si="69"/>
        <v>228.84861304037679</v>
      </c>
    </row>
    <row r="870" spans="1:18" x14ac:dyDescent="0.25">
      <c r="A870">
        <v>41761</v>
      </c>
      <c r="B870">
        <v>767</v>
      </c>
      <c r="C870">
        <v>407</v>
      </c>
      <c r="D870">
        <v>697</v>
      </c>
      <c r="E870">
        <v>227</v>
      </c>
      <c r="G870">
        <f t="shared" si="65"/>
        <v>-70</v>
      </c>
      <c r="H870">
        <f t="shared" si="66"/>
        <v>-180</v>
      </c>
      <c r="J870">
        <f t="shared" si="67"/>
        <v>2.5714285714285716</v>
      </c>
      <c r="L870">
        <f t="shared" si="68"/>
        <v>-1565.2857142857144</v>
      </c>
      <c r="R870">
        <f t="shared" si="69"/>
        <v>241.90699030227418</v>
      </c>
    </row>
    <row r="871" spans="1:18" x14ac:dyDescent="0.25">
      <c r="A871">
        <v>41761</v>
      </c>
      <c r="B871">
        <v>607</v>
      </c>
      <c r="C871">
        <v>92</v>
      </c>
      <c r="D871">
        <v>742</v>
      </c>
      <c r="E871">
        <v>347</v>
      </c>
      <c r="G871">
        <f t="shared" si="65"/>
        <v>135</v>
      </c>
      <c r="H871">
        <f t="shared" si="66"/>
        <v>255</v>
      </c>
      <c r="J871">
        <f t="shared" si="67"/>
        <v>1.8888888888888888</v>
      </c>
      <c r="L871">
        <f t="shared" si="68"/>
        <v>-1054.5555555555554</v>
      </c>
      <c r="R871">
        <f t="shared" si="69"/>
        <v>220.21915374389135</v>
      </c>
    </row>
    <row r="872" spans="1:18" x14ac:dyDescent="0.25">
      <c r="A872">
        <v>41761</v>
      </c>
      <c r="B872">
        <v>302</v>
      </c>
      <c r="C872">
        <v>262</v>
      </c>
      <c r="D872">
        <v>982</v>
      </c>
      <c r="E872">
        <v>577</v>
      </c>
      <c r="G872">
        <f t="shared" si="65"/>
        <v>680</v>
      </c>
      <c r="H872">
        <f t="shared" si="66"/>
        <v>315</v>
      </c>
      <c r="J872">
        <f t="shared" si="67"/>
        <v>0.46323529411764708</v>
      </c>
      <c r="L872">
        <f t="shared" si="68"/>
        <v>122.10294117647055</v>
      </c>
      <c r="R872">
        <f t="shared" si="69"/>
        <v>45.542102087428162</v>
      </c>
    </row>
    <row r="873" spans="1:18" x14ac:dyDescent="0.25">
      <c r="A873">
        <v>41761</v>
      </c>
      <c r="B873">
        <v>372</v>
      </c>
      <c r="C873">
        <v>762</v>
      </c>
      <c r="D873">
        <v>427</v>
      </c>
      <c r="E873">
        <v>477</v>
      </c>
      <c r="G873">
        <f t="shared" si="65"/>
        <v>55</v>
      </c>
      <c r="H873">
        <f t="shared" si="66"/>
        <v>-285</v>
      </c>
      <c r="J873">
        <f t="shared" si="67"/>
        <v>-5.1818181818181817</v>
      </c>
      <c r="L873">
        <f t="shared" si="68"/>
        <v>2689.6363636363635</v>
      </c>
      <c r="R873">
        <f t="shared" si="69"/>
        <v>3.9792115587236778</v>
      </c>
    </row>
    <row r="874" spans="1:18" x14ac:dyDescent="0.25">
      <c r="A874">
        <v>41761</v>
      </c>
      <c r="B874">
        <v>882</v>
      </c>
      <c r="C874">
        <v>487</v>
      </c>
      <c r="D874">
        <v>697</v>
      </c>
      <c r="E874">
        <v>442</v>
      </c>
      <c r="G874">
        <f t="shared" si="65"/>
        <v>-185</v>
      </c>
      <c r="H874">
        <f t="shared" si="66"/>
        <v>-45</v>
      </c>
      <c r="J874">
        <f t="shared" si="67"/>
        <v>0.24324324324324326</v>
      </c>
      <c r="L874">
        <f t="shared" si="68"/>
        <v>272.45945945945948</v>
      </c>
      <c r="R874">
        <f t="shared" si="69"/>
        <v>96.536489438468053</v>
      </c>
    </row>
    <row r="875" spans="1:18" x14ac:dyDescent="0.25">
      <c r="A875">
        <v>41761</v>
      </c>
      <c r="B875">
        <v>382</v>
      </c>
      <c r="C875">
        <v>582</v>
      </c>
      <c r="D875">
        <v>752</v>
      </c>
      <c r="E875">
        <v>57</v>
      </c>
      <c r="G875">
        <f t="shared" si="65"/>
        <v>370</v>
      </c>
      <c r="H875">
        <f t="shared" si="66"/>
        <v>-525</v>
      </c>
      <c r="J875">
        <f t="shared" si="67"/>
        <v>-1.4189189189189189</v>
      </c>
      <c r="L875">
        <f t="shared" si="68"/>
        <v>1124.0270270270271</v>
      </c>
      <c r="R875">
        <f t="shared" si="69"/>
        <v>107.33618185869985</v>
      </c>
    </row>
    <row r="876" spans="1:18" x14ac:dyDescent="0.25">
      <c r="A876">
        <v>41761</v>
      </c>
      <c r="B876">
        <v>632</v>
      </c>
      <c r="C876">
        <v>502</v>
      </c>
      <c r="D876">
        <v>422</v>
      </c>
      <c r="E876">
        <v>397</v>
      </c>
      <c r="G876">
        <f t="shared" si="65"/>
        <v>-210</v>
      </c>
      <c r="H876">
        <f t="shared" si="66"/>
        <v>-105</v>
      </c>
      <c r="J876">
        <f t="shared" si="67"/>
        <v>0.5</v>
      </c>
      <c r="L876">
        <f t="shared" si="68"/>
        <v>186</v>
      </c>
      <c r="R876">
        <f t="shared" si="69"/>
        <v>117.16996202098898</v>
      </c>
    </row>
    <row r="877" spans="1:18" x14ac:dyDescent="0.25">
      <c r="A877">
        <v>41761</v>
      </c>
      <c r="B877">
        <v>977</v>
      </c>
      <c r="C877">
        <v>577</v>
      </c>
      <c r="D877">
        <v>257</v>
      </c>
      <c r="E877">
        <v>522</v>
      </c>
      <c r="G877">
        <f t="shared" si="65"/>
        <v>-720</v>
      </c>
      <c r="H877">
        <f t="shared" si="66"/>
        <v>-55</v>
      </c>
      <c r="J877">
        <f t="shared" si="67"/>
        <v>7.6388888888888895E-2</v>
      </c>
      <c r="L877">
        <f t="shared" si="68"/>
        <v>502.36805555555554</v>
      </c>
      <c r="R877">
        <f t="shared" si="69"/>
        <v>251.77343093829808</v>
      </c>
    </row>
    <row r="878" spans="1:18" x14ac:dyDescent="0.25">
      <c r="A878">
        <v>41761</v>
      </c>
      <c r="B878">
        <v>392</v>
      </c>
      <c r="C878">
        <v>397</v>
      </c>
      <c r="D878">
        <v>832</v>
      </c>
      <c r="E878">
        <v>422</v>
      </c>
      <c r="G878">
        <f t="shared" si="65"/>
        <v>440</v>
      </c>
      <c r="H878">
        <f t="shared" si="66"/>
        <v>25</v>
      </c>
      <c r="J878">
        <f t="shared" si="67"/>
        <v>5.6818181818181816E-2</v>
      </c>
      <c r="L878">
        <f t="shared" si="68"/>
        <v>374.72727272727275</v>
      </c>
      <c r="R878">
        <f t="shared" si="69"/>
        <v>115.67706634732372</v>
      </c>
    </row>
    <row r="879" spans="1:18" x14ac:dyDescent="0.25">
      <c r="A879">
        <v>41761</v>
      </c>
      <c r="B879">
        <v>482</v>
      </c>
      <c r="C879">
        <v>582</v>
      </c>
      <c r="D879">
        <v>767</v>
      </c>
      <c r="E879">
        <v>512</v>
      </c>
      <c r="G879">
        <f t="shared" si="65"/>
        <v>285</v>
      </c>
      <c r="H879">
        <f t="shared" si="66"/>
        <v>-70</v>
      </c>
      <c r="J879">
        <f t="shared" si="67"/>
        <v>-0.24561403508771928</v>
      </c>
      <c r="L879">
        <f t="shared" si="68"/>
        <v>700.38596491228066</v>
      </c>
      <c r="R879">
        <f t="shared" si="69"/>
        <v>293.67506158969246</v>
      </c>
    </row>
    <row r="880" spans="1:18" x14ac:dyDescent="0.25">
      <c r="A880">
        <v>41761</v>
      </c>
      <c r="B880">
        <v>462</v>
      </c>
      <c r="C880">
        <v>257</v>
      </c>
      <c r="D880">
        <v>327</v>
      </c>
      <c r="E880">
        <v>622</v>
      </c>
      <c r="G880">
        <f t="shared" si="65"/>
        <v>-135</v>
      </c>
      <c r="H880">
        <f t="shared" si="66"/>
        <v>365</v>
      </c>
      <c r="J880">
        <f t="shared" si="67"/>
        <v>-2.7037037037037037</v>
      </c>
      <c r="L880">
        <f t="shared" si="68"/>
        <v>1506.1111111111111</v>
      </c>
      <c r="R880">
        <f t="shared" si="69"/>
        <v>7.8372770687335338</v>
      </c>
    </row>
    <row r="881" spans="1:18" x14ac:dyDescent="0.25">
      <c r="A881">
        <v>41761</v>
      </c>
      <c r="B881">
        <v>727</v>
      </c>
      <c r="C881">
        <v>342</v>
      </c>
      <c r="D881">
        <v>122</v>
      </c>
      <c r="E881">
        <v>272</v>
      </c>
      <c r="G881">
        <f t="shared" si="65"/>
        <v>-605</v>
      </c>
      <c r="H881">
        <f t="shared" si="66"/>
        <v>-70</v>
      </c>
      <c r="J881">
        <f t="shared" si="67"/>
        <v>0.11570247933884298</v>
      </c>
      <c r="L881">
        <f t="shared" si="68"/>
        <v>257.88429752066116</v>
      </c>
      <c r="R881">
        <f t="shared" si="69"/>
        <v>25.934422253045188</v>
      </c>
    </row>
    <row r="882" spans="1:18" x14ac:dyDescent="0.25">
      <c r="A882">
        <v>41761</v>
      </c>
      <c r="B882">
        <v>212</v>
      </c>
      <c r="C882">
        <v>327</v>
      </c>
      <c r="D882">
        <v>737</v>
      </c>
      <c r="E882">
        <v>532</v>
      </c>
      <c r="G882">
        <f t="shared" si="65"/>
        <v>525</v>
      </c>
      <c r="H882">
        <f t="shared" si="66"/>
        <v>205</v>
      </c>
      <c r="J882">
        <f t="shared" si="67"/>
        <v>0.39047619047619048</v>
      </c>
      <c r="L882">
        <f t="shared" si="68"/>
        <v>244.21904761904761</v>
      </c>
      <c r="R882">
        <f t="shared" si="69"/>
        <v>129.32828556138006</v>
      </c>
    </row>
    <row r="883" spans="1:18" x14ac:dyDescent="0.25">
      <c r="A883">
        <v>41761</v>
      </c>
      <c r="B883">
        <v>272</v>
      </c>
      <c r="C883">
        <v>602</v>
      </c>
      <c r="D883">
        <v>622</v>
      </c>
      <c r="E883">
        <v>252</v>
      </c>
      <c r="G883">
        <f t="shared" si="65"/>
        <v>350</v>
      </c>
      <c r="H883">
        <f t="shared" si="66"/>
        <v>-350</v>
      </c>
      <c r="J883">
        <f t="shared" si="67"/>
        <v>-1</v>
      </c>
      <c r="L883">
        <f t="shared" si="68"/>
        <v>874</v>
      </c>
      <c r="R883">
        <f t="shared" si="69"/>
        <v>91.216774773064628</v>
      </c>
    </row>
    <row r="884" spans="1:18" x14ac:dyDescent="0.25">
      <c r="A884">
        <v>41761</v>
      </c>
      <c r="B884">
        <v>447</v>
      </c>
      <c r="C884">
        <v>217</v>
      </c>
      <c r="D884">
        <v>917</v>
      </c>
      <c r="E884">
        <v>287</v>
      </c>
      <c r="G884">
        <f t="shared" si="65"/>
        <v>470</v>
      </c>
      <c r="H884">
        <f t="shared" si="66"/>
        <v>70</v>
      </c>
      <c r="J884">
        <f t="shared" si="67"/>
        <v>0.14893617021276595</v>
      </c>
      <c r="L884">
        <f t="shared" si="68"/>
        <v>150.42553191489361</v>
      </c>
      <c r="R884">
        <f t="shared" si="69"/>
        <v>65.343085155809433</v>
      </c>
    </row>
    <row r="885" spans="1:18" x14ac:dyDescent="0.25">
      <c r="A885">
        <v>41761</v>
      </c>
      <c r="B885">
        <v>632</v>
      </c>
      <c r="C885">
        <v>342</v>
      </c>
      <c r="D885">
        <v>582</v>
      </c>
      <c r="E885">
        <v>622</v>
      </c>
      <c r="G885">
        <f t="shared" si="65"/>
        <v>-50</v>
      </c>
      <c r="H885">
        <f t="shared" si="66"/>
        <v>280</v>
      </c>
      <c r="J885">
        <f t="shared" si="67"/>
        <v>-5.6</v>
      </c>
      <c r="L885">
        <f t="shared" si="68"/>
        <v>3881.2</v>
      </c>
      <c r="R885">
        <f t="shared" si="69"/>
        <v>179.34160938102735</v>
      </c>
    </row>
    <row r="886" spans="1:18" x14ac:dyDescent="0.25">
      <c r="A886">
        <v>41761</v>
      </c>
      <c r="B886">
        <v>377</v>
      </c>
      <c r="C886">
        <v>312</v>
      </c>
      <c r="D886">
        <v>447</v>
      </c>
      <c r="E886">
        <v>482</v>
      </c>
      <c r="G886">
        <f t="shared" si="65"/>
        <v>70</v>
      </c>
      <c r="H886">
        <f t="shared" si="66"/>
        <v>170</v>
      </c>
      <c r="J886">
        <f t="shared" si="67"/>
        <v>2.4285714285714284</v>
      </c>
      <c r="L886">
        <f t="shared" si="68"/>
        <v>-603.57142857142844</v>
      </c>
      <c r="R886">
        <f t="shared" si="69"/>
        <v>87.02852691526742</v>
      </c>
    </row>
    <row r="887" spans="1:18" x14ac:dyDescent="0.25">
      <c r="A887">
        <v>41761</v>
      </c>
      <c r="B887">
        <v>627</v>
      </c>
      <c r="C887">
        <v>277</v>
      </c>
      <c r="D887">
        <v>802</v>
      </c>
      <c r="E887">
        <v>507</v>
      </c>
      <c r="G887">
        <f t="shared" si="65"/>
        <v>175</v>
      </c>
      <c r="H887">
        <f t="shared" si="66"/>
        <v>230</v>
      </c>
      <c r="J887">
        <f t="shared" si="67"/>
        <v>1.3142857142857143</v>
      </c>
      <c r="L887">
        <f t="shared" si="68"/>
        <v>-547.05714285714294</v>
      </c>
      <c r="R887">
        <f t="shared" si="69"/>
        <v>137.74756657804963</v>
      </c>
    </row>
    <row r="888" spans="1:18" x14ac:dyDescent="0.25">
      <c r="A888">
        <v>41761</v>
      </c>
      <c r="B888">
        <v>1017</v>
      </c>
      <c r="C888">
        <v>477</v>
      </c>
      <c r="D888">
        <v>292</v>
      </c>
      <c r="E888">
        <v>452</v>
      </c>
      <c r="G888">
        <f t="shared" si="65"/>
        <v>-725</v>
      </c>
      <c r="H888">
        <f t="shared" si="66"/>
        <v>-25</v>
      </c>
      <c r="J888">
        <f t="shared" si="67"/>
        <v>3.4482758620689655E-2</v>
      </c>
      <c r="L888">
        <f t="shared" si="68"/>
        <v>441.93103448275861</v>
      </c>
      <c r="R888">
        <f t="shared" si="69"/>
        <v>172.69046423313196</v>
      </c>
    </row>
    <row r="889" spans="1:18" x14ac:dyDescent="0.25">
      <c r="A889">
        <v>41761</v>
      </c>
      <c r="B889">
        <v>522</v>
      </c>
      <c r="C889">
        <v>142</v>
      </c>
      <c r="D889">
        <v>962</v>
      </c>
      <c r="E889">
        <v>517</v>
      </c>
      <c r="G889">
        <f t="shared" si="65"/>
        <v>440</v>
      </c>
      <c r="H889">
        <f t="shared" si="66"/>
        <v>375</v>
      </c>
      <c r="J889">
        <f t="shared" si="67"/>
        <v>0.85227272727272729</v>
      </c>
      <c r="L889">
        <f t="shared" si="68"/>
        <v>-302.88636363636363</v>
      </c>
      <c r="R889">
        <f t="shared" si="69"/>
        <v>149.05159472191676</v>
      </c>
    </row>
    <row r="890" spans="1:18" x14ac:dyDescent="0.25">
      <c r="A890">
        <v>41821</v>
      </c>
      <c r="B890">
        <v>867</v>
      </c>
      <c r="C890">
        <v>327</v>
      </c>
      <c r="D890">
        <v>277</v>
      </c>
      <c r="E890">
        <v>327</v>
      </c>
      <c r="G890">
        <f t="shared" si="65"/>
        <v>-590</v>
      </c>
      <c r="H890">
        <f t="shared" si="66"/>
        <v>0</v>
      </c>
      <c r="J890">
        <f t="shared" si="67"/>
        <v>0</v>
      </c>
      <c r="L890">
        <f t="shared" si="68"/>
        <v>327</v>
      </c>
      <c r="R890">
        <f t="shared" si="69"/>
        <v>42</v>
      </c>
    </row>
    <row r="891" spans="1:18" x14ac:dyDescent="0.25">
      <c r="A891">
        <v>41821</v>
      </c>
      <c r="B891">
        <v>557</v>
      </c>
      <c r="C891">
        <v>547</v>
      </c>
      <c r="D891">
        <v>522</v>
      </c>
      <c r="E891">
        <v>332</v>
      </c>
      <c r="G891">
        <f t="shared" si="65"/>
        <v>-35</v>
      </c>
      <c r="H891">
        <f t="shared" si="66"/>
        <v>-215</v>
      </c>
      <c r="J891">
        <f t="shared" si="67"/>
        <v>6.1428571428571432</v>
      </c>
      <c r="L891">
        <f t="shared" si="68"/>
        <v>-2874.5714285714289</v>
      </c>
      <c r="R891">
        <f t="shared" si="69"/>
        <v>53.642697437851268</v>
      </c>
    </row>
    <row r="892" spans="1:18" x14ac:dyDescent="0.25">
      <c r="A892">
        <v>41821</v>
      </c>
      <c r="B892">
        <v>422</v>
      </c>
      <c r="C892">
        <v>547</v>
      </c>
      <c r="D892">
        <v>447</v>
      </c>
      <c r="E892">
        <v>347</v>
      </c>
      <c r="G892">
        <f t="shared" si="65"/>
        <v>25</v>
      </c>
      <c r="H892">
        <f t="shared" si="66"/>
        <v>-200</v>
      </c>
      <c r="J892">
        <f t="shared" si="67"/>
        <v>-8</v>
      </c>
      <c r="L892">
        <f t="shared" si="68"/>
        <v>3923</v>
      </c>
      <c r="R892">
        <f t="shared" si="69"/>
        <v>5.2094588527467556</v>
      </c>
    </row>
    <row r="893" spans="1:18" x14ac:dyDescent="0.25">
      <c r="A893">
        <v>41821</v>
      </c>
      <c r="B893">
        <v>632</v>
      </c>
      <c r="C893">
        <v>372</v>
      </c>
      <c r="D893">
        <v>372</v>
      </c>
      <c r="E893">
        <v>342</v>
      </c>
      <c r="G893">
        <f t="shared" si="65"/>
        <v>-260</v>
      </c>
      <c r="H893">
        <f t="shared" si="66"/>
        <v>-30</v>
      </c>
      <c r="J893">
        <f t="shared" si="67"/>
        <v>0.11538461538461539</v>
      </c>
      <c r="L893">
        <f t="shared" si="68"/>
        <v>299.07692307692309</v>
      </c>
      <c r="R893">
        <f t="shared" si="69"/>
        <v>66.711230847346002</v>
      </c>
    </row>
    <row r="894" spans="1:18" x14ac:dyDescent="0.25">
      <c r="A894">
        <v>41821</v>
      </c>
      <c r="B894">
        <v>632</v>
      </c>
      <c r="C894">
        <v>337</v>
      </c>
      <c r="D894">
        <v>882</v>
      </c>
      <c r="E894">
        <v>167</v>
      </c>
      <c r="G894">
        <f t="shared" si="65"/>
        <v>250</v>
      </c>
      <c r="H894">
        <f t="shared" si="66"/>
        <v>-170</v>
      </c>
      <c r="J894">
        <f t="shared" si="67"/>
        <v>-0.68</v>
      </c>
      <c r="L894">
        <f t="shared" si="68"/>
        <v>766.76</v>
      </c>
      <c r="R894">
        <f t="shared" si="69"/>
        <v>139.71750178966749</v>
      </c>
    </row>
    <row r="895" spans="1:18" x14ac:dyDescent="0.25">
      <c r="A895">
        <v>41821</v>
      </c>
      <c r="B895">
        <v>282</v>
      </c>
      <c r="C895">
        <v>442</v>
      </c>
      <c r="D895">
        <v>492</v>
      </c>
      <c r="E895">
        <v>327</v>
      </c>
      <c r="G895">
        <f t="shared" si="65"/>
        <v>210</v>
      </c>
      <c r="H895">
        <f t="shared" si="66"/>
        <v>-115</v>
      </c>
      <c r="J895">
        <f t="shared" si="67"/>
        <v>-0.54761904761904767</v>
      </c>
      <c r="L895">
        <f t="shared" si="68"/>
        <v>596.42857142857144</v>
      </c>
      <c r="R895">
        <f t="shared" si="69"/>
        <v>52.208111181041772</v>
      </c>
    </row>
    <row r="896" spans="1:18" x14ac:dyDescent="0.25">
      <c r="A896">
        <v>41821</v>
      </c>
      <c r="B896">
        <v>352</v>
      </c>
      <c r="C896">
        <v>782</v>
      </c>
      <c r="D896">
        <v>752</v>
      </c>
      <c r="E896">
        <v>227</v>
      </c>
      <c r="G896">
        <f t="shared" si="65"/>
        <v>400</v>
      </c>
      <c r="H896">
        <f t="shared" si="66"/>
        <v>-555</v>
      </c>
      <c r="J896">
        <f t="shared" si="67"/>
        <v>-1.3875</v>
      </c>
      <c r="L896">
        <f t="shared" si="68"/>
        <v>1270.3999999999999</v>
      </c>
      <c r="R896">
        <f t="shared" si="69"/>
        <v>202.97503966548379</v>
      </c>
    </row>
    <row r="897" spans="1:18" x14ac:dyDescent="0.25">
      <c r="A897">
        <v>41821</v>
      </c>
      <c r="B897">
        <v>852</v>
      </c>
      <c r="C897">
        <v>262</v>
      </c>
      <c r="D897">
        <v>872</v>
      </c>
      <c r="E897">
        <v>427</v>
      </c>
      <c r="G897">
        <f t="shared" si="65"/>
        <v>20</v>
      </c>
      <c r="H897">
        <f t="shared" si="66"/>
        <v>165</v>
      </c>
      <c r="J897">
        <f t="shared" si="67"/>
        <v>8.25</v>
      </c>
      <c r="L897">
        <f t="shared" si="68"/>
        <v>-6767</v>
      </c>
      <c r="R897">
        <f t="shared" si="69"/>
        <v>391.9192640101561</v>
      </c>
    </row>
    <row r="898" spans="1:18" x14ac:dyDescent="0.25">
      <c r="A898">
        <v>41821</v>
      </c>
      <c r="B898">
        <v>822</v>
      </c>
      <c r="C898">
        <v>497</v>
      </c>
      <c r="D898">
        <v>377</v>
      </c>
      <c r="E898">
        <v>542</v>
      </c>
      <c r="G898">
        <f t="shared" si="65"/>
        <v>-445</v>
      </c>
      <c r="H898">
        <f t="shared" si="66"/>
        <v>45</v>
      </c>
      <c r="J898">
        <f t="shared" si="67"/>
        <v>-0.10112359550561797</v>
      </c>
      <c r="L898">
        <f t="shared" si="68"/>
        <v>580.12359550561803</v>
      </c>
      <c r="R898">
        <f t="shared" si="69"/>
        <v>247.34528412243003</v>
      </c>
    </row>
    <row r="899" spans="1:18" x14ac:dyDescent="0.25">
      <c r="A899">
        <v>41821</v>
      </c>
      <c r="B899">
        <v>242</v>
      </c>
      <c r="C899">
        <v>402</v>
      </c>
      <c r="D899">
        <v>792</v>
      </c>
      <c r="E899">
        <v>422</v>
      </c>
      <c r="G899">
        <f t="shared" ref="G899:G962" si="70">D899-B899</f>
        <v>550</v>
      </c>
      <c r="H899">
        <f t="shared" ref="H899:H962" si="71">E899-C899</f>
        <v>20</v>
      </c>
      <c r="J899">
        <f t="shared" ref="J899:J962" si="72">H899/G899</f>
        <v>3.6363636363636362E-2</v>
      </c>
      <c r="L899">
        <f t="shared" ref="L899:L962" si="73">E899-(J899*D899)</f>
        <v>393.2</v>
      </c>
      <c r="R899">
        <f t="shared" ref="R899:R962" si="74">ABS((J899*$O$2)+(-1*$P$2)+L899)/SQRT((J899*J899)+(1))</f>
        <v>124.84475800708974</v>
      </c>
    </row>
    <row r="900" spans="1:18" x14ac:dyDescent="0.25">
      <c r="A900">
        <v>41821</v>
      </c>
      <c r="B900">
        <v>872</v>
      </c>
      <c r="C900">
        <v>252</v>
      </c>
      <c r="D900">
        <v>722</v>
      </c>
      <c r="E900">
        <v>342</v>
      </c>
      <c r="G900">
        <f t="shared" si="70"/>
        <v>-150</v>
      </c>
      <c r="H900">
        <f t="shared" si="71"/>
        <v>90</v>
      </c>
      <c r="J900">
        <f t="shared" si="72"/>
        <v>-0.6</v>
      </c>
      <c r="L900">
        <f t="shared" si="73"/>
        <v>775.2</v>
      </c>
      <c r="R900">
        <f t="shared" si="74"/>
        <v>183.67498468762702</v>
      </c>
    </row>
    <row r="901" spans="1:18" x14ac:dyDescent="0.25">
      <c r="A901">
        <v>41821</v>
      </c>
      <c r="B901">
        <v>707</v>
      </c>
      <c r="C901">
        <v>512</v>
      </c>
      <c r="D901">
        <v>962</v>
      </c>
      <c r="E901">
        <v>347</v>
      </c>
      <c r="G901">
        <f t="shared" si="70"/>
        <v>255</v>
      </c>
      <c r="H901">
        <f t="shared" si="71"/>
        <v>-165</v>
      </c>
      <c r="J901">
        <f t="shared" si="72"/>
        <v>-0.6470588235294118</v>
      </c>
      <c r="L901">
        <f t="shared" si="73"/>
        <v>969.47058823529414</v>
      </c>
      <c r="R901">
        <f t="shared" si="74"/>
        <v>324.76549137838504</v>
      </c>
    </row>
    <row r="902" spans="1:18" x14ac:dyDescent="0.25">
      <c r="A902">
        <v>41821</v>
      </c>
      <c r="B902">
        <v>382</v>
      </c>
      <c r="C902">
        <v>512</v>
      </c>
      <c r="D902">
        <v>1017</v>
      </c>
      <c r="E902">
        <v>512</v>
      </c>
      <c r="G902">
        <f t="shared" si="70"/>
        <v>635</v>
      </c>
      <c r="H902">
        <f t="shared" si="71"/>
        <v>0</v>
      </c>
      <c r="J902">
        <f t="shared" si="72"/>
        <v>0</v>
      </c>
      <c r="L902">
        <f t="shared" si="73"/>
        <v>512</v>
      </c>
      <c r="R902">
        <f t="shared" si="74"/>
        <v>227</v>
      </c>
    </row>
    <row r="903" spans="1:18" x14ac:dyDescent="0.25">
      <c r="A903">
        <v>41821</v>
      </c>
      <c r="B903">
        <v>607</v>
      </c>
      <c r="C903">
        <v>472</v>
      </c>
      <c r="D903">
        <v>932</v>
      </c>
      <c r="E903">
        <v>567</v>
      </c>
      <c r="G903">
        <f t="shared" si="70"/>
        <v>325</v>
      </c>
      <c r="H903">
        <f t="shared" si="71"/>
        <v>95</v>
      </c>
      <c r="J903">
        <f t="shared" si="72"/>
        <v>0.29230769230769232</v>
      </c>
      <c r="L903">
        <f t="shared" si="73"/>
        <v>294.56923076923073</v>
      </c>
      <c r="R903">
        <f t="shared" si="74"/>
        <v>138.24569354482432</v>
      </c>
    </row>
    <row r="904" spans="1:18" x14ac:dyDescent="0.25">
      <c r="A904">
        <v>41821</v>
      </c>
      <c r="B904">
        <v>277</v>
      </c>
      <c r="C904">
        <v>507</v>
      </c>
      <c r="D904">
        <v>657</v>
      </c>
      <c r="E904">
        <v>397</v>
      </c>
      <c r="G904">
        <f t="shared" si="70"/>
        <v>380</v>
      </c>
      <c r="H904">
        <f t="shared" si="71"/>
        <v>-110</v>
      </c>
      <c r="J904">
        <f t="shared" si="72"/>
        <v>-0.28947368421052633</v>
      </c>
      <c r="L904">
        <f t="shared" si="73"/>
        <v>587.18421052631584</v>
      </c>
      <c r="R904">
        <f t="shared" si="74"/>
        <v>162.36063869301921</v>
      </c>
    </row>
    <row r="905" spans="1:18" x14ac:dyDescent="0.25">
      <c r="A905">
        <v>41821</v>
      </c>
      <c r="B905">
        <v>937</v>
      </c>
      <c r="C905">
        <v>227</v>
      </c>
      <c r="D905">
        <v>322</v>
      </c>
      <c r="E905">
        <v>427</v>
      </c>
      <c r="G905">
        <f t="shared" si="70"/>
        <v>-615</v>
      </c>
      <c r="H905">
        <f t="shared" si="71"/>
        <v>200</v>
      </c>
      <c r="J905">
        <f t="shared" si="72"/>
        <v>-0.32520325203252032</v>
      </c>
      <c r="L905">
        <f t="shared" si="73"/>
        <v>531.71544715447158</v>
      </c>
      <c r="R905">
        <f t="shared" si="74"/>
        <v>92.360764664564996</v>
      </c>
    </row>
    <row r="906" spans="1:18" x14ac:dyDescent="0.25">
      <c r="A906">
        <v>41821</v>
      </c>
      <c r="B906">
        <v>262</v>
      </c>
      <c r="C906">
        <v>527</v>
      </c>
      <c r="D906">
        <v>537</v>
      </c>
      <c r="E906">
        <v>707</v>
      </c>
      <c r="G906">
        <f t="shared" si="70"/>
        <v>275</v>
      </c>
      <c r="H906">
        <f t="shared" si="71"/>
        <v>180</v>
      </c>
      <c r="J906">
        <f t="shared" si="72"/>
        <v>0.65454545454545454</v>
      </c>
      <c r="L906">
        <f t="shared" si="73"/>
        <v>355.5090909090909</v>
      </c>
      <c r="R906">
        <f t="shared" si="74"/>
        <v>310.91828367788617</v>
      </c>
    </row>
    <row r="907" spans="1:18" x14ac:dyDescent="0.25">
      <c r="A907">
        <v>41821</v>
      </c>
      <c r="B907">
        <v>917</v>
      </c>
      <c r="C907">
        <v>442</v>
      </c>
      <c r="D907">
        <v>797</v>
      </c>
      <c r="E907">
        <v>192</v>
      </c>
      <c r="G907">
        <f t="shared" si="70"/>
        <v>-120</v>
      </c>
      <c r="H907">
        <f t="shared" si="71"/>
        <v>-250</v>
      </c>
      <c r="J907">
        <f t="shared" si="72"/>
        <v>2.0833333333333335</v>
      </c>
      <c r="L907">
        <f t="shared" si="73"/>
        <v>-1468.4166666666667</v>
      </c>
      <c r="R907">
        <f t="shared" si="74"/>
        <v>344.05725965219187</v>
      </c>
    </row>
    <row r="908" spans="1:18" x14ac:dyDescent="0.25">
      <c r="A908">
        <v>41821</v>
      </c>
      <c r="B908">
        <v>572</v>
      </c>
      <c r="C908">
        <v>677</v>
      </c>
      <c r="D908">
        <v>567</v>
      </c>
      <c r="E908">
        <v>172</v>
      </c>
      <c r="G908">
        <f t="shared" si="70"/>
        <v>-5</v>
      </c>
      <c r="H908">
        <f t="shared" si="71"/>
        <v>-505</v>
      </c>
      <c r="J908">
        <f t="shared" si="72"/>
        <v>101</v>
      </c>
      <c r="L908">
        <f t="shared" si="73"/>
        <v>-57095</v>
      </c>
      <c r="R908">
        <f t="shared" si="74"/>
        <v>108.11351284857381</v>
      </c>
    </row>
    <row r="909" spans="1:18" x14ac:dyDescent="0.25">
      <c r="A909">
        <v>41821</v>
      </c>
      <c r="B909">
        <v>777</v>
      </c>
      <c r="C909">
        <v>552</v>
      </c>
      <c r="D909">
        <v>732</v>
      </c>
      <c r="E909">
        <v>377</v>
      </c>
      <c r="G909">
        <f t="shared" si="70"/>
        <v>-45</v>
      </c>
      <c r="H909">
        <f t="shared" si="71"/>
        <v>-175</v>
      </c>
      <c r="J909">
        <f t="shared" si="72"/>
        <v>3.8888888888888888</v>
      </c>
      <c r="L909">
        <f t="shared" si="73"/>
        <v>-2469.6666666666665</v>
      </c>
      <c r="R909">
        <f t="shared" si="74"/>
        <v>240.51830200376617</v>
      </c>
    </row>
    <row r="910" spans="1:18" x14ac:dyDescent="0.25">
      <c r="A910">
        <v>41821</v>
      </c>
      <c r="B910">
        <v>647</v>
      </c>
      <c r="C910">
        <v>277</v>
      </c>
      <c r="D910">
        <v>602</v>
      </c>
      <c r="E910">
        <v>102</v>
      </c>
      <c r="G910">
        <f t="shared" si="70"/>
        <v>-45</v>
      </c>
      <c r="H910">
        <f t="shared" si="71"/>
        <v>-175</v>
      </c>
      <c r="J910">
        <f t="shared" si="72"/>
        <v>3.8888888888888888</v>
      </c>
      <c r="L910">
        <f t="shared" si="73"/>
        <v>-2239.1111111111109</v>
      </c>
      <c r="R910">
        <f t="shared" si="74"/>
        <v>183.10050671409576</v>
      </c>
    </row>
    <row r="911" spans="1:18" x14ac:dyDescent="0.25">
      <c r="A911">
        <v>41821</v>
      </c>
      <c r="B911">
        <v>752</v>
      </c>
      <c r="C911">
        <v>87</v>
      </c>
      <c r="D911">
        <v>777</v>
      </c>
      <c r="E911">
        <v>512</v>
      </c>
      <c r="G911">
        <f t="shared" si="70"/>
        <v>25</v>
      </c>
      <c r="H911">
        <f t="shared" si="71"/>
        <v>425</v>
      </c>
      <c r="J911">
        <f t="shared" si="72"/>
        <v>17</v>
      </c>
      <c r="L911">
        <f t="shared" si="73"/>
        <v>-12697</v>
      </c>
      <c r="R911">
        <f t="shared" si="74"/>
        <v>303.12307731348989</v>
      </c>
    </row>
    <row r="912" spans="1:18" x14ac:dyDescent="0.25">
      <c r="A912">
        <v>41821</v>
      </c>
      <c r="B912">
        <v>377</v>
      </c>
      <c r="C912">
        <v>552</v>
      </c>
      <c r="D912">
        <v>427</v>
      </c>
      <c r="E912">
        <v>712</v>
      </c>
      <c r="G912">
        <f t="shared" si="70"/>
        <v>50</v>
      </c>
      <c r="H912">
        <f t="shared" si="71"/>
        <v>160</v>
      </c>
      <c r="J912">
        <f t="shared" si="72"/>
        <v>3.2</v>
      </c>
      <c r="L912">
        <f t="shared" si="73"/>
        <v>-654.40000000000009</v>
      </c>
      <c r="R912">
        <f t="shared" si="74"/>
        <v>158.86126134420522</v>
      </c>
    </row>
    <row r="913" spans="1:18" x14ac:dyDescent="0.25">
      <c r="A913">
        <v>41821</v>
      </c>
      <c r="B913">
        <v>812</v>
      </c>
      <c r="C913">
        <v>252</v>
      </c>
      <c r="D913">
        <v>647</v>
      </c>
      <c r="E913">
        <v>157</v>
      </c>
      <c r="G913">
        <f t="shared" si="70"/>
        <v>-165</v>
      </c>
      <c r="H913">
        <f t="shared" si="71"/>
        <v>-95</v>
      </c>
      <c r="J913">
        <f t="shared" si="72"/>
        <v>0.5757575757575758</v>
      </c>
      <c r="L913">
        <f t="shared" si="73"/>
        <v>-215.51515151515156</v>
      </c>
      <c r="R913">
        <f t="shared" si="74"/>
        <v>204.23402567001247</v>
      </c>
    </row>
    <row r="914" spans="1:18" x14ac:dyDescent="0.25">
      <c r="A914">
        <v>41881</v>
      </c>
      <c r="B914">
        <v>457</v>
      </c>
      <c r="C914">
        <v>387</v>
      </c>
      <c r="D914">
        <v>597</v>
      </c>
      <c r="E914">
        <v>142</v>
      </c>
      <c r="G914">
        <f t="shared" si="70"/>
        <v>140</v>
      </c>
      <c r="H914">
        <f t="shared" si="71"/>
        <v>-245</v>
      </c>
      <c r="J914">
        <f t="shared" si="72"/>
        <v>-1.75</v>
      </c>
      <c r="L914">
        <f t="shared" si="73"/>
        <v>1186.75</v>
      </c>
      <c r="R914">
        <f t="shared" si="74"/>
        <v>48.001442286023675</v>
      </c>
    </row>
    <row r="915" spans="1:18" x14ac:dyDescent="0.25">
      <c r="A915">
        <v>41881</v>
      </c>
      <c r="B915">
        <v>687</v>
      </c>
      <c r="C915">
        <v>112</v>
      </c>
      <c r="D915">
        <v>937</v>
      </c>
      <c r="E915">
        <v>212</v>
      </c>
      <c r="G915">
        <f t="shared" si="70"/>
        <v>250</v>
      </c>
      <c r="H915">
        <f t="shared" si="71"/>
        <v>100</v>
      </c>
      <c r="J915">
        <f t="shared" si="72"/>
        <v>0.4</v>
      </c>
      <c r="L915">
        <f t="shared" si="73"/>
        <v>-162.80000000000001</v>
      </c>
      <c r="R915">
        <f t="shared" si="74"/>
        <v>244.93215105553139</v>
      </c>
    </row>
    <row r="916" spans="1:18" x14ac:dyDescent="0.25">
      <c r="A916">
        <v>41881</v>
      </c>
      <c r="B916">
        <v>917</v>
      </c>
      <c r="C916">
        <v>497</v>
      </c>
      <c r="D916">
        <v>762</v>
      </c>
      <c r="E916">
        <v>207</v>
      </c>
      <c r="G916">
        <f t="shared" si="70"/>
        <v>-155</v>
      </c>
      <c r="H916">
        <f t="shared" si="71"/>
        <v>-290</v>
      </c>
      <c r="J916">
        <f t="shared" si="72"/>
        <v>1.8709677419354838</v>
      </c>
      <c r="L916">
        <f t="shared" si="73"/>
        <v>-1218.6774193548385</v>
      </c>
      <c r="R916">
        <f t="shared" si="74"/>
        <v>303.11079109180616</v>
      </c>
    </row>
    <row r="917" spans="1:18" x14ac:dyDescent="0.25">
      <c r="A917">
        <v>41881</v>
      </c>
      <c r="B917">
        <v>422</v>
      </c>
      <c r="C917">
        <v>567</v>
      </c>
      <c r="D917">
        <v>947</v>
      </c>
      <c r="E917">
        <v>262</v>
      </c>
      <c r="G917">
        <f t="shared" si="70"/>
        <v>525</v>
      </c>
      <c r="H917">
        <f t="shared" si="71"/>
        <v>-305</v>
      </c>
      <c r="J917">
        <f t="shared" si="72"/>
        <v>-0.580952380952381</v>
      </c>
      <c r="L917">
        <f t="shared" si="73"/>
        <v>812.16190476190479</v>
      </c>
      <c r="R917">
        <f t="shared" si="74"/>
        <v>224.749248281907</v>
      </c>
    </row>
    <row r="918" spans="1:18" x14ac:dyDescent="0.25">
      <c r="A918">
        <v>41881</v>
      </c>
      <c r="B918">
        <v>577</v>
      </c>
      <c r="C918">
        <v>157</v>
      </c>
      <c r="D918">
        <v>287</v>
      </c>
      <c r="E918">
        <v>502</v>
      </c>
      <c r="G918">
        <f t="shared" si="70"/>
        <v>-290</v>
      </c>
      <c r="H918">
        <f t="shared" si="71"/>
        <v>345</v>
      </c>
      <c r="J918">
        <f t="shared" si="72"/>
        <v>-1.1896551724137931</v>
      </c>
      <c r="L918">
        <f t="shared" si="73"/>
        <v>843.43103448275861</v>
      </c>
      <c r="R918">
        <f t="shared" si="74"/>
        <v>7.2000085470034287</v>
      </c>
    </row>
    <row r="919" spans="1:18" x14ac:dyDescent="0.25">
      <c r="A919">
        <v>41881</v>
      </c>
      <c r="B919">
        <v>507</v>
      </c>
      <c r="C919">
        <v>147</v>
      </c>
      <c r="D919">
        <v>387</v>
      </c>
      <c r="E919">
        <v>502</v>
      </c>
      <c r="G919">
        <f t="shared" si="70"/>
        <v>-120</v>
      </c>
      <c r="H919">
        <f t="shared" si="71"/>
        <v>355</v>
      </c>
      <c r="J919">
        <f t="shared" si="72"/>
        <v>-2.9583333333333335</v>
      </c>
      <c r="L919">
        <f t="shared" si="73"/>
        <v>1646.875</v>
      </c>
      <c r="R919">
        <f t="shared" si="74"/>
        <v>0.333570623509863</v>
      </c>
    </row>
    <row r="920" spans="1:18" x14ac:dyDescent="0.25">
      <c r="A920">
        <v>41881</v>
      </c>
      <c r="B920">
        <v>527</v>
      </c>
      <c r="C920">
        <v>452</v>
      </c>
      <c r="D920">
        <v>262</v>
      </c>
      <c r="E920">
        <v>337</v>
      </c>
      <c r="G920">
        <f t="shared" si="70"/>
        <v>-265</v>
      </c>
      <c r="H920">
        <f t="shared" si="71"/>
        <v>-115</v>
      </c>
      <c r="J920">
        <f t="shared" si="72"/>
        <v>0.43396226415094341</v>
      </c>
      <c r="L920">
        <f t="shared" si="73"/>
        <v>223.30188679245282</v>
      </c>
      <c r="R920">
        <f t="shared" si="74"/>
        <v>126.5243779455157</v>
      </c>
    </row>
    <row r="921" spans="1:18" x14ac:dyDescent="0.25">
      <c r="A921">
        <v>41881</v>
      </c>
      <c r="B921">
        <v>747</v>
      </c>
      <c r="C921">
        <v>492</v>
      </c>
      <c r="D921">
        <v>432</v>
      </c>
      <c r="E921">
        <v>622</v>
      </c>
      <c r="G921">
        <f t="shared" si="70"/>
        <v>-315</v>
      </c>
      <c r="H921">
        <f t="shared" si="71"/>
        <v>130</v>
      </c>
      <c r="J921">
        <f t="shared" si="72"/>
        <v>-0.41269841269841268</v>
      </c>
      <c r="L921">
        <f t="shared" si="73"/>
        <v>800.28571428571422</v>
      </c>
      <c r="R921">
        <f t="shared" si="74"/>
        <v>300.83236125821594</v>
      </c>
    </row>
    <row r="922" spans="1:18" x14ac:dyDescent="0.25">
      <c r="A922">
        <v>41881</v>
      </c>
      <c r="B922">
        <v>762</v>
      </c>
      <c r="C922">
        <v>147</v>
      </c>
      <c r="D922">
        <v>597</v>
      </c>
      <c r="E922">
        <v>462</v>
      </c>
      <c r="G922">
        <f t="shared" si="70"/>
        <v>-165</v>
      </c>
      <c r="H922">
        <f t="shared" si="71"/>
        <v>315</v>
      </c>
      <c r="J922">
        <f t="shared" si="72"/>
        <v>-1.9090909090909092</v>
      </c>
      <c r="L922">
        <f t="shared" si="73"/>
        <v>1601.7272727272727</v>
      </c>
      <c r="R922">
        <f t="shared" si="74"/>
        <v>203.48815839006994</v>
      </c>
    </row>
    <row r="923" spans="1:18" x14ac:dyDescent="0.25">
      <c r="A923">
        <v>41881</v>
      </c>
      <c r="B923">
        <v>372</v>
      </c>
      <c r="C923">
        <v>577</v>
      </c>
      <c r="D923">
        <v>707</v>
      </c>
      <c r="E923">
        <v>352</v>
      </c>
      <c r="G923">
        <f t="shared" si="70"/>
        <v>335</v>
      </c>
      <c r="H923">
        <f t="shared" si="71"/>
        <v>-225</v>
      </c>
      <c r="J923">
        <f t="shared" si="72"/>
        <v>-0.67164179104477617</v>
      </c>
      <c r="L923">
        <f t="shared" si="73"/>
        <v>826.85074626865674</v>
      </c>
      <c r="R923">
        <f t="shared" si="74"/>
        <v>193.33570416284965</v>
      </c>
    </row>
    <row r="924" spans="1:18" x14ac:dyDescent="0.25">
      <c r="A924">
        <v>41881</v>
      </c>
      <c r="B924">
        <v>872</v>
      </c>
      <c r="C924">
        <v>167</v>
      </c>
      <c r="D924">
        <v>372</v>
      </c>
      <c r="E924">
        <v>527</v>
      </c>
      <c r="G924">
        <f t="shared" si="70"/>
        <v>-500</v>
      </c>
      <c r="H924">
        <f t="shared" si="71"/>
        <v>360</v>
      </c>
      <c r="J924">
        <f t="shared" si="72"/>
        <v>-0.72</v>
      </c>
      <c r="L924">
        <f t="shared" si="73"/>
        <v>794.83999999999992</v>
      </c>
      <c r="R924">
        <f t="shared" si="74"/>
        <v>144.97249475689483</v>
      </c>
    </row>
    <row r="925" spans="1:18" x14ac:dyDescent="0.25">
      <c r="A925">
        <v>41881</v>
      </c>
      <c r="B925">
        <v>247</v>
      </c>
      <c r="C925">
        <v>437</v>
      </c>
      <c r="D925">
        <v>932</v>
      </c>
      <c r="E925">
        <v>322</v>
      </c>
      <c r="G925">
        <f t="shared" si="70"/>
        <v>685</v>
      </c>
      <c r="H925">
        <f t="shared" si="71"/>
        <v>-115</v>
      </c>
      <c r="J925">
        <f t="shared" si="72"/>
        <v>-0.16788321167883211</v>
      </c>
      <c r="L925">
        <f t="shared" si="73"/>
        <v>478.46715328467155</v>
      </c>
      <c r="R925">
        <f t="shared" si="74"/>
        <v>114.63659818072937</v>
      </c>
    </row>
    <row r="926" spans="1:18" x14ac:dyDescent="0.25">
      <c r="A926">
        <v>41881</v>
      </c>
      <c r="B926">
        <v>557</v>
      </c>
      <c r="C926">
        <v>132</v>
      </c>
      <c r="D926">
        <v>612</v>
      </c>
      <c r="E926">
        <v>407</v>
      </c>
      <c r="G926">
        <f t="shared" si="70"/>
        <v>55</v>
      </c>
      <c r="H926">
        <f t="shared" si="71"/>
        <v>275</v>
      </c>
      <c r="J926">
        <f t="shared" si="72"/>
        <v>5</v>
      </c>
      <c r="L926">
        <f t="shared" si="73"/>
        <v>-2653</v>
      </c>
      <c r="R926">
        <f t="shared" si="74"/>
        <v>125.12209421816142</v>
      </c>
    </row>
    <row r="927" spans="1:18" x14ac:dyDescent="0.25">
      <c r="A927">
        <v>41881</v>
      </c>
      <c r="B927">
        <v>207</v>
      </c>
      <c r="C927">
        <v>282</v>
      </c>
      <c r="D927">
        <v>362</v>
      </c>
      <c r="E927">
        <v>442</v>
      </c>
      <c r="G927">
        <f t="shared" si="70"/>
        <v>155</v>
      </c>
      <c r="H927">
        <f t="shared" si="71"/>
        <v>160</v>
      </c>
      <c r="J927">
        <f t="shared" si="72"/>
        <v>1.032258064516129</v>
      </c>
      <c r="L927">
        <f t="shared" si="73"/>
        <v>68.322580645161281</v>
      </c>
      <c r="R927">
        <f t="shared" si="74"/>
        <v>179.6273907181799</v>
      </c>
    </row>
    <row r="928" spans="1:18" x14ac:dyDescent="0.25">
      <c r="A928">
        <v>41881</v>
      </c>
      <c r="B928">
        <v>542</v>
      </c>
      <c r="C928">
        <v>122</v>
      </c>
      <c r="D928">
        <v>1072</v>
      </c>
      <c r="E928">
        <v>317</v>
      </c>
      <c r="G928">
        <f t="shared" si="70"/>
        <v>530</v>
      </c>
      <c r="H928">
        <f t="shared" si="71"/>
        <v>195</v>
      </c>
      <c r="J928">
        <f t="shared" si="72"/>
        <v>0.36792452830188677</v>
      </c>
      <c r="L928">
        <f t="shared" si="73"/>
        <v>-77.415094339622613</v>
      </c>
      <c r="R928">
        <f t="shared" si="74"/>
        <v>181.28874525396665</v>
      </c>
    </row>
    <row r="929" spans="1:18" x14ac:dyDescent="0.25">
      <c r="A929">
        <v>41881</v>
      </c>
      <c r="B929">
        <v>422</v>
      </c>
      <c r="C929">
        <v>777</v>
      </c>
      <c r="D929">
        <v>347</v>
      </c>
      <c r="E929">
        <v>522</v>
      </c>
      <c r="G929">
        <f t="shared" si="70"/>
        <v>-75</v>
      </c>
      <c r="H929">
        <f t="shared" si="71"/>
        <v>-255</v>
      </c>
      <c r="J929">
        <f t="shared" si="72"/>
        <v>3.4</v>
      </c>
      <c r="L929">
        <f t="shared" si="73"/>
        <v>-657.8</v>
      </c>
      <c r="R929">
        <f t="shared" si="74"/>
        <v>175.28172046355098</v>
      </c>
    </row>
    <row r="930" spans="1:18" x14ac:dyDescent="0.25">
      <c r="A930">
        <v>41881</v>
      </c>
      <c r="B930">
        <v>932</v>
      </c>
      <c r="C930">
        <v>347</v>
      </c>
      <c r="D930">
        <v>432</v>
      </c>
      <c r="E930">
        <v>442</v>
      </c>
      <c r="G930">
        <f t="shared" si="70"/>
        <v>-500</v>
      </c>
      <c r="H930">
        <f t="shared" si="71"/>
        <v>95</v>
      </c>
      <c r="J930">
        <f t="shared" si="72"/>
        <v>-0.19</v>
      </c>
      <c r="L930">
        <f t="shared" si="73"/>
        <v>524.08000000000004</v>
      </c>
      <c r="R930">
        <f t="shared" si="74"/>
        <v>149.01414083407175</v>
      </c>
    </row>
    <row r="931" spans="1:18" x14ac:dyDescent="0.25">
      <c r="A931">
        <v>41881</v>
      </c>
      <c r="B931">
        <v>802</v>
      </c>
      <c r="C931">
        <v>312</v>
      </c>
      <c r="D931">
        <v>572</v>
      </c>
      <c r="E931">
        <v>487</v>
      </c>
      <c r="G931">
        <f t="shared" si="70"/>
        <v>-230</v>
      </c>
      <c r="H931">
        <f t="shared" si="71"/>
        <v>175</v>
      </c>
      <c r="J931">
        <f t="shared" si="72"/>
        <v>-0.76086956521739135</v>
      </c>
      <c r="L931">
        <f t="shared" si="73"/>
        <v>922.21739130434787</v>
      </c>
      <c r="R931">
        <f t="shared" si="74"/>
        <v>228.57584145053895</v>
      </c>
    </row>
    <row r="932" spans="1:18" x14ac:dyDescent="0.25">
      <c r="A932">
        <v>41881</v>
      </c>
      <c r="B932">
        <v>422</v>
      </c>
      <c r="C932">
        <v>502</v>
      </c>
      <c r="D932">
        <v>987</v>
      </c>
      <c r="E932">
        <v>352</v>
      </c>
      <c r="G932">
        <f t="shared" si="70"/>
        <v>565</v>
      </c>
      <c r="H932">
        <f t="shared" si="71"/>
        <v>-150</v>
      </c>
      <c r="J932">
        <f t="shared" si="72"/>
        <v>-0.26548672566371684</v>
      </c>
      <c r="L932">
        <f t="shared" si="73"/>
        <v>614.0353982300885</v>
      </c>
      <c r="R932">
        <f t="shared" si="74"/>
        <v>199.98375107743951</v>
      </c>
    </row>
    <row r="933" spans="1:18" x14ac:dyDescent="0.25">
      <c r="A933">
        <v>41881</v>
      </c>
      <c r="B933">
        <v>527</v>
      </c>
      <c r="C933">
        <v>292</v>
      </c>
      <c r="D933">
        <v>947</v>
      </c>
      <c r="E933">
        <v>607</v>
      </c>
      <c r="G933">
        <f t="shared" si="70"/>
        <v>420</v>
      </c>
      <c r="H933">
        <f t="shared" si="71"/>
        <v>315</v>
      </c>
      <c r="J933">
        <f t="shared" si="72"/>
        <v>0.75</v>
      </c>
      <c r="L933">
        <f t="shared" si="73"/>
        <v>-103.25</v>
      </c>
      <c r="R933">
        <f t="shared" si="74"/>
        <v>34.6</v>
      </c>
    </row>
    <row r="934" spans="1:18" x14ac:dyDescent="0.25">
      <c r="A934">
        <v>41881</v>
      </c>
      <c r="B934">
        <v>917</v>
      </c>
      <c r="C934">
        <v>212</v>
      </c>
      <c r="D934">
        <v>502</v>
      </c>
      <c r="E934">
        <v>417</v>
      </c>
      <c r="G934">
        <f t="shared" si="70"/>
        <v>-415</v>
      </c>
      <c r="H934">
        <f t="shared" si="71"/>
        <v>205</v>
      </c>
      <c r="J934">
        <f t="shared" si="72"/>
        <v>-0.49397590361445781</v>
      </c>
      <c r="L934">
        <f t="shared" si="73"/>
        <v>664.97590361445782</v>
      </c>
      <c r="R934">
        <f t="shared" si="74"/>
        <v>136.94946388824073</v>
      </c>
    </row>
    <row r="935" spans="1:18" x14ac:dyDescent="0.25">
      <c r="A935">
        <v>41881</v>
      </c>
      <c r="B935">
        <v>687</v>
      </c>
      <c r="C935">
        <v>492</v>
      </c>
      <c r="D935">
        <v>202</v>
      </c>
      <c r="E935">
        <v>307</v>
      </c>
      <c r="G935">
        <f t="shared" si="70"/>
        <v>-485</v>
      </c>
      <c r="H935">
        <f t="shared" si="71"/>
        <v>-185</v>
      </c>
      <c r="J935">
        <f t="shared" si="72"/>
        <v>0.38144329896907214</v>
      </c>
      <c r="L935">
        <f t="shared" si="73"/>
        <v>229.94845360824743</v>
      </c>
      <c r="R935">
        <f t="shared" si="74"/>
        <v>112.50549975216795</v>
      </c>
    </row>
    <row r="936" spans="1:18" x14ac:dyDescent="0.25">
      <c r="A936">
        <v>41881</v>
      </c>
      <c r="B936">
        <v>372</v>
      </c>
      <c r="C936">
        <v>697</v>
      </c>
      <c r="D936">
        <v>962</v>
      </c>
      <c r="E936">
        <v>222</v>
      </c>
      <c r="G936">
        <f t="shared" si="70"/>
        <v>590</v>
      </c>
      <c r="H936">
        <f t="shared" si="71"/>
        <v>-475</v>
      </c>
      <c r="J936">
        <f t="shared" si="72"/>
        <v>-0.80508474576271183</v>
      </c>
      <c r="L936">
        <f t="shared" si="73"/>
        <v>996.49152542372883</v>
      </c>
      <c r="R936">
        <f t="shared" si="74"/>
        <v>265.73498609677546</v>
      </c>
    </row>
    <row r="937" spans="1:18" x14ac:dyDescent="0.25">
      <c r="A937">
        <v>41881</v>
      </c>
      <c r="B937">
        <v>1002</v>
      </c>
      <c r="C937">
        <v>332</v>
      </c>
      <c r="D937">
        <v>202</v>
      </c>
      <c r="E937">
        <v>272</v>
      </c>
      <c r="G937">
        <f t="shared" si="70"/>
        <v>-800</v>
      </c>
      <c r="H937">
        <f t="shared" si="71"/>
        <v>-60</v>
      </c>
      <c r="J937">
        <f t="shared" si="72"/>
        <v>7.4999999999999997E-2</v>
      </c>
      <c r="L937">
        <f t="shared" si="73"/>
        <v>256.85000000000002</v>
      </c>
      <c r="R937">
        <f t="shared" si="74"/>
        <v>6.3322156177917206</v>
      </c>
    </row>
    <row r="938" spans="1:18" x14ac:dyDescent="0.25">
      <c r="A938">
        <v>41941</v>
      </c>
      <c r="B938">
        <v>427</v>
      </c>
      <c r="C938">
        <v>487</v>
      </c>
      <c r="D938">
        <v>732</v>
      </c>
      <c r="E938">
        <v>77</v>
      </c>
      <c r="G938">
        <f t="shared" si="70"/>
        <v>305</v>
      </c>
      <c r="H938">
        <f t="shared" si="71"/>
        <v>-410</v>
      </c>
      <c r="J938">
        <f t="shared" si="72"/>
        <v>-1.3442622950819672</v>
      </c>
      <c r="L938">
        <f t="shared" si="73"/>
        <v>1061</v>
      </c>
      <c r="R938">
        <f t="shared" si="74"/>
        <v>94.089298915532751</v>
      </c>
    </row>
    <row r="939" spans="1:18" x14ac:dyDescent="0.25">
      <c r="A939">
        <v>41941</v>
      </c>
      <c r="B939">
        <v>217</v>
      </c>
      <c r="C939">
        <v>452</v>
      </c>
      <c r="D939">
        <v>412</v>
      </c>
      <c r="E939">
        <v>652</v>
      </c>
      <c r="G939">
        <f t="shared" si="70"/>
        <v>195</v>
      </c>
      <c r="H939">
        <f t="shared" si="71"/>
        <v>200</v>
      </c>
      <c r="J939">
        <f t="shared" si="72"/>
        <v>1.0256410256410255</v>
      </c>
      <c r="L939">
        <f t="shared" si="73"/>
        <v>229.43589743589746</v>
      </c>
      <c r="R939">
        <f t="shared" si="74"/>
        <v>290.57075666130311</v>
      </c>
    </row>
    <row r="940" spans="1:18" x14ac:dyDescent="0.25">
      <c r="A940">
        <v>41941</v>
      </c>
      <c r="B940">
        <v>397</v>
      </c>
      <c r="C940">
        <v>722</v>
      </c>
      <c r="D940">
        <v>722</v>
      </c>
      <c r="E940">
        <v>587</v>
      </c>
      <c r="G940">
        <f t="shared" si="70"/>
        <v>325</v>
      </c>
      <c r="H940">
        <f t="shared" si="71"/>
        <v>-135</v>
      </c>
      <c r="J940">
        <f t="shared" si="72"/>
        <v>-0.41538461538461541</v>
      </c>
      <c r="L940">
        <f t="shared" si="73"/>
        <v>886.90769230769229</v>
      </c>
      <c r="R940">
        <f t="shared" si="74"/>
        <v>379.40086631386242</v>
      </c>
    </row>
    <row r="941" spans="1:18" x14ac:dyDescent="0.25">
      <c r="A941">
        <v>41941</v>
      </c>
      <c r="B941">
        <v>387</v>
      </c>
      <c r="C941">
        <v>552</v>
      </c>
      <c r="D941">
        <v>887</v>
      </c>
      <c r="E941">
        <v>392</v>
      </c>
      <c r="G941">
        <f t="shared" si="70"/>
        <v>500</v>
      </c>
      <c r="H941">
        <f t="shared" si="71"/>
        <v>-160</v>
      </c>
      <c r="J941">
        <f t="shared" si="72"/>
        <v>-0.32</v>
      </c>
      <c r="L941">
        <f t="shared" si="73"/>
        <v>675.84</v>
      </c>
      <c r="R941">
        <f t="shared" si="74"/>
        <v>232.04861922364333</v>
      </c>
    </row>
    <row r="942" spans="1:18" x14ac:dyDescent="0.25">
      <c r="A942">
        <v>41941</v>
      </c>
      <c r="B942">
        <v>962</v>
      </c>
      <c r="C942">
        <v>277</v>
      </c>
      <c r="D942">
        <v>637</v>
      </c>
      <c r="E942">
        <v>522</v>
      </c>
      <c r="G942">
        <f t="shared" si="70"/>
        <v>-325</v>
      </c>
      <c r="H942">
        <f t="shared" si="71"/>
        <v>245</v>
      </c>
      <c r="J942">
        <f t="shared" si="72"/>
        <v>-0.75384615384615383</v>
      </c>
      <c r="L942">
        <f t="shared" si="73"/>
        <v>1002.2</v>
      </c>
      <c r="R942">
        <f t="shared" si="74"/>
        <v>295.79763295526533</v>
      </c>
    </row>
    <row r="943" spans="1:18" x14ac:dyDescent="0.25">
      <c r="A943">
        <v>41941</v>
      </c>
      <c r="B943">
        <v>352</v>
      </c>
      <c r="C943">
        <v>662</v>
      </c>
      <c r="D943">
        <v>657</v>
      </c>
      <c r="E943">
        <v>572</v>
      </c>
      <c r="G943">
        <f t="shared" si="70"/>
        <v>305</v>
      </c>
      <c r="H943">
        <f t="shared" si="71"/>
        <v>-90</v>
      </c>
      <c r="J943">
        <f t="shared" si="72"/>
        <v>-0.29508196721311475</v>
      </c>
      <c r="L943">
        <f t="shared" si="73"/>
        <v>765.86885245901635</v>
      </c>
      <c r="R943">
        <f t="shared" si="74"/>
        <v>331.02037587735083</v>
      </c>
    </row>
    <row r="944" spans="1:18" x14ac:dyDescent="0.25">
      <c r="A944">
        <v>41941</v>
      </c>
      <c r="B944">
        <v>937</v>
      </c>
      <c r="C944">
        <v>262</v>
      </c>
      <c r="D944">
        <v>797</v>
      </c>
      <c r="E944">
        <v>92</v>
      </c>
      <c r="G944">
        <f t="shared" si="70"/>
        <v>-140</v>
      </c>
      <c r="H944">
        <f t="shared" si="71"/>
        <v>-170</v>
      </c>
      <c r="J944">
        <f t="shared" si="72"/>
        <v>1.2142857142857142</v>
      </c>
      <c r="L944">
        <f t="shared" si="73"/>
        <v>-875.78571428571422</v>
      </c>
      <c r="R944">
        <f t="shared" si="74"/>
        <v>382.83198920513797</v>
      </c>
    </row>
    <row r="945" spans="1:18" x14ac:dyDescent="0.25">
      <c r="A945">
        <v>41941</v>
      </c>
      <c r="B945">
        <v>927</v>
      </c>
      <c r="C945">
        <v>297</v>
      </c>
      <c r="D945">
        <v>722</v>
      </c>
      <c r="E945">
        <v>297</v>
      </c>
      <c r="G945">
        <f t="shared" si="70"/>
        <v>-205</v>
      </c>
      <c r="H945">
        <f t="shared" si="71"/>
        <v>0</v>
      </c>
      <c r="J945">
        <f t="shared" si="72"/>
        <v>0</v>
      </c>
      <c r="L945">
        <f t="shared" si="73"/>
        <v>297</v>
      </c>
      <c r="R945">
        <f t="shared" si="74"/>
        <v>12</v>
      </c>
    </row>
    <row r="946" spans="1:18" x14ac:dyDescent="0.25">
      <c r="A946">
        <v>41941</v>
      </c>
      <c r="B946">
        <v>667</v>
      </c>
      <c r="C946">
        <v>387</v>
      </c>
      <c r="D946">
        <v>737</v>
      </c>
      <c r="E946">
        <v>77</v>
      </c>
      <c r="G946">
        <f t="shared" si="70"/>
        <v>70</v>
      </c>
      <c r="H946">
        <f t="shared" si="71"/>
        <v>-310</v>
      </c>
      <c r="J946">
        <f t="shared" si="72"/>
        <v>-4.4285714285714288</v>
      </c>
      <c r="L946">
        <f t="shared" si="73"/>
        <v>3340.8571428571431</v>
      </c>
      <c r="R946">
        <f t="shared" si="74"/>
        <v>224.38289631434887</v>
      </c>
    </row>
    <row r="947" spans="1:18" x14ac:dyDescent="0.25">
      <c r="A947">
        <v>41941</v>
      </c>
      <c r="B947">
        <v>957</v>
      </c>
      <c r="C947">
        <v>277</v>
      </c>
      <c r="D947">
        <v>332</v>
      </c>
      <c r="E947">
        <v>537</v>
      </c>
      <c r="G947">
        <f t="shared" si="70"/>
        <v>-625</v>
      </c>
      <c r="H947">
        <f t="shared" si="71"/>
        <v>260</v>
      </c>
      <c r="J947">
        <f t="shared" si="72"/>
        <v>-0.41599999999999998</v>
      </c>
      <c r="L947">
        <f t="shared" si="73"/>
        <v>675.11199999999997</v>
      </c>
      <c r="R947">
        <f t="shared" si="74"/>
        <v>183.50678856101916</v>
      </c>
    </row>
    <row r="948" spans="1:18" x14ac:dyDescent="0.25">
      <c r="A948">
        <v>41941</v>
      </c>
      <c r="B948">
        <v>767</v>
      </c>
      <c r="C948">
        <v>262</v>
      </c>
      <c r="D948">
        <v>807</v>
      </c>
      <c r="E948">
        <v>422</v>
      </c>
      <c r="G948">
        <f t="shared" si="70"/>
        <v>40</v>
      </c>
      <c r="H948">
        <f t="shared" si="71"/>
        <v>160</v>
      </c>
      <c r="J948">
        <f t="shared" si="72"/>
        <v>4</v>
      </c>
      <c r="L948">
        <f t="shared" si="73"/>
        <v>-2806</v>
      </c>
      <c r="R948">
        <f t="shared" si="74"/>
        <v>303.41206692045256</v>
      </c>
    </row>
    <row r="949" spans="1:18" x14ac:dyDescent="0.25">
      <c r="A949">
        <v>41941</v>
      </c>
      <c r="B949">
        <v>842</v>
      </c>
      <c r="C949">
        <v>142</v>
      </c>
      <c r="D949">
        <v>782</v>
      </c>
      <c r="E949">
        <v>457</v>
      </c>
      <c r="G949">
        <f t="shared" si="70"/>
        <v>-60</v>
      </c>
      <c r="H949">
        <f t="shared" si="71"/>
        <v>315</v>
      </c>
      <c r="J949">
        <f t="shared" si="72"/>
        <v>-5.25</v>
      </c>
      <c r="L949">
        <f t="shared" si="73"/>
        <v>4562.5</v>
      </c>
      <c r="R949">
        <f t="shared" si="74"/>
        <v>348.49630094511605</v>
      </c>
    </row>
    <row r="950" spans="1:18" x14ac:dyDescent="0.25">
      <c r="A950">
        <v>41941</v>
      </c>
      <c r="B950">
        <v>972</v>
      </c>
      <c r="C950">
        <v>257</v>
      </c>
      <c r="D950">
        <v>852</v>
      </c>
      <c r="E950">
        <v>357</v>
      </c>
      <c r="G950">
        <f t="shared" si="70"/>
        <v>-120</v>
      </c>
      <c r="H950">
        <f t="shared" si="71"/>
        <v>100</v>
      </c>
      <c r="J950">
        <f t="shared" si="72"/>
        <v>-0.83333333333333337</v>
      </c>
      <c r="L950">
        <f t="shared" si="73"/>
        <v>1067</v>
      </c>
      <c r="R950">
        <f t="shared" si="74"/>
        <v>306.26421679948709</v>
      </c>
    </row>
    <row r="951" spans="1:18" x14ac:dyDescent="0.25">
      <c r="A951">
        <v>41941</v>
      </c>
      <c r="B951">
        <v>662</v>
      </c>
      <c r="C951">
        <v>557</v>
      </c>
      <c r="D951">
        <v>667</v>
      </c>
      <c r="E951">
        <v>147</v>
      </c>
      <c r="G951">
        <f t="shared" si="70"/>
        <v>5</v>
      </c>
      <c r="H951">
        <f t="shared" si="71"/>
        <v>-410</v>
      </c>
      <c r="J951">
        <f t="shared" si="72"/>
        <v>-82</v>
      </c>
      <c r="L951">
        <f t="shared" si="73"/>
        <v>54841</v>
      </c>
      <c r="R951">
        <f t="shared" si="74"/>
        <v>205.30180739330842</v>
      </c>
    </row>
    <row r="952" spans="1:18" x14ac:dyDescent="0.25">
      <c r="A952">
        <v>41941</v>
      </c>
      <c r="B952">
        <v>417</v>
      </c>
      <c r="C952">
        <v>397</v>
      </c>
      <c r="D952">
        <v>537</v>
      </c>
      <c r="E952">
        <v>517</v>
      </c>
      <c r="G952">
        <f t="shared" si="70"/>
        <v>120</v>
      </c>
      <c r="H952">
        <f t="shared" si="71"/>
        <v>120</v>
      </c>
      <c r="J952">
        <f t="shared" si="72"/>
        <v>1</v>
      </c>
      <c r="L952">
        <f t="shared" si="73"/>
        <v>-20</v>
      </c>
      <c r="R952">
        <f t="shared" si="74"/>
        <v>109.60155108391486</v>
      </c>
    </row>
    <row r="953" spans="1:18" x14ac:dyDescent="0.25">
      <c r="A953">
        <v>41941</v>
      </c>
      <c r="B953">
        <v>692</v>
      </c>
      <c r="C953">
        <v>182</v>
      </c>
      <c r="D953">
        <v>397</v>
      </c>
      <c r="E953">
        <v>692</v>
      </c>
      <c r="G953">
        <f t="shared" si="70"/>
        <v>-295</v>
      </c>
      <c r="H953">
        <f t="shared" si="71"/>
        <v>510</v>
      </c>
      <c r="J953">
        <f t="shared" si="72"/>
        <v>-1.728813559322034</v>
      </c>
      <c r="L953">
        <f t="shared" si="73"/>
        <v>1378.3389830508474</v>
      </c>
      <c r="R953">
        <f t="shared" si="74"/>
        <v>149.25154020723255</v>
      </c>
    </row>
    <row r="954" spans="1:18" x14ac:dyDescent="0.25">
      <c r="A954">
        <v>41941</v>
      </c>
      <c r="B954">
        <v>477</v>
      </c>
      <c r="C954">
        <v>352</v>
      </c>
      <c r="D954">
        <v>862</v>
      </c>
      <c r="E954">
        <v>302</v>
      </c>
      <c r="G954">
        <f t="shared" si="70"/>
        <v>385</v>
      </c>
      <c r="H954">
        <f t="shared" si="71"/>
        <v>-50</v>
      </c>
      <c r="J954">
        <f t="shared" si="72"/>
        <v>-0.12987012987012986</v>
      </c>
      <c r="L954">
        <f t="shared" si="73"/>
        <v>413.94805194805195</v>
      </c>
      <c r="R954">
        <f t="shared" si="74"/>
        <v>68.631434802805401</v>
      </c>
    </row>
    <row r="955" spans="1:18" x14ac:dyDescent="0.25">
      <c r="A955">
        <v>41941</v>
      </c>
      <c r="B955">
        <v>202</v>
      </c>
      <c r="C955">
        <v>262</v>
      </c>
      <c r="D955">
        <v>897</v>
      </c>
      <c r="E955">
        <v>277</v>
      </c>
      <c r="G955">
        <f t="shared" si="70"/>
        <v>695</v>
      </c>
      <c r="H955">
        <f t="shared" si="71"/>
        <v>15</v>
      </c>
      <c r="J955">
        <f t="shared" si="72"/>
        <v>2.1582733812949641E-2</v>
      </c>
      <c r="L955">
        <f t="shared" si="73"/>
        <v>257.64028776978415</v>
      </c>
      <c r="R955">
        <f t="shared" si="74"/>
        <v>17.427596136226878</v>
      </c>
    </row>
    <row r="956" spans="1:18" x14ac:dyDescent="0.25">
      <c r="A956">
        <v>41941</v>
      </c>
      <c r="B956">
        <v>832</v>
      </c>
      <c r="C956">
        <v>262</v>
      </c>
      <c r="D956">
        <v>532</v>
      </c>
      <c r="E956">
        <v>527</v>
      </c>
      <c r="G956">
        <f t="shared" si="70"/>
        <v>-300</v>
      </c>
      <c r="H956">
        <f t="shared" si="71"/>
        <v>265</v>
      </c>
      <c r="J956">
        <f t="shared" si="72"/>
        <v>-0.8833333333333333</v>
      </c>
      <c r="L956">
        <f t="shared" si="73"/>
        <v>996.93333333333339</v>
      </c>
      <c r="R956">
        <f t="shared" si="74"/>
        <v>229.03901352054433</v>
      </c>
    </row>
    <row r="957" spans="1:18" x14ac:dyDescent="0.25">
      <c r="A957">
        <v>41941</v>
      </c>
      <c r="B957">
        <v>352</v>
      </c>
      <c r="C957">
        <v>687</v>
      </c>
      <c r="D957">
        <v>247</v>
      </c>
      <c r="E957">
        <v>257</v>
      </c>
      <c r="G957">
        <f t="shared" si="70"/>
        <v>-105</v>
      </c>
      <c r="H957">
        <f t="shared" si="71"/>
        <v>-430</v>
      </c>
      <c r="J957">
        <f t="shared" si="72"/>
        <v>4.0952380952380949</v>
      </c>
      <c r="L957">
        <f t="shared" si="73"/>
        <v>-754.5238095238094</v>
      </c>
      <c r="R957">
        <f t="shared" si="74"/>
        <v>200.27826119262596</v>
      </c>
    </row>
    <row r="958" spans="1:18" x14ac:dyDescent="0.25">
      <c r="A958">
        <v>41941</v>
      </c>
      <c r="B958">
        <v>857</v>
      </c>
      <c r="C958">
        <v>417</v>
      </c>
      <c r="D958">
        <v>867</v>
      </c>
      <c r="E958">
        <v>247</v>
      </c>
      <c r="G958">
        <f t="shared" si="70"/>
        <v>10</v>
      </c>
      <c r="H958">
        <f t="shared" si="71"/>
        <v>-170</v>
      </c>
      <c r="J958">
        <f t="shared" si="72"/>
        <v>-17</v>
      </c>
      <c r="L958">
        <f t="shared" si="73"/>
        <v>14986</v>
      </c>
      <c r="R958">
        <f t="shared" si="74"/>
        <v>404.06623304806743</v>
      </c>
    </row>
    <row r="959" spans="1:18" x14ac:dyDescent="0.25">
      <c r="A959">
        <v>41941</v>
      </c>
      <c r="B959">
        <v>347</v>
      </c>
      <c r="C959">
        <v>342</v>
      </c>
      <c r="D959">
        <v>712</v>
      </c>
      <c r="E959">
        <v>127</v>
      </c>
      <c r="G959">
        <f t="shared" si="70"/>
        <v>365</v>
      </c>
      <c r="H959">
        <f t="shared" si="71"/>
        <v>-215</v>
      </c>
      <c r="J959">
        <f t="shared" si="72"/>
        <v>-0.58904109589041098</v>
      </c>
      <c r="L959">
        <f t="shared" si="73"/>
        <v>546.39726027397262</v>
      </c>
      <c r="R959">
        <f t="shared" si="74"/>
        <v>8.2386052754654013</v>
      </c>
    </row>
    <row r="960" spans="1:18" x14ac:dyDescent="0.25">
      <c r="A960">
        <v>41941</v>
      </c>
      <c r="B960">
        <v>467</v>
      </c>
      <c r="C960">
        <v>577</v>
      </c>
      <c r="D960">
        <v>677</v>
      </c>
      <c r="E960">
        <v>337</v>
      </c>
      <c r="G960">
        <f t="shared" si="70"/>
        <v>210</v>
      </c>
      <c r="H960">
        <f t="shared" si="71"/>
        <v>-240</v>
      </c>
      <c r="J960">
        <f t="shared" si="72"/>
        <v>-1.1428571428571428</v>
      </c>
      <c r="L960">
        <f t="shared" si="73"/>
        <v>1110.7142857142858</v>
      </c>
      <c r="R960">
        <f t="shared" si="74"/>
        <v>197.55138236055552</v>
      </c>
    </row>
    <row r="961" spans="1:18" x14ac:dyDescent="0.25">
      <c r="A961">
        <v>41941</v>
      </c>
      <c r="B961">
        <v>557</v>
      </c>
      <c r="C961">
        <v>102</v>
      </c>
      <c r="D961">
        <v>972</v>
      </c>
      <c r="E961">
        <v>377</v>
      </c>
      <c r="G961">
        <f t="shared" si="70"/>
        <v>415</v>
      </c>
      <c r="H961">
        <f t="shared" si="71"/>
        <v>275</v>
      </c>
      <c r="J961">
        <f t="shared" si="72"/>
        <v>0.66265060240963858</v>
      </c>
      <c r="L961">
        <f t="shared" si="73"/>
        <v>-267.09638554216872</v>
      </c>
      <c r="R961">
        <f t="shared" si="74"/>
        <v>206.12826543581932</v>
      </c>
    </row>
    <row r="962" spans="1:18" x14ac:dyDescent="0.25">
      <c r="A962">
        <v>42001</v>
      </c>
      <c r="B962">
        <v>357</v>
      </c>
      <c r="C962">
        <v>357</v>
      </c>
      <c r="D962">
        <v>972</v>
      </c>
      <c r="E962">
        <v>607</v>
      </c>
      <c r="G962">
        <f t="shared" si="70"/>
        <v>615</v>
      </c>
      <c r="H962">
        <f t="shared" si="71"/>
        <v>250</v>
      </c>
      <c r="J962">
        <f t="shared" si="72"/>
        <v>0.4065040650406504</v>
      </c>
      <c r="L962">
        <f t="shared" si="73"/>
        <v>211.8780487804878</v>
      </c>
      <c r="R962">
        <f t="shared" si="74"/>
        <v>105.48732590236123</v>
      </c>
    </row>
    <row r="963" spans="1:18" x14ac:dyDescent="0.25">
      <c r="A963">
        <v>42001</v>
      </c>
      <c r="B963">
        <v>632</v>
      </c>
      <c r="C963">
        <v>152</v>
      </c>
      <c r="D963">
        <v>957</v>
      </c>
      <c r="E963">
        <v>497</v>
      </c>
      <c r="G963">
        <f t="shared" ref="G963:H1026" si="75">D963-B963</f>
        <v>325</v>
      </c>
      <c r="H963">
        <f t="shared" si="75"/>
        <v>345</v>
      </c>
      <c r="J963">
        <f t="shared" ref="J963:J1026" si="76">H963/G963</f>
        <v>1.0615384615384615</v>
      </c>
      <c r="L963">
        <f t="shared" ref="L963:L1026" si="77">E963-(J963*D963)</f>
        <v>-518.89230769230767</v>
      </c>
      <c r="R963">
        <f t="shared" ref="R963:R1026" si="78">ABS((J963*$O$2)+(-1*$P$2)+L963)/SQRT((J963*J963)+(1))</f>
        <v>216.39437771858297</v>
      </c>
    </row>
    <row r="964" spans="1:18" x14ac:dyDescent="0.25">
      <c r="A964">
        <v>42001</v>
      </c>
      <c r="B964">
        <v>832</v>
      </c>
      <c r="C964">
        <v>317</v>
      </c>
      <c r="D964">
        <v>937</v>
      </c>
      <c r="E964">
        <v>602</v>
      </c>
      <c r="G964">
        <f t="shared" si="75"/>
        <v>105</v>
      </c>
      <c r="H964">
        <f t="shared" si="75"/>
        <v>285</v>
      </c>
      <c r="J964">
        <f t="shared" si="76"/>
        <v>2.7142857142857144</v>
      </c>
      <c r="L964">
        <f t="shared" si="77"/>
        <v>-1941.2857142857142</v>
      </c>
      <c r="R964">
        <f t="shared" si="78"/>
        <v>338.00106797348946</v>
      </c>
    </row>
    <row r="965" spans="1:18" x14ac:dyDescent="0.25">
      <c r="A965">
        <v>42001</v>
      </c>
      <c r="B965">
        <v>172</v>
      </c>
      <c r="C965">
        <v>287</v>
      </c>
      <c r="D965">
        <v>867</v>
      </c>
      <c r="E965">
        <v>397</v>
      </c>
      <c r="G965">
        <f t="shared" si="75"/>
        <v>695</v>
      </c>
      <c r="H965">
        <f t="shared" si="75"/>
        <v>110</v>
      </c>
      <c r="J965">
        <f t="shared" si="76"/>
        <v>0.15827338129496402</v>
      </c>
      <c r="L965">
        <f t="shared" si="77"/>
        <v>259.77697841726621</v>
      </c>
      <c r="R965">
        <f t="shared" si="78"/>
        <v>46.997717585193669</v>
      </c>
    </row>
    <row r="966" spans="1:18" x14ac:dyDescent="0.25">
      <c r="A966">
        <v>42001</v>
      </c>
      <c r="B966">
        <v>227</v>
      </c>
      <c r="C966">
        <v>462</v>
      </c>
      <c r="D966">
        <v>782</v>
      </c>
      <c r="E966">
        <v>127</v>
      </c>
      <c r="G966">
        <f t="shared" si="75"/>
        <v>555</v>
      </c>
      <c r="H966">
        <f t="shared" si="75"/>
        <v>-335</v>
      </c>
      <c r="J966">
        <f t="shared" si="76"/>
        <v>-0.60360360360360366</v>
      </c>
      <c r="L966">
        <f t="shared" si="77"/>
        <v>599.01801801801798</v>
      </c>
      <c r="R966">
        <f t="shared" si="78"/>
        <v>31.129152771803835</v>
      </c>
    </row>
    <row r="967" spans="1:18" x14ac:dyDescent="0.25">
      <c r="A967">
        <v>42001</v>
      </c>
      <c r="B967">
        <v>627</v>
      </c>
      <c r="C967">
        <v>242</v>
      </c>
      <c r="D967">
        <v>972</v>
      </c>
      <c r="E967">
        <v>217</v>
      </c>
      <c r="G967">
        <f t="shared" si="75"/>
        <v>345</v>
      </c>
      <c r="H967">
        <f t="shared" si="75"/>
        <v>-25</v>
      </c>
      <c r="J967">
        <f t="shared" si="76"/>
        <v>-7.2463768115942032E-2</v>
      </c>
      <c r="L967">
        <f t="shared" si="77"/>
        <v>287.43478260869563</v>
      </c>
      <c r="R967">
        <f t="shared" si="78"/>
        <v>30.817744710659806</v>
      </c>
    </row>
    <row r="968" spans="1:18" x14ac:dyDescent="0.25">
      <c r="A968">
        <v>42001</v>
      </c>
      <c r="B968">
        <v>502</v>
      </c>
      <c r="C968">
        <v>502</v>
      </c>
      <c r="D968">
        <v>217</v>
      </c>
      <c r="E968">
        <v>252</v>
      </c>
      <c r="G968">
        <f t="shared" si="75"/>
        <v>-285</v>
      </c>
      <c r="H968">
        <f t="shared" si="75"/>
        <v>-250</v>
      </c>
      <c r="J968">
        <f t="shared" si="76"/>
        <v>0.8771929824561403</v>
      </c>
      <c r="L968">
        <f t="shared" si="77"/>
        <v>61.649122807017562</v>
      </c>
      <c r="R968">
        <f t="shared" si="78"/>
        <v>135.43533912412494</v>
      </c>
    </row>
    <row r="969" spans="1:18" x14ac:dyDescent="0.25">
      <c r="A969">
        <v>42001</v>
      </c>
      <c r="B969">
        <v>867</v>
      </c>
      <c r="C969">
        <v>417</v>
      </c>
      <c r="D969">
        <v>532</v>
      </c>
      <c r="E969">
        <v>672</v>
      </c>
      <c r="G969">
        <f t="shared" si="75"/>
        <v>-335</v>
      </c>
      <c r="H969">
        <f t="shared" si="75"/>
        <v>255</v>
      </c>
      <c r="J969">
        <f t="shared" si="76"/>
        <v>-0.76119402985074625</v>
      </c>
      <c r="L969">
        <f t="shared" si="77"/>
        <v>1076.955223880597</v>
      </c>
      <c r="R969">
        <f t="shared" si="78"/>
        <v>351.54689411060832</v>
      </c>
    </row>
    <row r="970" spans="1:18" x14ac:dyDescent="0.25">
      <c r="A970">
        <v>42001</v>
      </c>
      <c r="B970">
        <v>442</v>
      </c>
      <c r="C970">
        <v>597</v>
      </c>
      <c r="D970">
        <v>627</v>
      </c>
      <c r="E970">
        <v>282</v>
      </c>
      <c r="G970">
        <f t="shared" si="75"/>
        <v>185</v>
      </c>
      <c r="H970">
        <f t="shared" si="75"/>
        <v>-315</v>
      </c>
      <c r="J970">
        <f t="shared" si="76"/>
        <v>-1.7027027027027026</v>
      </c>
      <c r="L970">
        <f t="shared" si="77"/>
        <v>1349.5945945945946</v>
      </c>
      <c r="R970">
        <f t="shared" si="78"/>
        <v>142.48247313877664</v>
      </c>
    </row>
    <row r="971" spans="1:18" x14ac:dyDescent="0.25">
      <c r="A971">
        <v>42001</v>
      </c>
      <c r="B971">
        <v>252</v>
      </c>
      <c r="C971">
        <v>522</v>
      </c>
      <c r="D971">
        <v>387</v>
      </c>
      <c r="E971">
        <v>262</v>
      </c>
      <c r="G971">
        <f t="shared" si="75"/>
        <v>135</v>
      </c>
      <c r="H971">
        <f t="shared" si="75"/>
        <v>-260</v>
      </c>
      <c r="J971">
        <f t="shared" si="76"/>
        <v>-1.9259259259259258</v>
      </c>
      <c r="L971">
        <f t="shared" si="77"/>
        <v>1007.3333333333333</v>
      </c>
      <c r="R971">
        <f t="shared" si="78"/>
        <v>75.385964831409325</v>
      </c>
    </row>
    <row r="972" spans="1:18" x14ac:dyDescent="0.25">
      <c r="A972">
        <v>42001</v>
      </c>
      <c r="B972">
        <v>672</v>
      </c>
      <c r="C972">
        <v>192</v>
      </c>
      <c r="D972">
        <v>622</v>
      </c>
      <c r="E972">
        <v>437</v>
      </c>
      <c r="G972">
        <f t="shared" si="75"/>
        <v>-50</v>
      </c>
      <c r="H972">
        <f t="shared" si="75"/>
        <v>245</v>
      </c>
      <c r="J972">
        <f t="shared" si="76"/>
        <v>-4.9000000000000004</v>
      </c>
      <c r="L972">
        <f t="shared" si="77"/>
        <v>3484.8</v>
      </c>
      <c r="R972">
        <f t="shared" si="78"/>
        <v>189.12217934581813</v>
      </c>
    </row>
    <row r="973" spans="1:18" x14ac:dyDescent="0.25">
      <c r="A973">
        <v>42001</v>
      </c>
      <c r="B973">
        <v>592</v>
      </c>
      <c r="C973">
        <v>462</v>
      </c>
      <c r="D973">
        <v>802</v>
      </c>
      <c r="E973">
        <v>137</v>
      </c>
      <c r="G973">
        <f t="shared" si="75"/>
        <v>210</v>
      </c>
      <c r="H973">
        <f t="shared" si="75"/>
        <v>-325</v>
      </c>
      <c r="J973">
        <f t="shared" si="76"/>
        <v>-1.5476190476190477</v>
      </c>
      <c r="L973">
        <f t="shared" si="77"/>
        <v>1378.1904761904761</v>
      </c>
      <c r="R973">
        <f t="shared" si="78"/>
        <v>206.92962352775345</v>
      </c>
    </row>
    <row r="974" spans="1:18" x14ac:dyDescent="0.25">
      <c r="A974">
        <v>42001</v>
      </c>
      <c r="B974">
        <v>627</v>
      </c>
      <c r="C974">
        <v>382</v>
      </c>
      <c r="D974">
        <v>317</v>
      </c>
      <c r="E974">
        <v>757</v>
      </c>
      <c r="G974">
        <f t="shared" si="75"/>
        <v>-310</v>
      </c>
      <c r="H974">
        <f t="shared" si="75"/>
        <v>375</v>
      </c>
      <c r="J974">
        <f t="shared" si="76"/>
        <v>-1.2096774193548387</v>
      </c>
      <c r="L974">
        <f t="shared" si="77"/>
        <v>1140.4677419354839</v>
      </c>
      <c r="R974">
        <f t="shared" si="78"/>
        <v>190.51722458357068</v>
      </c>
    </row>
    <row r="975" spans="1:18" x14ac:dyDescent="0.25">
      <c r="A975">
        <v>42001</v>
      </c>
      <c r="B975">
        <v>487</v>
      </c>
      <c r="C975">
        <v>377</v>
      </c>
      <c r="D975">
        <v>702</v>
      </c>
      <c r="E975">
        <v>587</v>
      </c>
      <c r="G975">
        <f t="shared" si="75"/>
        <v>215</v>
      </c>
      <c r="H975">
        <f t="shared" si="75"/>
        <v>210</v>
      </c>
      <c r="J975">
        <f t="shared" si="76"/>
        <v>0.97674418604651159</v>
      </c>
      <c r="L975">
        <f t="shared" si="77"/>
        <v>-98.674418604651123</v>
      </c>
      <c r="R975">
        <f t="shared" si="78"/>
        <v>46.948641342279217</v>
      </c>
    </row>
    <row r="976" spans="1:18" x14ac:dyDescent="0.25">
      <c r="A976">
        <v>42001</v>
      </c>
      <c r="B976">
        <v>402</v>
      </c>
      <c r="C976">
        <v>377</v>
      </c>
      <c r="D976">
        <v>852</v>
      </c>
      <c r="E976">
        <v>212</v>
      </c>
      <c r="G976">
        <f t="shared" si="75"/>
        <v>450</v>
      </c>
      <c r="H976">
        <f t="shared" si="75"/>
        <v>-165</v>
      </c>
      <c r="J976">
        <f t="shared" si="76"/>
        <v>-0.36666666666666664</v>
      </c>
      <c r="L976">
        <f t="shared" si="77"/>
        <v>524.4</v>
      </c>
      <c r="R976">
        <f t="shared" si="78"/>
        <v>66.40985141037946</v>
      </c>
    </row>
    <row r="977" spans="1:18" x14ac:dyDescent="0.25">
      <c r="A977">
        <v>42001</v>
      </c>
      <c r="B977">
        <v>387</v>
      </c>
      <c r="C977">
        <v>722</v>
      </c>
      <c r="D977">
        <v>962</v>
      </c>
      <c r="E977">
        <v>432</v>
      </c>
      <c r="G977">
        <f t="shared" si="75"/>
        <v>575</v>
      </c>
      <c r="H977">
        <f t="shared" si="75"/>
        <v>-290</v>
      </c>
      <c r="J977">
        <f t="shared" si="76"/>
        <v>-0.5043478260869565</v>
      </c>
      <c r="L977">
        <f t="shared" si="77"/>
        <v>917.18260869565211</v>
      </c>
      <c r="R977">
        <f t="shared" si="78"/>
        <v>357.31063910908631</v>
      </c>
    </row>
    <row r="978" spans="1:18" x14ac:dyDescent="0.25">
      <c r="A978">
        <v>42001</v>
      </c>
      <c r="B978">
        <v>587</v>
      </c>
      <c r="C978">
        <v>482</v>
      </c>
      <c r="D978">
        <v>787</v>
      </c>
      <c r="E978">
        <v>232</v>
      </c>
      <c r="G978">
        <f t="shared" si="75"/>
        <v>200</v>
      </c>
      <c r="H978">
        <f t="shared" si="75"/>
        <v>-250</v>
      </c>
      <c r="J978">
        <f t="shared" si="76"/>
        <v>-1.25</v>
      </c>
      <c r="L978">
        <f t="shared" si="77"/>
        <v>1215.75</v>
      </c>
      <c r="R978">
        <f t="shared" si="78"/>
        <v>222.23526316748644</v>
      </c>
    </row>
    <row r="979" spans="1:18" x14ac:dyDescent="0.25">
      <c r="A979">
        <v>42001</v>
      </c>
      <c r="B979">
        <v>367</v>
      </c>
      <c r="C979">
        <v>327</v>
      </c>
      <c r="D979">
        <v>747</v>
      </c>
      <c r="E979">
        <v>157</v>
      </c>
      <c r="G979">
        <f t="shared" si="75"/>
        <v>380</v>
      </c>
      <c r="H979">
        <f t="shared" si="75"/>
        <v>-170</v>
      </c>
      <c r="J979">
        <f t="shared" si="76"/>
        <v>-0.44736842105263158</v>
      </c>
      <c r="L979">
        <f t="shared" si="77"/>
        <v>491.18421052631578</v>
      </c>
      <c r="R979">
        <f t="shared" si="78"/>
        <v>0.36032299416904484</v>
      </c>
    </row>
    <row r="980" spans="1:18" x14ac:dyDescent="0.25">
      <c r="A980">
        <v>42001</v>
      </c>
      <c r="B980">
        <v>452</v>
      </c>
      <c r="C980">
        <v>392</v>
      </c>
      <c r="D980">
        <v>982</v>
      </c>
      <c r="E980">
        <v>562</v>
      </c>
      <c r="G980">
        <f t="shared" si="75"/>
        <v>530</v>
      </c>
      <c r="H980">
        <f t="shared" si="75"/>
        <v>170</v>
      </c>
      <c r="J980">
        <f t="shared" si="76"/>
        <v>0.32075471698113206</v>
      </c>
      <c r="L980">
        <f t="shared" si="77"/>
        <v>247.01886792452831</v>
      </c>
      <c r="R980">
        <f t="shared" si="78"/>
        <v>104.33045930379581</v>
      </c>
    </row>
    <row r="981" spans="1:18" x14ac:dyDescent="0.25">
      <c r="A981">
        <v>42001</v>
      </c>
      <c r="B981">
        <v>532</v>
      </c>
      <c r="C981">
        <v>322</v>
      </c>
      <c r="D981">
        <v>517</v>
      </c>
      <c r="E981">
        <v>537</v>
      </c>
      <c r="G981">
        <f t="shared" si="75"/>
        <v>-15</v>
      </c>
      <c r="H981">
        <f t="shared" si="75"/>
        <v>215</v>
      </c>
      <c r="J981">
        <f t="shared" si="76"/>
        <v>-14.333333333333334</v>
      </c>
      <c r="L981">
        <f t="shared" si="77"/>
        <v>7947.3333333333339</v>
      </c>
      <c r="R981">
        <f t="shared" si="78"/>
        <v>74.400542985622323</v>
      </c>
    </row>
    <row r="982" spans="1:18" x14ac:dyDescent="0.25">
      <c r="A982">
        <v>42001</v>
      </c>
      <c r="B982">
        <v>597</v>
      </c>
      <c r="C982">
        <v>112</v>
      </c>
      <c r="D982">
        <v>572</v>
      </c>
      <c r="E982">
        <v>577</v>
      </c>
      <c r="G982">
        <f t="shared" si="75"/>
        <v>-25</v>
      </c>
      <c r="H982">
        <f t="shared" si="75"/>
        <v>465</v>
      </c>
      <c r="J982">
        <f t="shared" si="76"/>
        <v>-18.600000000000001</v>
      </c>
      <c r="L982">
        <f t="shared" si="77"/>
        <v>11216.2</v>
      </c>
      <c r="R982">
        <f t="shared" si="78"/>
        <v>127.51476651368978</v>
      </c>
    </row>
    <row r="983" spans="1:18" x14ac:dyDescent="0.25">
      <c r="A983">
        <v>42001</v>
      </c>
      <c r="B983">
        <v>737</v>
      </c>
      <c r="C983">
        <v>337</v>
      </c>
      <c r="D983">
        <v>902</v>
      </c>
      <c r="E983">
        <v>267</v>
      </c>
      <c r="G983">
        <f t="shared" si="75"/>
        <v>165</v>
      </c>
      <c r="H983">
        <f t="shared" si="75"/>
        <v>-70</v>
      </c>
      <c r="J983">
        <f t="shared" si="76"/>
        <v>-0.42424242424242425</v>
      </c>
      <c r="L983">
        <f t="shared" si="77"/>
        <v>649.66666666666674</v>
      </c>
      <c r="R983">
        <f t="shared" si="78"/>
        <v>156.05256023667238</v>
      </c>
    </row>
    <row r="984" spans="1:18" x14ac:dyDescent="0.25">
      <c r="A984">
        <v>42001</v>
      </c>
      <c r="B984">
        <v>662</v>
      </c>
      <c r="C984">
        <v>472</v>
      </c>
      <c r="D984">
        <v>307</v>
      </c>
      <c r="E984">
        <v>277</v>
      </c>
      <c r="G984">
        <f t="shared" si="75"/>
        <v>-355</v>
      </c>
      <c r="H984">
        <f t="shared" si="75"/>
        <v>-195</v>
      </c>
      <c r="J984">
        <f t="shared" si="76"/>
        <v>0.54929577464788737</v>
      </c>
      <c r="L984">
        <f t="shared" si="77"/>
        <v>108.36619718309856</v>
      </c>
      <c r="R984">
        <f t="shared" si="78"/>
        <v>66.649241982733031</v>
      </c>
    </row>
    <row r="985" spans="1:18" x14ac:dyDescent="0.25">
      <c r="A985">
        <v>42001</v>
      </c>
      <c r="B985">
        <v>307</v>
      </c>
      <c r="C985">
        <v>617</v>
      </c>
      <c r="D985">
        <v>907</v>
      </c>
      <c r="E985">
        <v>257</v>
      </c>
      <c r="G985">
        <f t="shared" si="75"/>
        <v>600</v>
      </c>
      <c r="H985">
        <f t="shared" si="75"/>
        <v>-360</v>
      </c>
      <c r="J985">
        <f t="shared" si="76"/>
        <v>-0.6</v>
      </c>
      <c r="L985">
        <f t="shared" si="77"/>
        <v>801.19999999999993</v>
      </c>
      <c r="R985">
        <f t="shared" si="78"/>
        <v>205.96980075615306</v>
      </c>
    </row>
    <row r="986" spans="1:18" x14ac:dyDescent="0.25">
      <c r="A986">
        <v>42061</v>
      </c>
      <c r="B986">
        <v>662</v>
      </c>
      <c r="C986">
        <v>237</v>
      </c>
      <c r="D986">
        <v>532</v>
      </c>
      <c r="E986">
        <v>612</v>
      </c>
      <c r="G986">
        <f t="shared" si="75"/>
        <v>-130</v>
      </c>
      <c r="H986">
        <f t="shared" si="75"/>
        <v>375</v>
      </c>
      <c r="J986">
        <f t="shared" si="76"/>
        <v>-2.8846153846153846</v>
      </c>
      <c r="L986">
        <f t="shared" si="77"/>
        <v>2146.6153846153848</v>
      </c>
      <c r="R986">
        <f t="shared" si="78"/>
        <v>175.13483775370531</v>
      </c>
    </row>
    <row r="987" spans="1:18" x14ac:dyDescent="0.25">
      <c r="A987">
        <v>42061</v>
      </c>
      <c r="B987">
        <v>547</v>
      </c>
      <c r="C987">
        <v>502</v>
      </c>
      <c r="D987">
        <v>757</v>
      </c>
      <c r="E987">
        <v>507</v>
      </c>
      <c r="G987">
        <f t="shared" si="75"/>
        <v>210</v>
      </c>
      <c r="H987">
        <f t="shared" si="75"/>
        <v>5</v>
      </c>
      <c r="J987">
        <f t="shared" si="76"/>
        <v>2.3809523809523808E-2</v>
      </c>
      <c r="L987">
        <f t="shared" si="77"/>
        <v>488.97619047619048</v>
      </c>
      <c r="R987">
        <f t="shared" si="78"/>
        <v>214.86767652115043</v>
      </c>
    </row>
    <row r="988" spans="1:18" x14ac:dyDescent="0.25">
      <c r="A988">
        <v>42061</v>
      </c>
      <c r="B988">
        <v>682</v>
      </c>
      <c r="C988">
        <v>227</v>
      </c>
      <c r="D988">
        <v>982</v>
      </c>
      <c r="E988">
        <v>542</v>
      </c>
      <c r="G988">
        <f t="shared" si="75"/>
        <v>300</v>
      </c>
      <c r="H988">
        <f t="shared" si="75"/>
        <v>315</v>
      </c>
      <c r="J988">
        <f t="shared" si="76"/>
        <v>1.05</v>
      </c>
      <c r="L988">
        <f t="shared" si="77"/>
        <v>-489.10000000000014</v>
      </c>
      <c r="R988">
        <f t="shared" si="78"/>
        <v>200.75862068965526</v>
      </c>
    </row>
    <row r="989" spans="1:18" x14ac:dyDescent="0.25">
      <c r="A989">
        <v>42061</v>
      </c>
      <c r="B989">
        <v>527</v>
      </c>
      <c r="C989">
        <v>382</v>
      </c>
      <c r="D989">
        <v>212</v>
      </c>
      <c r="E989">
        <v>312</v>
      </c>
      <c r="G989">
        <f t="shared" si="75"/>
        <v>-315</v>
      </c>
      <c r="H989">
        <f t="shared" si="75"/>
        <v>-70</v>
      </c>
      <c r="J989">
        <f t="shared" si="76"/>
        <v>0.22222222222222221</v>
      </c>
      <c r="L989">
        <f t="shared" si="77"/>
        <v>264.88888888888891</v>
      </c>
      <c r="R989">
        <f t="shared" si="78"/>
        <v>80.15580416399348</v>
      </c>
    </row>
    <row r="990" spans="1:18" x14ac:dyDescent="0.25">
      <c r="A990">
        <v>42061</v>
      </c>
      <c r="B990">
        <v>847</v>
      </c>
      <c r="C990">
        <v>267</v>
      </c>
      <c r="D990">
        <v>392</v>
      </c>
      <c r="E990">
        <v>517</v>
      </c>
      <c r="G990">
        <f t="shared" si="75"/>
        <v>-455</v>
      </c>
      <c r="H990">
        <f t="shared" si="75"/>
        <v>250</v>
      </c>
      <c r="J990">
        <f t="shared" si="76"/>
        <v>-0.5494505494505495</v>
      </c>
      <c r="L990">
        <f t="shared" si="77"/>
        <v>732.38461538461547</v>
      </c>
      <c r="R990">
        <f t="shared" si="78"/>
        <v>170.58391618441257</v>
      </c>
    </row>
    <row r="991" spans="1:18" x14ac:dyDescent="0.25">
      <c r="A991">
        <v>42061</v>
      </c>
      <c r="B991">
        <v>727</v>
      </c>
      <c r="C991">
        <v>327</v>
      </c>
      <c r="D991">
        <v>977</v>
      </c>
      <c r="E991">
        <v>447</v>
      </c>
      <c r="G991">
        <f t="shared" si="75"/>
        <v>250</v>
      </c>
      <c r="H991">
        <f t="shared" si="75"/>
        <v>120</v>
      </c>
      <c r="J991">
        <f t="shared" si="76"/>
        <v>0.48</v>
      </c>
      <c r="L991">
        <f t="shared" si="77"/>
        <v>-21.95999999999998</v>
      </c>
      <c r="R991">
        <f t="shared" si="78"/>
        <v>77.675226631466458</v>
      </c>
    </row>
    <row r="992" spans="1:18" x14ac:dyDescent="0.25">
      <c r="A992">
        <v>42061</v>
      </c>
      <c r="B992">
        <v>642</v>
      </c>
      <c r="C992">
        <v>422</v>
      </c>
      <c r="D992">
        <v>552</v>
      </c>
      <c r="E992">
        <v>592</v>
      </c>
      <c r="G992">
        <f t="shared" si="75"/>
        <v>-90</v>
      </c>
      <c r="H992">
        <f t="shared" si="75"/>
        <v>170</v>
      </c>
      <c r="J992">
        <f t="shared" si="76"/>
        <v>-1.8888888888888888</v>
      </c>
      <c r="L992">
        <f t="shared" si="77"/>
        <v>1634.6666666666667</v>
      </c>
      <c r="R992">
        <f t="shared" si="78"/>
        <v>224.95001847257276</v>
      </c>
    </row>
    <row r="993" spans="1:18" x14ac:dyDescent="0.25">
      <c r="A993">
        <v>42061</v>
      </c>
      <c r="B993">
        <v>577</v>
      </c>
      <c r="C993">
        <v>562</v>
      </c>
      <c r="D993">
        <v>672</v>
      </c>
      <c r="E993">
        <v>237</v>
      </c>
      <c r="G993">
        <f t="shared" si="75"/>
        <v>95</v>
      </c>
      <c r="H993">
        <f t="shared" si="75"/>
        <v>-325</v>
      </c>
      <c r="J993">
        <f t="shared" si="76"/>
        <v>-3.4210526315789473</v>
      </c>
      <c r="L993">
        <f t="shared" si="77"/>
        <v>2535.9473684210525</v>
      </c>
      <c r="R993">
        <f t="shared" si="78"/>
        <v>190.01768687618025</v>
      </c>
    </row>
    <row r="994" spans="1:18" x14ac:dyDescent="0.25">
      <c r="A994">
        <v>42061</v>
      </c>
      <c r="B994">
        <v>437</v>
      </c>
      <c r="C994">
        <v>342</v>
      </c>
      <c r="D994">
        <v>1107</v>
      </c>
      <c r="E994">
        <v>347</v>
      </c>
      <c r="G994">
        <f t="shared" si="75"/>
        <v>670</v>
      </c>
      <c r="H994">
        <f t="shared" si="75"/>
        <v>5</v>
      </c>
      <c r="J994">
        <f t="shared" si="76"/>
        <v>7.462686567164179E-3</v>
      </c>
      <c r="L994">
        <f t="shared" si="77"/>
        <v>338.73880597014926</v>
      </c>
      <c r="R994">
        <f t="shared" si="78"/>
        <v>57.170049864838717</v>
      </c>
    </row>
    <row r="995" spans="1:18" x14ac:dyDescent="0.25">
      <c r="A995">
        <v>42061</v>
      </c>
      <c r="B995">
        <v>497</v>
      </c>
      <c r="C995">
        <v>442</v>
      </c>
      <c r="D995">
        <v>572</v>
      </c>
      <c r="E995">
        <v>227</v>
      </c>
      <c r="G995">
        <f t="shared" si="75"/>
        <v>75</v>
      </c>
      <c r="H995">
        <f t="shared" si="75"/>
        <v>-215</v>
      </c>
      <c r="J995">
        <f t="shared" si="76"/>
        <v>-2.8666666666666667</v>
      </c>
      <c r="L995">
        <f t="shared" si="77"/>
        <v>1866.7333333333333</v>
      </c>
      <c r="R995">
        <f t="shared" si="78"/>
        <v>86.646835255465888</v>
      </c>
    </row>
    <row r="996" spans="1:18" x14ac:dyDescent="0.25">
      <c r="A996">
        <v>42061</v>
      </c>
      <c r="B996">
        <v>662</v>
      </c>
      <c r="C996">
        <v>272</v>
      </c>
      <c r="D996">
        <v>917</v>
      </c>
      <c r="E996">
        <v>402</v>
      </c>
      <c r="G996">
        <f t="shared" si="75"/>
        <v>255</v>
      </c>
      <c r="H996">
        <f t="shared" si="75"/>
        <v>130</v>
      </c>
      <c r="J996">
        <f t="shared" si="76"/>
        <v>0.50980392156862742</v>
      </c>
      <c r="L996">
        <f t="shared" si="77"/>
        <v>-65.490196078431325</v>
      </c>
      <c r="R996">
        <f t="shared" si="78"/>
        <v>103.3276442926512</v>
      </c>
    </row>
    <row r="997" spans="1:18" x14ac:dyDescent="0.25">
      <c r="A997">
        <v>42061</v>
      </c>
      <c r="B997">
        <v>662</v>
      </c>
      <c r="C997">
        <v>592</v>
      </c>
      <c r="D997">
        <v>502</v>
      </c>
      <c r="E997">
        <v>507</v>
      </c>
      <c r="G997">
        <f t="shared" si="75"/>
        <v>-160</v>
      </c>
      <c r="H997">
        <f t="shared" si="75"/>
        <v>-85</v>
      </c>
      <c r="J997">
        <f t="shared" si="76"/>
        <v>0.53125</v>
      </c>
      <c r="L997">
        <f t="shared" si="77"/>
        <v>240.3125</v>
      </c>
      <c r="R997">
        <f t="shared" si="78"/>
        <v>176.34717022915169</v>
      </c>
    </row>
    <row r="998" spans="1:18" x14ac:dyDescent="0.25">
      <c r="A998">
        <v>42061</v>
      </c>
      <c r="B998">
        <v>562</v>
      </c>
      <c r="C998">
        <v>687</v>
      </c>
      <c r="D998">
        <v>412</v>
      </c>
      <c r="E998">
        <v>247</v>
      </c>
      <c r="G998">
        <f t="shared" si="75"/>
        <v>-150</v>
      </c>
      <c r="H998">
        <f t="shared" si="75"/>
        <v>-440</v>
      </c>
      <c r="J998">
        <f t="shared" si="76"/>
        <v>2.9333333333333331</v>
      </c>
      <c r="L998">
        <f t="shared" si="77"/>
        <v>-961.5333333333333</v>
      </c>
      <c r="R998">
        <f t="shared" si="78"/>
        <v>33.170879776620637</v>
      </c>
    </row>
    <row r="999" spans="1:18" x14ac:dyDescent="0.25">
      <c r="A999">
        <v>42061</v>
      </c>
      <c r="B999">
        <v>562</v>
      </c>
      <c r="C999">
        <v>177</v>
      </c>
      <c r="D999">
        <v>582</v>
      </c>
      <c r="E999">
        <v>612</v>
      </c>
      <c r="G999">
        <f t="shared" si="75"/>
        <v>20</v>
      </c>
      <c r="H999">
        <f t="shared" si="75"/>
        <v>435</v>
      </c>
      <c r="J999">
        <f t="shared" si="76"/>
        <v>21.75</v>
      </c>
      <c r="L999">
        <f t="shared" si="77"/>
        <v>-12046.5</v>
      </c>
      <c r="R999">
        <f t="shared" si="78"/>
        <v>106.85263973494358</v>
      </c>
    </row>
    <row r="1000" spans="1:18" x14ac:dyDescent="0.25">
      <c r="A1000">
        <v>42061</v>
      </c>
      <c r="B1000">
        <v>237</v>
      </c>
      <c r="C1000">
        <v>297</v>
      </c>
      <c r="D1000">
        <v>727</v>
      </c>
      <c r="E1000">
        <v>507</v>
      </c>
      <c r="G1000">
        <f t="shared" si="75"/>
        <v>490</v>
      </c>
      <c r="H1000">
        <f t="shared" si="75"/>
        <v>210</v>
      </c>
      <c r="J1000">
        <f t="shared" si="76"/>
        <v>0.42857142857142855</v>
      </c>
      <c r="L1000">
        <f t="shared" si="77"/>
        <v>195.42857142857144</v>
      </c>
      <c r="R1000">
        <f t="shared" si="78"/>
        <v>98.873743943371096</v>
      </c>
    </row>
    <row r="1001" spans="1:18" x14ac:dyDescent="0.25">
      <c r="A1001">
        <v>42061</v>
      </c>
      <c r="B1001">
        <v>857</v>
      </c>
      <c r="C1001">
        <v>382</v>
      </c>
      <c r="D1001">
        <v>197</v>
      </c>
      <c r="E1001">
        <v>277</v>
      </c>
      <c r="G1001">
        <f t="shared" si="75"/>
        <v>-660</v>
      </c>
      <c r="H1001">
        <f t="shared" si="75"/>
        <v>-105</v>
      </c>
      <c r="J1001">
        <f t="shared" si="76"/>
        <v>0.15909090909090909</v>
      </c>
      <c r="L1001">
        <f t="shared" si="77"/>
        <v>245.65909090909091</v>
      </c>
      <c r="R1001">
        <f t="shared" si="78"/>
        <v>33.420615366658737</v>
      </c>
    </row>
    <row r="1002" spans="1:18" x14ac:dyDescent="0.25">
      <c r="A1002">
        <v>42061</v>
      </c>
      <c r="B1002">
        <v>682</v>
      </c>
      <c r="C1002">
        <v>487</v>
      </c>
      <c r="D1002">
        <v>427</v>
      </c>
      <c r="E1002">
        <v>767</v>
      </c>
      <c r="G1002">
        <f t="shared" si="75"/>
        <v>-255</v>
      </c>
      <c r="H1002">
        <f t="shared" si="75"/>
        <v>280</v>
      </c>
      <c r="J1002">
        <f t="shared" si="76"/>
        <v>-1.0980392156862746</v>
      </c>
      <c r="L1002">
        <f t="shared" si="77"/>
        <v>1235.8627450980393</v>
      </c>
      <c r="R1002">
        <f t="shared" si="78"/>
        <v>300.14660179533456</v>
      </c>
    </row>
    <row r="1003" spans="1:18" x14ac:dyDescent="0.25">
      <c r="A1003">
        <v>42061</v>
      </c>
      <c r="B1003">
        <v>252</v>
      </c>
      <c r="C1003">
        <v>382</v>
      </c>
      <c r="D1003">
        <v>637</v>
      </c>
      <c r="E1003">
        <v>92</v>
      </c>
      <c r="G1003">
        <f t="shared" si="75"/>
        <v>385</v>
      </c>
      <c r="H1003">
        <f t="shared" si="75"/>
        <v>-290</v>
      </c>
      <c r="J1003">
        <f t="shared" si="76"/>
        <v>-0.75324675324675328</v>
      </c>
      <c r="L1003">
        <f t="shared" si="77"/>
        <v>571.81818181818176</v>
      </c>
      <c r="R1003">
        <f t="shared" si="78"/>
        <v>47.665872518936496</v>
      </c>
    </row>
    <row r="1004" spans="1:18" x14ac:dyDescent="0.25">
      <c r="A1004">
        <v>42061</v>
      </c>
      <c r="B1004">
        <v>807</v>
      </c>
      <c r="C1004">
        <v>517</v>
      </c>
      <c r="D1004">
        <v>547</v>
      </c>
      <c r="E1004">
        <v>397</v>
      </c>
      <c r="G1004">
        <f t="shared" si="75"/>
        <v>-260</v>
      </c>
      <c r="H1004">
        <f t="shared" si="75"/>
        <v>-120</v>
      </c>
      <c r="J1004">
        <f t="shared" si="76"/>
        <v>0.46153846153846156</v>
      </c>
      <c r="L1004">
        <f t="shared" si="77"/>
        <v>144.53846153846152</v>
      </c>
      <c r="R1004">
        <f t="shared" si="78"/>
        <v>65.233389624878598</v>
      </c>
    </row>
    <row r="1005" spans="1:18" x14ac:dyDescent="0.25">
      <c r="A1005">
        <v>42061</v>
      </c>
      <c r="B1005">
        <v>672</v>
      </c>
      <c r="C1005">
        <v>282</v>
      </c>
      <c r="D1005">
        <v>327</v>
      </c>
      <c r="E1005">
        <v>457</v>
      </c>
      <c r="G1005">
        <f t="shared" si="75"/>
        <v>-345</v>
      </c>
      <c r="H1005">
        <f t="shared" si="75"/>
        <v>175</v>
      </c>
      <c r="J1005">
        <f t="shared" si="76"/>
        <v>-0.50724637681159424</v>
      </c>
      <c r="L1005">
        <f t="shared" si="77"/>
        <v>622.86956521739125</v>
      </c>
      <c r="R1005">
        <f t="shared" si="78"/>
        <v>93.228259411099387</v>
      </c>
    </row>
    <row r="1006" spans="1:18" x14ac:dyDescent="0.25">
      <c r="A1006">
        <v>42061</v>
      </c>
      <c r="B1006">
        <v>437</v>
      </c>
      <c r="C1006">
        <v>627</v>
      </c>
      <c r="D1006">
        <v>872</v>
      </c>
      <c r="E1006">
        <v>112</v>
      </c>
      <c r="G1006">
        <f t="shared" si="75"/>
        <v>435</v>
      </c>
      <c r="H1006">
        <f t="shared" si="75"/>
        <v>-515</v>
      </c>
      <c r="J1006">
        <f t="shared" si="76"/>
        <v>-1.1839080459770115</v>
      </c>
      <c r="L1006">
        <f t="shared" si="77"/>
        <v>1144.367816091954</v>
      </c>
      <c r="R1006">
        <f t="shared" si="78"/>
        <v>203.11392365088113</v>
      </c>
    </row>
    <row r="1007" spans="1:18" x14ac:dyDescent="0.25">
      <c r="A1007">
        <v>42061</v>
      </c>
      <c r="B1007">
        <v>582</v>
      </c>
      <c r="C1007">
        <v>122</v>
      </c>
      <c r="D1007">
        <v>407</v>
      </c>
      <c r="E1007">
        <v>577</v>
      </c>
      <c r="G1007">
        <f t="shared" si="75"/>
        <v>-175</v>
      </c>
      <c r="H1007">
        <f t="shared" si="75"/>
        <v>455</v>
      </c>
      <c r="J1007">
        <f t="shared" si="76"/>
        <v>-2.6</v>
      </c>
      <c r="L1007">
        <f t="shared" si="77"/>
        <v>1635.2</v>
      </c>
      <c r="R1007">
        <f t="shared" si="78"/>
        <v>55.354574029427617</v>
      </c>
    </row>
    <row r="1008" spans="1:18" x14ac:dyDescent="0.25">
      <c r="A1008">
        <v>42061</v>
      </c>
      <c r="B1008">
        <v>867</v>
      </c>
      <c r="C1008">
        <v>427</v>
      </c>
      <c r="D1008">
        <v>457</v>
      </c>
      <c r="E1008">
        <v>532</v>
      </c>
      <c r="G1008">
        <f t="shared" si="75"/>
        <v>-410</v>
      </c>
      <c r="H1008">
        <f t="shared" si="75"/>
        <v>105</v>
      </c>
      <c r="J1008">
        <f t="shared" si="76"/>
        <v>-0.25609756097560976</v>
      </c>
      <c r="L1008">
        <f t="shared" si="77"/>
        <v>649.03658536585363</v>
      </c>
      <c r="R1008">
        <f t="shared" si="78"/>
        <v>238.53369267280794</v>
      </c>
    </row>
    <row r="1009" spans="1:18" x14ac:dyDescent="0.25">
      <c r="A1009">
        <v>42061</v>
      </c>
      <c r="B1009">
        <v>947</v>
      </c>
      <c r="C1009">
        <v>387</v>
      </c>
      <c r="D1009">
        <v>782</v>
      </c>
      <c r="E1009">
        <v>502</v>
      </c>
      <c r="G1009">
        <f t="shared" si="75"/>
        <v>-165</v>
      </c>
      <c r="H1009">
        <f t="shared" si="75"/>
        <v>115</v>
      </c>
      <c r="J1009">
        <f t="shared" si="76"/>
        <v>-0.69696969696969702</v>
      </c>
      <c r="L1009">
        <f t="shared" si="77"/>
        <v>1047.030303030303</v>
      </c>
      <c r="R1009">
        <f t="shared" si="78"/>
        <v>362.14363925267861</v>
      </c>
    </row>
    <row r="1010" spans="1:18" x14ac:dyDescent="0.25">
      <c r="A1010">
        <v>42121</v>
      </c>
      <c r="B1010">
        <v>347</v>
      </c>
      <c r="C1010">
        <v>657</v>
      </c>
      <c r="D1010">
        <v>987</v>
      </c>
      <c r="E1010">
        <v>472</v>
      </c>
      <c r="G1010">
        <f t="shared" si="75"/>
        <v>640</v>
      </c>
      <c r="H1010">
        <f t="shared" si="75"/>
        <v>-185</v>
      </c>
      <c r="J1010">
        <f t="shared" si="76"/>
        <v>-0.2890625</v>
      </c>
      <c r="L1010">
        <f t="shared" si="77"/>
        <v>757.3046875</v>
      </c>
      <c r="R1010">
        <f t="shared" si="78"/>
        <v>325.98975332053385</v>
      </c>
    </row>
    <row r="1011" spans="1:18" x14ac:dyDescent="0.25">
      <c r="A1011">
        <v>42121</v>
      </c>
      <c r="B1011">
        <v>1032</v>
      </c>
      <c r="C1011">
        <v>547</v>
      </c>
      <c r="D1011">
        <v>267</v>
      </c>
      <c r="E1011">
        <v>377</v>
      </c>
      <c r="G1011">
        <f t="shared" si="75"/>
        <v>-765</v>
      </c>
      <c r="H1011">
        <f t="shared" si="75"/>
        <v>-170</v>
      </c>
      <c r="J1011">
        <f t="shared" si="76"/>
        <v>0.22222222222222221</v>
      </c>
      <c r="L1011">
        <f t="shared" si="77"/>
        <v>317.66666666666669</v>
      </c>
      <c r="R1011">
        <f t="shared" si="78"/>
        <v>131.67678789592432</v>
      </c>
    </row>
    <row r="1012" spans="1:18" x14ac:dyDescent="0.25">
      <c r="A1012">
        <v>42121</v>
      </c>
      <c r="B1012">
        <v>832</v>
      </c>
      <c r="C1012">
        <v>242</v>
      </c>
      <c r="D1012">
        <v>262</v>
      </c>
      <c r="E1012">
        <v>357</v>
      </c>
      <c r="G1012">
        <f t="shared" si="75"/>
        <v>-570</v>
      </c>
      <c r="H1012">
        <f t="shared" si="75"/>
        <v>115</v>
      </c>
      <c r="J1012">
        <f t="shared" si="76"/>
        <v>-0.20175438596491227</v>
      </c>
      <c r="L1012">
        <f t="shared" si="77"/>
        <v>409.85964912280701</v>
      </c>
      <c r="R1012">
        <f t="shared" si="78"/>
        <v>31.419546055072807</v>
      </c>
    </row>
    <row r="1013" spans="1:18" x14ac:dyDescent="0.25">
      <c r="A1013">
        <v>42121</v>
      </c>
      <c r="B1013">
        <v>932</v>
      </c>
      <c r="C1013">
        <v>372</v>
      </c>
      <c r="D1013">
        <v>277</v>
      </c>
      <c r="E1013">
        <v>392</v>
      </c>
      <c r="G1013">
        <f t="shared" si="75"/>
        <v>-655</v>
      </c>
      <c r="H1013">
        <f t="shared" si="75"/>
        <v>20</v>
      </c>
      <c r="J1013">
        <f t="shared" si="76"/>
        <v>-3.0534351145038167E-2</v>
      </c>
      <c r="L1013">
        <f t="shared" si="77"/>
        <v>400.4580152671756</v>
      </c>
      <c r="R1013">
        <f t="shared" si="78"/>
        <v>101.36497110644243</v>
      </c>
    </row>
    <row r="1014" spans="1:18" x14ac:dyDescent="0.25">
      <c r="A1014">
        <v>42121</v>
      </c>
      <c r="B1014">
        <v>422</v>
      </c>
      <c r="C1014">
        <v>277</v>
      </c>
      <c r="D1014">
        <v>467</v>
      </c>
      <c r="E1014">
        <v>532</v>
      </c>
      <c r="G1014">
        <f t="shared" si="75"/>
        <v>45</v>
      </c>
      <c r="H1014">
        <f t="shared" si="75"/>
        <v>255</v>
      </c>
      <c r="J1014">
        <f t="shared" si="76"/>
        <v>5.666666666666667</v>
      </c>
      <c r="L1014">
        <f t="shared" si="77"/>
        <v>-2114.3333333333335</v>
      </c>
      <c r="R1014">
        <f t="shared" si="78"/>
        <v>36.031492563809245</v>
      </c>
    </row>
    <row r="1015" spans="1:18" x14ac:dyDescent="0.25">
      <c r="A1015">
        <v>42121</v>
      </c>
      <c r="B1015">
        <v>842</v>
      </c>
      <c r="C1015">
        <v>152</v>
      </c>
      <c r="D1015">
        <v>867</v>
      </c>
      <c r="E1015">
        <v>527</v>
      </c>
      <c r="G1015">
        <f t="shared" si="75"/>
        <v>25</v>
      </c>
      <c r="H1015">
        <f t="shared" si="75"/>
        <v>375</v>
      </c>
      <c r="J1015">
        <f t="shared" si="76"/>
        <v>15</v>
      </c>
      <c r="L1015">
        <f t="shared" si="77"/>
        <v>-12478</v>
      </c>
      <c r="R1015">
        <f t="shared" si="78"/>
        <v>390.00095870088654</v>
      </c>
    </row>
    <row r="1016" spans="1:18" x14ac:dyDescent="0.25">
      <c r="A1016">
        <v>42121</v>
      </c>
      <c r="B1016">
        <v>597</v>
      </c>
      <c r="C1016">
        <v>222</v>
      </c>
      <c r="D1016">
        <v>257</v>
      </c>
      <c r="E1016">
        <v>352</v>
      </c>
      <c r="G1016">
        <f t="shared" si="75"/>
        <v>-340</v>
      </c>
      <c r="H1016">
        <f t="shared" si="75"/>
        <v>130</v>
      </c>
      <c r="J1016">
        <f t="shared" si="76"/>
        <v>-0.38235294117647056</v>
      </c>
      <c r="L1016">
        <f t="shared" si="77"/>
        <v>450.26470588235293</v>
      </c>
      <c r="R1016">
        <f t="shared" si="78"/>
        <v>9.9174327170953536</v>
      </c>
    </row>
    <row r="1017" spans="1:18" x14ac:dyDescent="0.25">
      <c r="A1017">
        <v>42121</v>
      </c>
      <c r="B1017">
        <v>597</v>
      </c>
      <c r="C1017">
        <v>122</v>
      </c>
      <c r="D1017">
        <v>907</v>
      </c>
      <c r="E1017">
        <v>252</v>
      </c>
      <c r="G1017">
        <f t="shared" si="75"/>
        <v>310</v>
      </c>
      <c r="H1017">
        <f t="shared" si="75"/>
        <v>130</v>
      </c>
      <c r="J1017">
        <f t="shared" si="76"/>
        <v>0.41935483870967744</v>
      </c>
      <c r="L1017">
        <f t="shared" si="77"/>
        <v>-128.35483870967744</v>
      </c>
      <c r="R1017">
        <f t="shared" si="78"/>
        <v>203.29923888439291</v>
      </c>
    </row>
    <row r="1018" spans="1:18" x14ac:dyDescent="0.25">
      <c r="A1018">
        <v>42121</v>
      </c>
      <c r="B1018">
        <v>487</v>
      </c>
      <c r="C1018">
        <v>167</v>
      </c>
      <c r="D1018">
        <v>492</v>
      </c>
      <c r="E1018">
        <v>372</v>
      </c>
      <c r="G1018">
        <f t="shared" si="75"/>
        <v>5</v>
      </c>
      <c r="H1018">
        <f t="shared" si="75"/>
        <v>205</v>
      </c>
      <c r="J1018">
        <f t="shared" si="76"/>
        <v>41</v>
      </c>
      <c r="L1018">
        <f t="shared" si="77"/>
        <v>-19800</v>
      </c>
      <c r="R1018">
        <f t="shared" si="78"/>
        <v>29.869165757017957</v>
      </c>
    </row>
    <row r="1019" spans="1:18" x14ac:dyDescent="0.25">
      <c r="A1019">
        <v>42121</v>
      </c>
      <c r="B1019">
        <v>442</v>
      </c>
      <c r="C1019">
        <v>547</v>
      </c>
      <c r="D1019">
        <v>437</v>
      </c>
      <c r="E1019">
        <v>387</v>
      </c>
      <c r="G1019">
        <f t="shared" si="75"/>
        <v>-5</v>
      </c>
      <c r="H1019">
        <f t="shared" si="75"/>
        <v>-160</v>
      </c>
      <c r="J1019">
        <f t="shared" si="76"/>
        <v>32</v>
      </c>
      <c r="L1019">
        <f t="shared" si="77"/>
        <v>-13597</v>
      </c>
      <c r="R1019">
        <f t="shared" si="78"/>
        <v>26.174722492530378</v>
      </c>
    </row>
    <row r="1020" spans="1:18" x14ac:dyDescent="0.25">
      <c r="A1020">
        <v>42121</v>
      </c>
      <c r="B1020">
        <v>987</v>
      </c>
      <c r="C1020">
        <v>287</v>
      </c>
      <c r="D1020">
        <v>617</v>
      </c>
      <c r="E1020">
        <v>92</v>
      </c>
      <c r="G1020">
        <f t="shared" si="75"/>
        <v>-370</v>
      </c>
      <c r="H1020">
        <f t="shared" si="75"/>
        <v>-195</v>
      </c>
      <c r="J1020">
        <f t="shared" si="76"/>
        <v>0.52702702702702697</v>
      </c>
      <c r="L1020">
        <f t="shared" si="77"/>
        <v>-233.17567567567562</v>
      </c>
      <c r="R1020">
        <f t="shared" si="78"/>
        <v>243.93867590992559</v>
      </c>
    </row>
    <row r="1021" spans="1:18" x14ac:dyDescent="0.25">
      <c r="A1021">
        <v>42121</v>
      </c>
      <c r="B1021">
        <v>637</v>
      </c>
      <c r="C1021">
        <v>447</v>
      </c>
      <c r="D1021">
        <v>827</v>
      </c>
      <c r="E1021">
        <v>202</v>
      </c>
      <c r="G1021">
        <f t="shared" si="75"/>
        <v>190</v>
      </c>
      <c r="H1021">
        <f t="shared" si="75"/>
        <v>-245</v>
      </c>
      <c r="J1021">
        <f t="shared" si="76"/>
        <v>-1.2894736842105263</v>
      </c>
      <c r="L1021">
        <f t="shared" si="77"/>
        <v>1268.3947368421052</v>
      </c>
      <c r="R1021">
        <f t="shared" si="78"/>
        <v>239.14631493707861</v>
      </c>
    </row>
    <row r="1022" spans="1:18" x14ac:dyDescent="0.25">
      <c r="A1022">
        <v>42121</v>
      </c>
      <c r="B1022">
        <v>477</v>
      </c>
      <c r="C1022">
        <v>207</v>
      </c>
      <c r="D1022">
        <v>667</v>
      </c>
      <c r="E1022">
        <v>217</v>
      </c>
      <c r="G1022">
        <f t="shared" si="75"/>
        <v>190</v>
      </c>
      <c r="H1022">
        <f t="shared" si="75"/>
        <v>10</v>
      </c>
      <c r="J1022">
        <f t="shared" si="76"/>
        <v>5.2631578947368418E-2</v>
      </c>
      <c r="L1022">
        <f t="shared" si="77"/>
        <v>181.89473684210526</v>
      </c>
      <c r="R1022">
        <f t="shared" si="78"/>
        <v>78.785690851022736</v>
      </c>
    </row>
    <row r="1023" spans="1:18" x14ac:dyDescent="0.25">
      <c r="A1023">
        <v>42121</v>
      </c>
      <c r="B1023">
        <v>917</v>
      </c>
      <c r="C1023">
        <v>202</v>
      </c>
      <c r="D1023">
        <v>762</v>
      </c>
      <c r="E1023">
        <v>277</v>
      </c>
      <c r="G1023">
        <f t="shared" si="75"/>
        <v>-155</v>
      </c>
      <c r="H1023">
        <f t="shared" si="75"/>
        <v>75</v>
      </c>
      <c r="J1023">
        <f t="shared" si="76"/>
        <v>-0.4838709677419355</v>
      </c>
      <c r="L1023">
        <f t="shared" si="77"/>
        <v>645.70967741935488</v>
      </c>
      <c r="R1023">
        <f t="shared" si="78"/>
        <v>124.33812627616867</v>
      </c>
    </row>
    <row r="1024" spans="1:18" x14ac:dyDescent="0.25">
      <c r="A1024">
        <v>42121</v>
      </c>
      <c r="B1024">
        <v>797</v>
      </c>
      <c r="C1024">
        <v>512</v>
      </c>
      <c r="D1024">
        <v>597</v>
      </c>
      <c r="E1024">
        <v>467</v>
      </c>
      <c r="G1024">
        <f t="shared" si="75"/>
        <v>-200</v>
      </c>
      <c r="H1024">
        <f t="shared" si="75"/>
        <v>-45</v>
      </c>
      <c r="J1024">
        <f t="shared" si="76"/>
        <v>0.22500000000000001</v>
      </c>
      <c r="L1024">
        <f t="shared" si="77"/>
        <v>332.67499999999995</v>
      </c>
      <c r="R1024">
        <f t="shared" si="78"/>
        <v>147.48780487804873</v>
      </c>
    </row>
    <row r="1025" spans="1:18" x14ac:dyDescent="0.25">
      <c r="A1025">
        <v>42121</v>
      </c>
      <c r="B1025">
        <v>622</v>
      </c>
      <c r="C1025">
        <v>237</v>
      </c>
      <c r="D1025">
        <v>337</v>
      </c>
      <c r="E1025">
        <v>417</v>
      </c>
      <c r="G1025">
        <f t="shared" si="75"/>
        <v>-285</v>
      </c>
      <c r="H1025">
        <f t="shared" si="75"/>
        <v>180</v>
      </c>
      <c r="J1025">
        <f t="shared" si="76"/>
        <v>-0.63157894736842102</v>
      </c>
      <c r="L1025">
        <f t="shared" si="77"/>
        <v>629.84210526315792</v>
      </c>
      <c r="R1025">
        <f t="shared" si="78"/>
        <v>45.923397259366489</v>
      </c>
    </row>
    <row r="1026" spans="1:18" x14ac:dyDescent="0.25">
      <c r="A1026">
        <v>42121</v>
      </c>
      <c r="B1026">
        <v>917</v>
      </c>
      <c r="C1026">
        <v>327</v>
      </c>
      <c r="D1026">
        <v>217</v>
      </c>
      <c r="E1026">
        <v>312</v>
      </c>
      <c r="G1026">
        <f t="shared" si="75"/>
        <v>-700</v>
      </c>
      <c r="H1026">
        <f t="shared" si="75"/>
        <v>-15</v>
      </c>
      <c r="J1026">
        <f t="shared" si="76"/>
        <v>2.1428571428571429E-2</v>
      </c>
      <c r="L1026">
        <f t="shared" si="77"/>
        <v>307.35000000000002</v>
      </c>
      <c r="R1026">
        <f t="shared" si="78"/>
        <v>32.199750905658497</v>
      </c>
    </row>
    <row r="1027" spans="1:18" x14ac:dyDescent="0.25">
      <c r="A1027">
        <v>42121</v>
      </c>
      <c r="B1027">
        <v>817</v>
      </c>
      <c r="C1027">
        <v>377</v>
      </c>
      <c r="D1027">
        <v>667</v>
      </c>
      <c r="E1027">
        <v>262</v>
      </c>
      <c r="G1027">
        <f t="shared" ref="G1027:H1090" si="79">D1027-B1027</f>
        <v>-150</v>
      </c>
      <c r="H1027">
        <f t="shared" si="79"/>
        <v>-115</v>
      </c>
      <c r="J1027">
        <f t="shared" ref="J1027:J1090" si="80">H1027/G1027</f>
        <v>0.76666666666666672</v>
      </c>
      <c r="L1027">
        <f t="shared" ref="L1027:L1090" si="81">E1027-(J1027*D1027)</f>
        <v>-249.36666666666667</v>
      </c>
      <c r="R1027">
        <f t="shared" ref="R1027:R1090" si="82">ABS((J1027*$O$2)+(-1*$P$2)+L1027)/SQRT((J1027*J1027)+(1))</f>
        <v>144.19827584674113</v>
      </c>
    </row>
    <row r="1028" spans="1:18" x14ac:dyDescent="0.25">
      <c r="A1028">
        <v>42121</v>
      </c>
      <c r="B1028">
        <v>1087</v>
      </c>
      <c r="C1028">
        <v>327</v>
      </c>
      <c r="D1028">
        <v>482</v>
      </c>
      <c r="E1028">
        <v>352</v>
      </c>
      <c r="G1028">
        <f t="shared" si="79"/>
        <v>-605</v>
      </c>
      <c r="H1028">
        <f t="shared" si="79"/>
        <v>25</v>
      </c>
      <c r="J1028">
        <f t="shared" si="80"/>
        <v>-4.1322314049586778E-2</v>
      </c>
      <c r="L1028">
        <f t="shared" si="81"/>
        <v>371.91735537190084</v>
      </c>
      <c r="R1028">
        <f t="shared" si="82"/>
        <v>67.851186525269782</v>
      </c>
    </row>
    <row r="1029" spans="1:18" x14ac:dyDescent="0.25">
      <c r="A1029">
        <v>42121</v>
      </c>
      <c r="B1029">
        <v>347</v>
      </c>
      <c r="C1029">
        <v>412</v>
      </c>
      <c r="D1029">
        <v>937</v>
      </c>
      <c r="E1029">
        <v>397</v>
      </c>
      <c r="G1029">
        <f t="shared" si="79"/>
        <v>590</v>
      </c>
      <c r="H1029">
        <f t="shared" si="79"/>
        <v>-15</v>
      </c>
      <c r="J1029">
        <f t="shared" si="80"/>
        <v>-2.5423728813559324E-2</v>
      </c>
      <c r="L1029">
        <f t="shared" si="81"/>
        <v>420.82203389830511</v>
      </c>
      <c r="R1029">
        <f t="shared" si="82"/>
        <v>124.08702230693795</v>
      </c>
    </row>
    <row r="1030" spans="1:18" x14ac:dyDescent="0.25">
      <c r="A1030">
        <v>42121</v>
      </c>
      <c r="B1030">
        <v>227</v>
      </c>
      <c r="C1030">
        <v>497</v>
      </c>
      <c r="D1030">
        <v>947</v>
      </c>
      <c r="E1030">
        <v>432</v>
      </c>
      <c r="G1030">
        <f t="shared" si="79"/>
        <v>720</v>
      </c>
      <c r="H1030">
        <f t="shared" si="79"/>
        <v>-65</v>
      </c>
      <c r="J1030">
        <f t="shared" si="80"/>
        <v>-9.0277777777777776E-2</v>
      </c>
      <c r="L1030">
        <f t="shared" si="81"/>
        <v>517.49305555555554</v>
      </c>
      <c r="R1030">
        <f t="shared" si="82"/>
        <v>190.19181156233398</v>
      </c>
    </row>
    <row r="1031" spans="1:18" x14ac:dyDescent="0.25">
      <c r="A1031">
        <v>42121</v>
      </c>
      <c r="B1031">
        <v>977</v>
      </c>
      <c r="C1031">
        <v>517</v>
      </c>
      <c r="D1031">
        <v>557</v>
      </c>
      <c r="E1031">
        <v>227</v>
      </c>
      <c r="G1031">
        <f t="shared" si="79"/>
        <v>-420</v>
      </c>
      <c r="H1031">
        <f t="shared" si="79"/>
        <v>-290</v>
      </c>
      <c r="J1031">
        <f t="shared" si="80"/>
        <v>0.69047619047619047</v>
      </c>
      <c r="L1031">
        <f t="shared" si="81"/>
        <v>-157.59523809523807</v>
      </c>
      <c r="R1031">
        <f t="shared" si="82"/>
        <v>102.84251979195818</v>
      </c>
    </row>
    <row r="1032" spans="1:18" x14ac:dyDescent="0.25">
      <c r="A1032">
        <v>42121</v>
      </c>
      <c r="B1032">
        <v>417</v>
      </c>
      <c r="C1032">
        <v>722</v>
      </c>
      <c r="D1032">
        <v>812</v>
      </c>
      <c r="E1032">
        <v>172</v>
      </c>
      <c r="G1032">
        <f t="shared" si="79"/>
        <v>395</v>
      </c>
      <c r="H1032">
        <f t="shared" si="79"/>
        <v>-550</v>
      </c>
      <c r="J1032">
        <f t="shared" si="80"/>
        <v>-1.3924050632911393</v>
      </c>
      <c r="L1032">
        <f t="shared" si="81"/>
        <v>1302.632911392405</v>
      </c>
      <c r="R1032">
        <f t="shared" si="82"/>
        <v>219.98989436569664</v>
      </c>
    </row>
    <row r="1033" spans="1:18" x14ac:dyDescent="0.25">
      <c r="A1033">
        <v>42121</v>
      </c>
      <c r="B1033">
        <v>992</v>
      </c>
      <c r="C1033">
        <v>567</v>
      </c>
      <c r="D1033">
        <v>597</v>
      </c>
      <c r="E1033">
        <v>197</v>
      </c>
      <c r="G1033">
        <f t="shared" si="79"/>
        <v>-395</v>
      </c>
      <c r="H1033">
        <f t="shared" si="79"/>
        <v>-370</v>
      </c>
      <c r="J1033">
        <f t="shared" si="80"/>
        <v>0.93670886075949367</v>
      </c>
      <c r="L1033">
        <f t="shared" si="81"/>
        <v>-362.21518987341767</v>
      </c>
      <c r="R1033">
        <f t="shared" si="82"/>
        <v>157.88244660336323</v>
      </c>
    </row>
    <row r="1034" spans="1:18" x14ac:dyDescent="0.25">
      <c r="A1034">
        <v>42181</v>
      </c>
      <c r="B1034">
        <v>777</v>
      </c>
      <c r="C1034">
        <v>442</v>
      </c>
      <c r="D1034">
        <v>487</v>
      </c>
      <c r="E1034">
        <v>667</v>
      </c>
      <c r="G1034">
        <f t="shared" si="79"/>
        <v>-290</v>
      </c>
      <c r="H1034">
        <f t="shared" si="79"/>
        <v>225</v>
      </c>
      <c r="J1034">
        <f t="shared" si="80"/>
        <v>-0.77586206896551724</v>
      </c>
      <c r="L1034">
        <f t="shared" si="81"/>
        <v>1044.844827586207</v>
      </c>
      <c r="R1034">
        <f t="shared" si="82"/>
        <v>318.36345091841639</v>
      </c>
    </row>
    <row r="1035" spans="1:18" x14ac:dyDescent="0.25">
      <c r="A1035">
        <v>42181</v>
      </c>
      <c r="B1035">
        <v>1002</v>
      </c>
      <c r="C1035">
        <v>517</v>
      </c>
      <c r="D1035">
        <v>697</v>
      </c>
      <c r="E1035">
        <v>512</v>
      </c>
      <c r="G1035">
        <f t="shared" si="79"/>
        <v>-305</v>
      </c>
      <c r="H1035">
        <f t="shared" si="79"/>
        <v>-5</v>
      </c>
      <c r="J1035">
        <f t="shared" si="80"/>
        <v>1.6393442622950821E-2</v>
      </c>
      <c r="L1035">
        <f t="shared" si="81"/>
        <v>500.57377049180326</v>
      </c>
      <c r="R1035">
        <f t="shared" si="82"/>
        <v>223.08477965688755</v>
      </c>
    </row>
    <row r="1036" spans="1:18" x14ac:dyDescent="0.25">
      <c r="A1036">
        <v>42181</v>
      </c>
      <c r="B1036">
        <v>732</v>
      </c>
      <c r="C1036">
        <v>602</v>
      </c>
      <c r="D1036">
        <v>542</v>
      </c>
      <c r="E1036">
        <v>612</v>
      </c>
      <c r="G1036">
        <f t="shared" si="79"/>
        <v>-190</v>
      </c>
      <c r="H1036">
        <f t="shared" si="79"/>
        <v>10</v>
      </c>
      <c r="J1036">
        <f t="shared" si="80"/>
        <v>-5.2631578947368418E-2</v>
      </c>
      <c r="L1036">
        <f t="shared" si="81"/>
        <v>640.52631578947364</v>
      </c>
      <c r="R1036">
        <f t="shared" si="82"/>
        <v>330.85785450779724</v>
      </c>
    </row>
    <row r="1037" spans="1:18" x14ac:dyDescent="0.25">
      <c r="A1037">
        <v>42181</v>
      </c>
      <c r="B1037">
        <v>232</v>
      </c>
      <c r="C1037">
        <v>262</v>
      </c>
      <c r="D1037">
        <v>657</v>
      </c>
      <c r="E1037">
        <v>197</v>
      </c>
      <c r="G1037">
        <f t="shared" si="79"/>
        <v>425</v>
      </c>
      <c r="H1037">
        <f t="shared" si="79"/>
        <v>-65</v>
      </c>
      <c r="J1037">
        <f t="shared" si="80"/>
        <v>-0.15294117647058825</v>
      </c>
      <c r="L1037">
        <f t="shared" si="81"/>
        <v>297.48235294117649</v>
      </c>
      <c r="R1037">
        <f t="shared" si="82"/>
        <v>57.205409583210795</v>
      </c>
    </row>
    <row r="1038" spans="1:18" x14ac:dyDescent="0.25">
      <c r="A1038">
        <v>42181</v>
      </c>
      <c r="B1038">
        <v>887</v>
      </c>
      <c r="C1038">
        <v>422</v>
      </c>
      <c r="D1038">
        <v>727</v>
      </c>
      <c r="E1038">
        <v>572</v>
      </c>
      <c r="G1038">
        <f t="shared" si="79"/>
        <v>-160</v>
      </c>
      <c r="H1038">
        <f t="shared" si="79"/>
        <v>150</v>
      </c>
      <c r="J1038">
        <f t="shared" si="80"/>
        <v>-0.9375</v>
      </c>
      <c r="L1038">
        <f t="shared" si="81"/>
        <v>1253.5625</v>
      </c>
      <c r="R1038">
        <f t="shared" si="82"/>
        <v>391.98945899951946</v>
      </c>
    </row>
    <row r="1039" spans="1:18" x14ac:dyDescent="0.25">
      <c r="A1039">
        <v>42181</v>
      </c>
      <c r="B1039">
        <v>987</v>
      </c>
      <c r="C1039">
        <v>417</v>
      </c>
      <c r="D1039">
        <v>767</v>
      </c>
      <c r="E1039">
        <v>352</v>
      </c>
      <c r="G1039">
        <f t="shared" si="79"/>
        <v>-220</v>
      </c>
      <c r="H1039">
        <f t="shared" si="79"/>
        <v>-65</v>
      </c>
      <c r="J1039">
        <f t="shared" si="80"/>
        <v>0.29545454545454547</v>
      </c>
      <c r="L1039">
        <f t="shared" si="81"/>
        <v>125.38636363636363</v>
      </c>
      <c r="R1039">
        <f t="shared" si="82"/>
        <v>22.733078852396222</v>
      </c>
    </row>
    <row r="1040" spans="1:18" x14ac:dyDescent="0.25">
      <c r="A1040">
        <v>42181</v>
      </c>
      <c r="B1040">
        <v>752</v>
      </c>
      <c r="C1040">
        <v>357</v>
      </c>
      <c r="D1040">
        <v>272</v>
      </c>
      <c r="E1040">
        <v>337</v>
      </c>
      <c r="G1040">
        <f t="shared" si="79"/>
        <v>-480</v>
      </c>
      <c r="H1040">
        <f t="shared" si="79"/>
        <v>-20</v>
      </c>
      <c r="J1040">
        <f t="shared" si="80"/>
        <v>4.1666666666666664E-2</v>
      </c>
      <c r="L1040">
        <f t="shared" si="81"/>
        <v>325.66666666666669</v>
      </c>
      <c r="R1040">
        <f t="shared" si="82"/>
        <v>59.781462206692431</v>
      </c>
    </row>
    <row r="1041" spans="1:18" x14ac:dyDescent="0.25">
      <c r="A1041">
        <v>42181</v>
      </c>
      <c r="B1041">
        <v>447</v>
      </c>
      <c r="C1041">
        <v>602</v>
      </c>
      <c r="D1041">
        <v>682</v>
      </c>
      <c r="E1041">
        <v>257</v>
      </c>
      <c r="G1041">
        <f t="shared" si="79"/>
        <v>235</v>
      </c>
      <c r="H1041">
        <f t="shared" si="79"/>
        <v>-345</v>
      </c>
      <c r="J1041">
        <f t="shared" si="80"/>
        <v>-1.4680851063829787</v>
      </c>
      <c r="L1041">
        <f t="shared" si="81"/>
        <v>1258.2340425531916</v>
      </c>
      <c r="R1041">
        <f t="shared" si="82"/>
        <v>167.71568652471436</v>
      </c>
    </row>
    <row r="1042" spans="1:18" x14ac:dyDescent="0.25">
      <c r="A1042">
        <v>42181</v>
      </c>
      <c r="B1042">
        <v>497</v>
      </c>
      <c r="C1042">
        <v>612</v>
      </c>
      <c r="D1042">
        <v>717</v>
      </c>
      <c r="E1042">
        <v>587</v>
      </c>
      <c r="G1042">
        <f t="shared" si="79"/>
        <v>220</v>
      </c>
      <c r="H1042">
        <f t="shared" si="79"/>
        <v>-25</v>
      </c>
      <c r="J1042">
        <f t="shared" si="80"/>
        <v>-0.11363636363636363</v>
      </c>
      <c r="L1042">
        <f t="shared" si="81"/>
        <v>668.47727272727275</v>
      </c>
      <c r="R1042">
        <f t="shared" si="82"/>
        <v>329.08657677387669</v>
      </c>
    </row>
    <row r="1043" spans="1:18" x14ac:dyDescent="0.25">
      <c r="A1043">
        <v>42181</v>
      </c>
      <c r="B1043">
        <v>297</v>
      </c>
      <c r="C1043">
        <v>417</v>
      </c>
      <c r="D1043">
        <v>762</v>
      </c>
      <c r="E1043">
        <v>557</v>
      </c>
      <c r="G1043">
        <f t="shared" si="79"/>
        <v>465</v>
      </c>
      <c r="H1043">
        <f t="shared" si="79"/>
        <v>140</v>
      </c>
      <c r="J1043">
        <f t="shared" si="80"/>
        <v>0.30107526881720431</v>
      </c>
      <c r="L1043">
        <f t="shared" si="81"/>
        <v>327.58064516129031</v>
      </c>
      <c r="R1043">
        <f t="shared" si="82"/>
        <v>173.38725454970472</v>
      </c>
    </row>
    <row r="1044" spans="1:18" x14ac:dyDescent="0.25">
      <c r="A1044">
        <v>42181</v>
      </c>
      <c r="B1044">
        <v>352</v>
      </c>
      <c r="C1044">
        <v>337</v>
      </c>
      <c r="D1044">
        <v>447</v>
      </c>
      <c r="E1044">
        <v>217</v>
      </c>
      <c r="G1044">
        <f t="shared" si="79"/>
        <v>95</v>
      </c>
      <c r="H1044">
        <f t="shared" si="79"/>
        <v>-120</v>
      </c>
      <c r="J1044">
        <f t="shared" si="80"/>
        <v>-1.263157894736842</v>
      </c>
      <c r="L1044">
        <f t="shared" si="81"/>
        <v>781.63157894736844</v>
      </c>
      <c r="R1044">
        <f t="shared" si="82"/>
        <v>52.400395934860995</v>
      </c>
    </row>
    <row r="1045" spans="1:18" x14ac:dyDescent="0.25">
      <c r="A1045">
        <v>42181</v>
      </c>
      <c r="B1045">
        <v>852</v>
      </c>
      <c r="C1045">
        <v>457</v>
      </c>
      <c r="D1045">
        <v>447</v>
      </c>
      <c r="E1045">
        <v>207</v>
      </c>
      <c r="G1045">
        <f t="shared" si="79"/>
        <v>-405</v>
      </c>
      <c r="H1045">
        <f t="shared" si="79"/>
        <v>-250</v>
      </c>
      <c r="J1045">
        <f t="shared" si="80"/>
        <v>0.61728395061728392</v>
      </c>
      <c r="L1045">
        <f t="shared" si="81"/>
        <v>-68.925925925925924</v>
      </c>
      <c r="R1045">
        <f t="shared" si="82"/>
        <v>59.544516941931128</v>
      </c>
    </row>
    <row r="1046" spans="1:18" x14ac:dyDescent="0.25">
      <c r="A1046">
        <v>42181</v>
      </c>
      <c r="B1046">
        <v>532</v>
      </c>
      <c r="C1046">
        <v>282</v>
      </c>
      <c r="D1046">
        <v>427</v>
      </c>
      <c r="E1046">
        <v>447</v>
      </c>
      <c r="G1046">
        <f t="shared" si="79"/>
        <v>-105</v>
      </c>
      <c r="H1046">
        <f t="shared" si="79"/>
        <v>165</v>
      </c>
      <c r="J1046">
        <f t="shared" si="80"/>
        <v>-1.5714285714285714</v>
      </c>
      <c r="L1046">
        <f t="shared" si="81"/>
        <v>1118</v>
      </c>
      <c r="R1046">
        <f t="shared" si="82"/>
        <v>59.133000640132238</v>
      </c>
    </row>
    <row r="1047" spans="1:18" x14ac:dyDescent="0.25">
      <c r="A1047">
        <v>42181</v>
      </c>
      <c r="B1047">
        <v>662</v>
      </c>
      <c r="C1047">
        <v>572</v>
      </c>
      <c r="D1047">
        <v>637</v>
      </c>
      <c r="E1047">
        <v>417</v>
      </c>
      <c r="G1047">
        <f t="shared" si="79"/>
        <v>-25</v>
      </c>
      <c r="H1047">
        <f t="shared" si="79"/>
        <v>-155</v>
      </c>
      <c r="J1047">
        <f t="shared" si="80"/>
        <v>6.2</v>
      </c>
      <c r="L1047">
        <f t="shared" si="81"/>
        <v>-3532.4</v>
      </c>
      <c r="R1047">
        <f t="shared" si="82"/>
        <v>153.72299644128864</v>
      </c>
    </row>
    <row r="1048" spans="1:18" x14ac:dyDescent="0.25">
      <c r="A1048">
        <v>42181</v>
      </c>
      <c r="B1048">
        <v>257</v>
      </c>
      <c r="C1048">
        <v>357</v>
      </c>
      <c r="D1048">
        <v>592</v>
      </c>
      <c r="E1048">
        <v>232</v>
      </c>
      <c r="G1048">
        <f t="shared" si="79"/>
        <v>335</v>
      </c>
      <c r="H1048">
        <f t="shared" si="79"/>
        <v>-125</v>
      </c>
      <c r="J1048">
        <f t="shared" si="80"/>
        <v>-0.37313432835820898</v>
      </c>
      <c r="L1048">
        <f t="shared" si="81"/>
        <v>452.8955223880597</v>
      </c>
      <c r="R1048">
        <f t="shared" si="82"/>
        <v>3.5098888180477803</v>
      </c>
    </row>
    <row r="1049" spans="1:18" x14ac:dyDescent="0.25">
      <c r="A1049">
        <v>42181</v>
      </c>
      <c r="B1049">
        <v>842</v>
      </c>
      <c r="C1049">
        <v>282</v>
      </c>
      <c r="D1049">
        <v>327</v>
      </c>
      <c r="E1049">
        <v>562</v>
      </c>
      <c r="G1049">
        <f t="shared" si="79"/>
        <v>-515</v>
      </c>
      <c r="H1049">
        <f t="shared" si="79"/>
        <v>280</v>
      </c>
      <c r="J1049">
        <f t="shared" si="80"/>
        <v>-0.5436893203883495</v>
      </c>
      <c r="L1049">
        <f t="shared" si="81"/>
        <v>739.78640776699035</v>
      </c>
      <c r="R1049">
        <f t="shared" si="82"/>
        <v>179.82912729489902</v>
      </c>
    </row>
    <row r="1050" spans="1:18" x14ac:dyDescent="0.25">
      <c r="A1050">
        <v>42181</v>
      </c>
      <c r="B1050">
        <v>592</v>
      </c>
      <c r="C1050">
        <v>282</v>
      </c>
      <c r="D1050">
        <v>802</v>
      </c>
      <c r="E1050">
        <v>427</v>
      </c>
      <c r="G1050">
        <f t="shared" si="79"/>
        <v>210</v>
      </c>
      <c r="H1050">
        <f t="shared" si="79"/>
        <v>145</v>
      </c>
      <c r="J1050">
        <f t="shared" si="80"/>
        <v>0.69047619047619047</v>
      </c>
      <c r="L1050">
        <f t="shared" si="81"/>
        <v>-126.7619047619047</v>
      </c>
      <c r="R1050">
        <f t="shared" si="82"/>
        <v>77.469865356716042</v>
      </c>
    </row>
    <row r="1051" spans="1:18" x14ac:dyDescent="0.25">
      <c r="A1051">
        <v>42181</v>
      </c>
      <c r="B1051">
        <v>327</v>
      </c>
      <c r="C1051">
        <v>622</v>
      </c>
      <c r="D1051">
        <v>642</v>
      </c>
      <c r="E1051">
        <v>82</v>
      </c>
      <c r="G1051">
        <f t="shared" si="79"/>
        <v>315</v>
      </c>
      <c r="H1051">
        <f t="shared" si="79"/>
        <v>-540</v>
      </c>
      <c r="J1051">
        <f t="shared" si="80"/>
        <v>-1.7142857142857142</v>
      </c>
      <c r="L1051">
        <f t="shared" si="81"/>
        <v>1182.5714285714284</v>
      </c>
      <c r="R1051">
        <f t="shared" si="82"/>
        <v>54.921941782125394</v>
      </c>
    </row>
    <row r="1052" spans="1:18" x14ac:dyDescent="0.25">
      <c r="A1052">
        <v>42181</v>
      </c>
      <c r="B1052">
        <v>267</v>
      </c>
      <c r="C1052">
        <v>192</v>
      </c>
      <c r="D1052">
        <v>542</v>
      </c>
      <c r="E1052">
        <v>97</v>
      </c>
      <c r="G1052">
        <f t="shared" si="79"/>
        <v>275</v>
      </c>
      <c r="H1052">
        <f t="shared" si="79"/>
        <v>-95</v>
      </c>
      <c r="J1052">
        <f t="shared" si="80"/>
        <v>-0.34545454545454546</v>
      </c>
      <c r="L1052">
        <f t="shared" si="81"/>
        <v>284.23636363636365</v>
      </c>
      <c r="R1052">
        <f t="shared" si="82"/>
        <v>150.92109789854996</v>
      </c>
    </row>
    <row r="1053" spans="1:18" x14ac:dyDescent="0.25">
      <c r="A1053">
        <v>42181</v>
      </c>
      <c r="B1053">
        <v>822</v>
      </c>
      <c r="C1053">
        <v>412</v>
      </c>
      <c r="D1053">
        <v>947</v>
      </c>
      <c r="E1053">
        <v>497</v>
      </c>
      <c r="G1053">
        <f t="shared" si="79"/>
        <v>125</v>
      </c>
      <c r="H1053">
        <f t="shared" si="79"/>
        <v>85</v>
      </c>
      <c r="J1053">
        <f t="shared" si="80"/>
        <v>0.68</v>
      </c>
      <c r="L1053">
        <f t="shared" si="81"/>
        <v>-146.96000000000004</v>
      </c>
      <c r="R1053">
        <f t="shared" si="82"/>
        <v>98.53656198660498</v>
      </c>
    </row>
    <row r="1054" spans="1:18" x14ac:dyDescent="0.25">
      <c r="A1054">
        <v>42181</v>
      </c>
      <c r="B1054">
        <v>392</v>
      </c>
      <c r="C1054">
        <v>367</v>
      </c>
      <c r="D1054">
        <v>872</v>
      </c>
      <c r="E1054">
        <v>287</v>
      </c>
      <c r="G1054">
        <f t="shared" si="79"/>
        <v>480</v>
      </c>
      <c r="H1054">
        <f t="shared" si="79"/>
        <v>-80</v>
      </c>
      <c r="J1054">
        <f t="shared" si="80"/>
        <v>-0.16666666666666666</v>
      </c>
      <c r="L1054">
        <f t="shared" si="81"/>
        <v>432.33333333333331</v>
      </c>
      <c r="R1054">
        <f t="shared" si="82"/>
        <v>69.705170617471524</v>
      </c>
    </row>
    <row r="1055" spans="1:18" x14ac:dyDescent="0.25">
      <c r="A1055">
        <v>42181</v>
      </c>
      <c r="B1055">
        <v>672</v>
      </c>
      <c r="C1055">
        <v>242</v>
      </c>
      <c r="D1055">
        <v>607</v>
      </c>
      <c r="E1055">
        <v>417</v>
      </c>
      <c r="G1055">
        <f t="shared" si="79"/>
        <v>-65</v>
      </c>
      <c r="H1055">
        <f t="shared" si="79"/>
        <v>175</v>
      </c>
      <c r="J1055">
        <f t="shared" si="80"/>
        <v>-2.6923076923076925</v>
      </c>
      <c r="L1055">
        <f t="shared" si="81"/>
        <v>2051.2307692307695</v>
      </c>
      <c r="R1055">
        <f t="shared" si="82"/>
        <v>183.76213689311433</v>
      </c>
    </row>
    <row r="1056" spans="1:18" x14ac:dyDescent="0.25">
      <c r="A1056">
        <v>42181</v>
      </c>
      <c r="B1056">
        <v>997</v>
      </c>
      <c r="C1056">
        <v>252</v>
      </c>
      <c r="D1056">
        <v>472</v>
      </c>
      <c r="E1056">
        <v>467</v>
      </c>
      <c r="G1056">
        <f t="shared" si="79"/>
        <v>-525</v>
      </c>
      <c r="H1056">
        <f t="shared" si="79"/>
        <v>215</v>
      </c>
      <c r="J1056">
        <f t="shared" si="80"/>
        <v>-0.40952380952380951</v>
      </c>
      <c r="L1056">
        <f t="shared" si="81"/>
        <v>660.29523809523812</v>
      </c>
      <c r="R1056">
        <f t="shared" si="82"/>
        <v>172.97169535721474</v>
      </c>
    </row>
    <row r="1057" spans="1:18" x14ac:dyDescent="0.25">
      <c r="A1057">
        <v>42181</v>
      </c>
      <c r="B1057">
        <v>482</v>
      </c>
      <c r="C1057">
        <v>207</v>
      </c>
      <c r="D1057">
        <v>792</v>
      </c>
      <c r="E1057">
        <v>462</v>
      </c>
      <c r="G1057">
        <f t="shared" si="79"/>
        <v>310</v>
      </c>
      <c r="H1057">
        <f t="shared" si="79"/>
        <v>255</v>
      </c>
      <c r="J1057">
        <f t="shared" si="80"/>
        <v>0.82258064516129037</v>
      </c>
      <c r="L1057">
        <f t="shared" si="81"/>
        <v>-189.48387096774195</v>
      </c>
      <c r="R1057">
        <f t="shared" si="82"/>
        <v>74.214546511359416</v>
      </c>
    </row>
    <row r="1058" spans="1:18" x14ac:dyDescent="0.25">
      <c r="A1058">
        <v>42241</v>
      </c>
      <c r="B1058">
        <v>332</v>
      </c>
      <c r="C1058">
        <v>272</v>
      </c>
      <c r="D1058">
        <v>737</v>
      </c>
      <c r="E1058">
        <v>417</v>
      </c>
      <c r="G1058">
        <f t="shared" si="79"/>
        <v>405</v>
      </c>
      <c r="H1058">
        <f t="shared" si="79"/>
        <v>145</v>
      </c>
      <c r="J1058">
        <f t="shared" si="80"/>
        <v>0.35802469135802467</v>
      </c>
      <c r="L1058">
        <f t="shared" si="81"/>
        <v>153.1358024691358</v>
      </c>
      <c r="R1058">
        <f t="shared" si="82"/>
        <v>30.906070928067717</v>
      </c>
    </row>
    <row r="1059" spans="1:18" x14ac:dyDescent="0.25">
      <c r="A1059">
        <v>42241</v>
      </c>
      <c r="B1059">
        <v>252</v>
      </c>
      <c r="C1059">
        <v>452</v>
      </c>
      <c r="D1059">
        <v>692</v>
      </c>
      <c r="E1059">
        <v>127</v>
      </c>
      <c r="G1059">
        <f t="shared" si="79"/>
        <v>440</v>
      </c>
      <c r="H1059">
        <f t="shared" si="79"/>
        <v>-325</v>
      </c>
      <c r="J1059">
        <f t="shared" si="80"/>
        <v>-0.73863636363636365</v>
      </c>
      <c r="L1059">
        <f t="shared" si="81"/>
        <v>638.13636363636363</v>
      </c>
      <c r="R1059">
        <f t="shared" si="82"/>
        <v>10.749255560845773</v>
      </c>
    </row>
    <row r="1060" spans="1:18" x14ac:dyDescent="0.25">
      <c r="A1060">
        <v>42241</v>
      </c>
      <c r="B1060">
        <v>857</v>
      </c>
      <c r="C1060">
        <v>272</v>
      </c>
      <c r="D1060">
        <v>247</v>
      </c>
      <c r="E1060">
        <v>227</v>
      </c>
      <c r="G1060">
        <f t="shared" si="79"/>
        <v>-610</v>
      </c>
      <c r="H1060">
        <f t="shared" si="79"/>
        <v>-45</v>
      </c>
      <c r="J1060">
        <f t="shared" si="80"/>
        <v>7.3770491803278687E-2</v>
      </c>
      <c r="L1060">
        <f t="shared" si="81"/>
        <v>208.77868852459017</v>
      </c>
      <c r="R1060">
        <f t="shared" si="82"/>
        <v>42.172288347251218</v>
      </c>
    </row>
    <row r="1061" spans="1:18" x14ac:dyDescent="0.25">
      <c r="A1061">
        <v>42241</v>
      </c>
      <c r="B1061">
        <v>707</v>
      </c>
      <c r="C1061">
        <v>337</v>
      </c>
      <c r="D1061">
        <v>602</v>
      </c>
      <c r="E1061">
        <v>572</v>
      </c>
      <c r="G1061">
        <f t="shared" si="79"/>
        <v>-105</v>
      </c>
      <c r="H1061">
        <f t="shared" si="79"/>
        <v>235</v>
      </c>
      <c r="J1061">
        <f t="shared" si="80"/>
        <v>-2.2380952380952381</v>
      </c>
      <c r="L1061">
        <f t="shared" si="81"/>
        <v>1919.3333333333333</v>
      </c>
      <c r="R1061">
        <f t="shared" si="82"/>
        <v>246.72603475599215</v>
      </c>
    </row>
    <row r="1062" spans="1:18" x14ac:dyDescent="0.25">
      <c r="A1062">
        <v>42241</v>
      </c>
      <c r="B1062">
        <v>697</v>
      </c>
      <c r="C1062">
        <v>517</v>
      </c>
      <c r="D1062">
        <v>692</v>
      </c>
      <c r="E1062">
        <v>322</v>
      </c>
      <c r="G1062">
        <f t="shared" si="79"/>
        <v>-5</v>
      </c>
      <c r="H1062">
        <f t="shared" si="79"/>
        <v>-195</v>
      </c>
      <c r="J1062">
        <f t="shared" si="80"/>
        <v>39</v>
      </c>
      <c r="L1062">
        <f t="shared" si="81"/>
        <v>-26666</v>
      </c>
      <c r="R1062">
        <f t="shared" si="82"/>
        <v>230.97536574167526</v>
      </c>
    </row>
    <row r="1063" spans="1:18" x14ac:dyDescent="0.25">
      <c r="A1063">
        <v>42241</v>
      </c>
      <c r="B1063">
        <v>707</v>
      </c>
      <c r="C1063">
        <v>317</v>
      </c>
      <c r="D1063">
        <v>832</v>
      </c>
      <c r="E1063">
        <v>537</v>
      </c>
      <c r="G1063">
        <f t="shared" si="79"/>
        <v>125</v>
      </c>
      <c r="H1063">
        <f t="shared" si="79"/>
        <v>220</v>
      </c>
      <c r="J1063">
        <f t="shared" si="80"/>
        <v>1.76</v>
      </c>
      <c r="L1063">
        <f t="shared" si="81"/>
        <v>-927.31999999999994</v>
      </c>
      <c r="R1063">
        <f t="shared" si="82"/>
        <v>198.94746863250879</v>
      </c>
    </row>
    <row r="1064" spans="1:18" x14ac:dyDescent="0.25">
      <c r="A1064">
        <v>42241</v>
      </c>
      <c r="B1064">
        <v>932</v>
      </c>
      <c r="C1064">
        <v>602</v>
      </c>
      <c r="D1064">
        <v>582</v>
      </c>
      <c r="E1064">
        <v>122</v>
      </c>
      <c r="G1064">
        <f t="shared" si="79"/>
        <v>-350</v>
      </c>
      <c r="H1064">
        <f t="shared" si="79"/>
        <v>-480</v>
      </c>
      <c r="J1064">
        <f t="shared" si="80"/>
        <v>1.3714285714285714</v>
      </c>
      <c r="L1064">
        <f t="shared" si="81"/>
        <v>-676.17142857142858</v>
      </c>
      <c r="R1064">
        <f t="shared" si="82"/>
        <v>194.61198035065703</v>
      </c>
    </row>
    <row r="1065" spans="1:18" x14ac:dyDescent="0.25">
      <c r="A1065">
        <v>42241</v>
      </c>
      <c r="B1065">
        <v>832</v>
      </c>
      <c r="C1065">
        <v>477</v>
      </c>
      <c r="D1065">
        <v>982</v>
      </c>
      <c r="E1065">
        <v>207</v>
      </c>
      <c r="G1065">
        <f t="shared" si="79"/>
        <v>150</v>
      </c>
      <c r="H1065">
        <f t="shared" si="79"/>
        <v>-270</v>
      </c>
      <c r="J1065">
        <f t="shared" si="80"/>
        <v>-1.8</v>
      </c>
      <c r="L1065">
        <f t="shared" si="81"/>
        <v>1974.6000000000001</v>
      </c>
      <c r="R1065">
        <f t="shared" si="82"/>
        <v>418.42994950350948</v>
      </c>
    </row>
    <row r="1066" spans="1:18" x14ac:dyDescent="0.25">
      <c r="A1066">
        <v>42241</v>
      </c>
      <c r="B1066">
        <v>937</v>
      </c>
      <c r="C1066">
        <v>402</v>
      </c>
      <c r="D1066">
        <v>312</v>
      </c>
      <c r="E1066">
        <v>312</v>
      </c>
      <c r="G1066">
        <f t="shared" si="79"/>
        <v>-625</v>
      </c>
      <c r="H1066">
        <f t="shared" si="79"/>
        <v>-90</v>
      </c>
      <c r="J1066">
        <f t="shared" si="80"/>
        <v>0.14399999999999999</v>
      </c>
      <c r="L1066">
        <f t="shared" si="81"/>
        <v>267.072</v>
      </c>
      <c r="R1066">
        <f t="shared" si="82"/>
        <v>47.818758949208146</v>
      </c>
    </row>
    <row r="1067" spans="1:18" x14ac:dyDescent="0.25">
      <c r="A1067">
        <v>42241</v>
      </c>
      <c r="B1067">
        <v>647</v>
      </c>
      <c r="C1067">
        <v>402</v>
      </c>
      <c r="D1067">
        <v>907</v>
      </c>
      <c r="E1067">
        <v>417</v>
      </c>
      <c r="G1067">
        <f t="shared" si="79"/>
        <v>260</v>
      </c>
      <c r="H1067">
        <f t="shared" si="79"/>
        <v>15</v>
      </c>
      <c r="J1067">
        <f t="shared" si="80"/>
        <v>5.7692307692307696E-2</v>
      </c>
      <c r="L1067">
        <f t="shared" si="81"/>
        <v>364.67307692307691</v>
      </c>
      <c r="R1067">
        <f t="shared" si="82"/>
        <v>106.035221112969</v>
      </c>
    </row>
    <row r="1068" spans="1:18" x14ac:dyDescent="0.25">
      <c r="A1068">
        <v>42241</v>
      </c>
      <c r="B1068">
        <v>537</v>
      </c>
      <c r="C1068">
        <v>617</v>
      </c>
      <c r="D1068">
        <v>837</v>
      </c>
      <c r="E1068">
        <v>552</v>
      </c>
      <c r="G1068">
        <f t="shared" si="79"/>
        <v>300</v>
      </c>
      <c r="H1068">
        <f t="shared" si="79"/>
        <v>-65</v>
      </c>
      <c r="J1068">
        <f t="shared" si="80"/>
        <v>-0.21666666666666667</v>
      </c>
      <c r="L1068">
        <f t="shared" si="81"/>
        <v>733.35</v>
      </c>
      <c r="R1068">
        <f t="shared" si="82"/>
        <v>340.77629020834377</v>
      </c>
    </row>
    <row r="1069" spans="1:18" x14ac:dyDescent="0.25">
      <c r="A1069">
        <v>42241</v>
      </c>
      <c r="B1069">
        <v>637</v>
      </c>
      <c r="C1069">
        <v>387</v>
      </c>
      <c r="D1069">
        <v>857</v>
      </c>
      <c r="E1069">
        <v>397</v>
      </c>
      <c r="G1069">
        <f t="shared" si="79"/>
        <v>220</v>
      </c>
      <c r="H1069">
        <f t="shared" si="79"/>
        <v>10</v>
      </c>
      <c r="J1069">
        <f t="shared" si="80"/>
        <v>4.5454545454545456E-2</v>
      </c>
      <c r="L1069">
        <f t="shared" si="81"/>
        <v>358.04545454545456</v>
      </c>
      <c r="R1069">
        <f t="shared" si="82"/>
        <v>93.857635118849558</v>
      </c>
    </row>
    <row r="1070" spans="1:18" x14ac:dyDescent="0.25">
      <c r="A1070">
        <v>42241</v>
      </c>
      <c r="B1070">
        <v>697</v>
      </c>
      <c r="C1070">
        <v>432</v>
      </c>
      <c r="D1070">
        <v>352</v>
      </c>
      <c r="E1070">
        <v>272</v>
      </c>
      <c r="G1070">
        <f t="shared" si="79"/>
        <v>-345</v>
      </c>
      <c r="H1070">
        <f t="shared" si="79"/>
        <v>-160</v>
      </c>
      <c r="J1070">
        <f t="shared" si="80"/>
        <v>0.46376811594202899</v>
      </c>
      <c r="L1070">
        <f t="shared" si="81"/>
        <v>108.75362318840578</v>
      </c>
      <c r="R1070">
        <f t="shared" si="82"/>
        <v>33.644850606627223</v>
      </c>
    </row>
    <row r="1071" spans="1:18" x14ac:dyDescent="0.25">
      <c r="A1071">
        <v>42241</v>
      </c>
      <c r="B1071">
        <v>857</v>
      </c>
      <c r="C1071">
        <v>247</v>
      </c>
      <c r="D1071">
        <v>437</v>
      </c>
      <c r="E1071">
        <v>592</v>
      </c>
      <c r="G1071">
        <f t="shared" si="79"/>
        <v>-420</v>
      </c>
      <c r="H1071">
        <f t="shared" si="79"/>
        <v>345</v>
      </c>
      <c r="J1071">
        <f t="shared" si="80"/>
        <v>-0.8214285714285714</v>
      </c>
      <c r="L1071">
        <f t="shared" si="81"/>
        <v>950.96428571428578</v>
      </c>
      <c r="R1071">
        <f t="shared" si="82"/>
        <v>222.62795340196666</v>
      </c>
    </row>
    <row r="1072" spans="1:18" x14ac:dyDescent="0.25">
      <c r="A1072">
        <v>42241</v>
      </c>
      <c r="B1072">
        <v>852</v>
      </c>
      <c r="C1072">
        <v>317</v>
      </c>
      <c r="D1072">
        <v>667</v>
      </c>
      <c r="E1072">
        <v>192</v>
      </c>
      <c r="G1072">
        <f t="shared" si="79"/>
        <v>-185</v>
      </c>
      <c r="H1072">
        <f t="shared" si="79"/>
        <v>-125</v>
      </c>
      <c r="J1072">
        <f t="shared" si="80"/>
        <v>0.67567567567567566</v>
      </c>
      <c r="L1072">
        <f t="shared" si="81"/>
        <v>-258.67567567567568</v>
      </c>
      <c r="R1072">
        <f t="shared" si="82"/>
        <v>192.94925822284534</v>
      </c>
    </row>
    <row r="1073" spans="1:18" x14ac:dyDescent="0.25">
      <c r="A1073">
        <v>42241</v>
      </c>
      <c r="B1073">
        <v>682</v>
      </c>
      <c r="C1073">
        <v>612</v>
      </c>
      <c r="D1073">
        <v>767</v>
      </c>
      <c r="E1073">
        <v>302</v>
      </c>
      <c r="G1073">
        <f t="shared" si="79"/>
        <v>85</v>
      </c>
      <c r="H1073">
        <f t="shared" si="79"/>
        <v>-310</v>
      </c>
      <c r="J1073">
        <f t="shared" si="80"/>
        <v>-3.6470588235294117</v>
      </c>
      <c r="L1073">
        <f t="shared" si="81"/>
        <v>3099.2941176470586</v>
      </c>
      <c r="R1073">
        <f t="shared" si="82"/>
        <v>300.56738385607264</v>
      </c>
    </row>
    <row r="1074" spans="1:18" x14ac:dyDescent="0.25">
      <c r="A1074">
        <v>42241</v>
      </c>
      <c r="B1074">
        <v>862</v>
      </c>
      <c r="C1074">
        <v>272</v>
      </c>
      <c r="D1074">
        <v>302</v>
      </c>
      <c r="E1074">
        <v>417</v>
      </c>
      <c r="G1074">
        <f t="shared" si="79"/>
        <v>-560</v>
      </c>
      <c r="H1074">
        <f t="shared" si="79"/>
        <v>145</v>
      </c>
      <c r="J1074">
        <f t="shared" si="80"/>
        <v>-0.25892857142857145</v>
      </c>
      <c r="L1074">
        <f t="shared" si="81"/>
        <v>495.19642857142856</v>
      </c>
      <c r="R1074">
        <f t="shared" si="82"/>
        <v>88.181225761298123</v>
      </c>
    </row>
    <row r="1075" spans="1:18" x14ac:dyDescent="0.25">
      <c r="A1075">
        <v>42241</v>
      </c>
      <c r="B1075">
        <v>632</v>
      </c>
      <c r="C1075">
        <v>362</v>
      </c>
      <c r="D1075">
        <v>957</v>
      </c>
      <c r="E1075">
        <v>347</v>
      </c>
      <c r="G1075">
        <f t="shared" si="79"/>
        <v>325</v>
      </c>
      <c r="H1075">
        <f t="shared" si="79"/>
        <v>-15</v>
      </c>
      <c r="J1075">
        <f t="shared" si="80"/>
        <v>-4.6153846153846156E-2</v>
      </c>
      <c r="L1075">
        <f t="shared" si="81"/>
        <v>391.16923076923075</v>
      </c>
      <c r="R1075">
        <f t="shared" si="82"/>
        <v>84.848138814993732</v>
      </c>
    </row>
    <row r="1076" spans="1:18" x14ac:dyDescent="0.25">
      <c r="A1076">
        <v>42241</v>
      </c>
      <c r="B1076">
        <v>1102</v>
      </c>
      <c r="C1076">
        <v>302</v>
      </c>
      <c r="D1076">
        <v>447</v>
      </c>
      <c r="E1076">
        <v>362</v>
      </c>
      <c r="G1076">
        <f t="shared" si="79"/>
        <v>-655</v>
      </c>
      <c r="H1076">
        <f t="shared" si="79"/>
        <v>60</v>
      </c>
      <c r="J1076">
        <f t="shared" si="80"/>
        <v>-9.1603053435114504E-2</v>
      </c>
      <c r="L1076">
        <f t="shared" si="81"/>
        <v>402.94656488549617</v>
      </c>
      <c r="R1076">
        <f t="shared" si="82"/>
        <v>75.493086223908705</v>
      </c>
    </row>
    <row r="1077" spans="1:18" x14ac:dyDescent="0.25">
      <c r="A1077">
        <v>42241</v>
      </c>
      <c r="B1077">
        <v>927</v>
      </c>
      <c r="C1077">
        <v>537</v>
      </c>
      <c r="D1077">
        <v>712</v>
      </c>
      <c r="E1077">
        <v>212</v>
      </c>
      <c r="G1077">
        <f t="shared" si="79"/>
        <v>-215</v>
      </c>
      <c r="H1077">
        <f t="shared" si="79"/>
        <v>-325</v>
      </c>
      <c r="J1077">
        <f t="shared" si="80"/>
        <v>1.5116279069767442</v>
      </c>
      <c r="L1077">
        <f t="shared" si="81"/>
        <v>-864.2790697674418</v>
      </c>
      <c r="R1077">
        <f t="shared" si="82"/>
        <v>250.44950073847511</v>
      </c>
    </row>
    <row r="1078" spans="1:18" x14ac:dyDescent="0.25">
      <c r="A1078">
        <v>42241</v>
      </c>
      <c r="B1078">
        <v>682</v>
      </c>
      <c r="C1078">
        <v>622</v>
      </c>
      <c r="D1078">
        <v>267</v>
      </c>
      <c r="E1078">
        <v>272</v>
      </c>
      <c r="G1078">
        <f t="shared" si="79"/>
        <v>-415</v>
      </c>
      <c r="H1078">
        <f t="shared" si="79"/>
        <v>-350</v>
      </c>
      <c r="J1078">
        <f t="shared" si="80"/>
        <v>0.84337349397590367</v>
      </c>
      <c r="L1078">
        <f t="shared" si="81"/>
        <v>46.81927710843371</v>
      </c>
      <c r="R1078">
        <f t="shared" si="82"/>
        <v>114.4900071796602</v>
      </c>
    </row>
    <row r="1079" spans="1:18" x14ac:dyDescent="0.25">
      <c r="A1079">
        <v>42241</v>
      </c>
      <c r="B1079">
        <v>817</v>
      </c>
      <c r="C1079">
        <v>257</v>
      </c>
      <c r="D1079">
        <v>797</v>
      </c>
      <c r="E1079">
        <v>492</v>
      </c>
      <c r="G1079">
        <f t="shared" si="79"/>
        <v>-20</v>
      </c>
      <c r="H1079">
        <f t="shared" si="79"/>
        <v>235</v>
      </c>
      <c r="J1079">
        <f t="shared" si="80"/>
        <v>-11.75</v>
      </c>
      <c r="L1079">
        <f t="shared" si="81"/>
        <v>9856.75</v>
      </c>
      <c r="R1079">
        <f t="shared" si="82"/>
        <v>353.33969332132</v>
      </c>
    </row>
    <row r="1080" spans="1:18" x14ac:dyDescent="0.25">
      <c r="A1080">
        <v>42241</v>
      </c>
      <c r="B1080">
        <v>567</v>
      </c>
      <c r="C1080">
        <v>497</v>
      </c>
      <c r="D1080">
        <v>312</v>
      </c>
      <c r="E1080">
        <v>482</v>
      </c>
      <c r="G1080">
        <f t="shared" si="79"/>
        <v>-255</v>
      </c>
      <c r="H1080">
        <f t="shared" si="79"/>
        <v>-15</v>
      </c>
      <c r="J1080">
        <f t="shared" si="80"/>
        <v>5.8823529411764705E-2</v>
      </c>
      <c r="L1080">
        <f t="shared" si="81"/>
        <v>463.64705882352939</v>
      </c>
      <c r="R1080">
        <f t="shared" si="82"/>
        <v>205.3509107642918</v>
      </c>
    </row>
    <row r="1081" spans="1:18" x14ac:dyDescent="0.25">
      <c r="A1081">
        <v>42241</v>
      </c>
      <c r="B1081">
        <v>317</v>
      </c>
      <c r="C1081">
        <v>282</v>
      </c>
      <c r="D1081">
        <v>617</v>
      </c>
      <c r="E1081">
        <v>437</v>
      </c>
      <c r="G1081">
        <f t="shared" si="79"/>
        <v>300</v>
      </c>
      <c r="H1081">
        <f t="shared" si="79"/>
        <v>155</v>
      </c>
      <c r="J1081">
        <f t="shared" si="80"/>
        <v>0.51666666666666672</v>
      </c>
      <c r="L1081">
        <f t="shared" si="81"/>
        <v>118.21666666666664</v>
      </c>
      <c r="R1081">
        <f t="shared" si="82"/>
        <v>62.974589697744037</v>
      </c>
    </row>
    <row r="1082" spans="1:18" x14ac:dyDescent="0.25">
      <c r="A1082">
        <v>42301</v>
      </c>
      <c r="B1082">
        <v>427</v>
      </c>
      <c r="C1082">
        <v>707</v>
      </c>
      <c r="D1082">
        <v>202</v>
      </c>
      <c r="E1082">
        <v>282</v>
      </c>
      <c r="G1082">
        <f t="shared" si="79"/>
        <v>-225</v>
      </c>
      <c r="H1082">
        <f t="shared" si="79"/>
        <v>-425</v>
      </c>
      <c r="J1082">
        <f t="shared" si="80"/>
        <v>1.8888888888888888</v>
      </c>
      <c r="L1082">
        <f t="shared" si="81"/>
        <v>-99.555555555555543</v>
      </c>
      <c r="R1082">
        <f t="shared" si="82"/>
        <v>226.61361925628489</v>
      </c>
    </row>
    <row r="1083" spans="1:18" x14ac:dyDescent="0.25">
      <c r="A1083">
        <v>42301</v>
      </c>
      <c r="B1083">
        <v>647</v>
      </c>
      <c r="C1083">
        <v>167</v>
      </c>
      <c r="D1083">
        <v>607</v>
      </c>
      <c r="E1083">
        <v>407</v>
      </c>
      <c r="G1083">
        <f t="shared" si="79"/>
        <v>-40</v>
      </c>
      <c r="H1083">
        <f t="shared" si="79"/>
        <v>240</v>
      </c>
      <c r="J1083">
        <f t="shared" si="80"/>
        <v>-6</v>
      </c>
      <c r="L1083">
        <f t="shared" si="81"/>
        <v>4049</v>
      </c>
      <c r="R1083">
        <f t="shared" si="82"/>
        <v>165.05658325457873</v>
      </c>
    </row>
    <row r="1084" spans="1:18" x14ac:dyDescent="0.25">
      <c r="A1084">
        <v>42301</v>
      </c>
      <c r="B1084">
        <v>447</v>
      </c>
      <c r="C1084">
        <v>482</v>
      </c>
      <c r="D1084">
        <v>542</v>
      </c>
      <c r="E1084">
        <v>122</v>
      </c>
      <c r="G1084">
        <f t="shared" si="79"/>
        <v>95</v>
      </c>
      <c r="H1084">
        <f t="shared" si="79"/>
        <v>-360</v>
      </c>
      <c r="J1084">
        <f t="shared" si="80"/>
        <v>-3.7894736842105261</v>
      </c>
      <c r="L1084">
        <f t="shared" si="81"/>
        <v>2175.894736842105</v>
      </c>
      <c r="R1084">
        <f t="shared" si="82"/>
        <v>37.695684803971822</v>
      </c>
    </row>
    <row r="1085" spans="1:18" x14ac:dyDescent="0.25">
      <c r="A1085">
        <v>42301</v>
      </c>
      <c r="B1085">
        <v>947</v>
      </c>
      <c r="C1085">
        <v>562</v>
      </c>
      <c r="D1085">
        <v>407</v>
      </c>
      <c r="E1085">
        <v>282</v>
      </c>
      <c r="G1085">
        <f t="shared" si="79"/>
        <v>-540</v>
      </c>
      <c r="H1085">
        <f t="shared" si="79"/>
        <v>-280</v>
      </c>
      <c r="J1085">
        <f t="shared" si="80"/>
        <v>0.51851851851851849</v>
      </c>
      <c r="L1085">
        <f t="shared" si="81"/>
        <v>70.962962962962962</v>
      </c>
      <c r="R1085">
        <f t="shared" si="82"/>
        <v>21.733546121768221</v>
      </c>
    </row>
    <row r="1086" spans="1:18" x14ac:dyDescent="0.25">
      <c r="A1086">
        <v>42301</v>
      </c>
      <c r="B1086">
        <v>512</v>
      </c>
      <c r="C1086">
        <v>227</v>
      </c>
      <c r="D1086">
        <v>817</v>
      </c>
      <c r="E1086">
        <v>272</v>
      </c>
      <c r="G1086">
        <f t="shared" si="79"/>
        <v>305</v>
      </c>
      <c r="H1086">
        <f t="shared" si="79"/>
        <v>45</v>
      </c>
      <c r="J1086">
        <f t="shared" si="80"/>
        <v>0.14754098360655737</v>
      </c>
      <c r="L1086">
        <f t="shared" si="81"/>
        <v>151.45901639344262</v>
      </c>
      <c r="R1086">
        <f t="shared" si="82"/>
        <v>64.968806499662051</v>
      </c>
    </row>
    <row r="1087" spans="1:18" x14ac:dyDescent="0.25">
      <c r="A1087">
        <v>42301</v>
      </c>
      <c r="B1087">
        <v>512</v>
      </c>
      <c r="C1087">
        <v>332</v>
      </c>
      <c r="D1087">
        <v>877</v>
      </c>
      <c r="E1087">
        <v>547</v>
      </c>
      <c r="G1087">
        <f t="shared" si="79"/>
        <v>365</v>
      </c>
      <c r="H1087">
        <f t="shared" si="79"/>
        <v>215</v>
      </c>
      <c r="J1087">
        <f t="shared" si="80"/>
        <v>0.58904109589041098</v>
      </c>
      <c r="L1087">
        <f t="shared" si="81"/>
        <v>30.410958904109521</v>
      </c>
      <c r="R1087">
        <f t="shared" si="82"/>
        <v>14.104775507422804</v>
      </c>
    </row>
    <row r="1088" spans="1:18" x14ac:dyDescent="0.25">
      <c r="A1088">
        <v>42301</v>
      </c>
      <c r="B1088">
        <v>802</v>
      </c>
      <c r="C1088">
        <v>207</v>
      </c>
      <c r="D1088">
        <v>877</v>
      </c>
      <c r="E1088">
        <v>552</v>
      </c>
      <c r="G1088">
        <f t="shared" si="79"/>
        <v>75</v>
      </c>
      <c r="H1088">
        <f t="shared" si="79"/>
        <v>345</v>
      </c>
      <c r="J1088">
        <f t="shared" si="80"/>
        <v>4.5999999999999996</v>
      </c>
      <c r="L1088">
        <f t="shared" si="81"/>
        <v>-3482.2</v>
      </c>
      <c r="R1088">
        <f t="shared" si="82"/>
        <v>350.76382871941934</v>
      </c>
    </row>
    <row r="1089" spans="1:18" x14ac:dyDescent="0.25">
      <c r="A1089">
        <v>42301</v>
      </c>
      <c r="B1089">
        <v>477</v>
      </c>
      <c r="C1089">
        <v>412</v>
      </c>
      <c r="D1089">
        <v>572</v>
      </c>
      <c r="E1089">
        <v>547</v>
      </c>
      <c r="G1089">
        <f t="shared" si="79"/>
        <v>95</v>
      </c>
      <c r="H1089">
        <f t="shared" si="79"/>
        <v>135</v>
      </c>
      <c r="J1089">
        <f t="shared" si="80"/>
        <v>1.4210526315789473</v>
      </c>
      <c r="L1089">
        <f t="shared" si="81"/>
        <v>-265.84210526315792</v>
      </c>
      <c r="R1089">
        <f t="shared" si="82"/>
        <v>59.184953456062836</v>
      </c>
    </row>
    <row r="1090" spans="1:18" x14ac:dyDescent="0.25">
      <c r="A1090">
        <v>42301</v>
      </c>
      <c r="B1090">
        <v>707</v>
      </c>
      <c r="C1090">
        <v>472</v>
      </c>
      <c r="D1090">
        <v>407</v>
      </c>
      <c r="E1090">
        <v>132</v>
      </c>
      <c r="G1090">
        <f t="shared" si="79"/>
        <v>-300</v>
      </c>
      <c r="H1090">
        <f t="shared" si="79"/>
        <v>-340</v>
      </c>
      <c r="J1090">
        <f t="shared" si="80"/>
        <v>1.1333333333333333</v>
      </c>
      <c r="L1090">
        <f t="shared" si="81"/>
        <v>-329.26666666666665</v>
      </c>
      <c r="R1090">
        <f t="shared" si="82"/>
        <v>61.486704139937544</v>
      </c>
    </row>
    <row r="1091" spans="1:18" x14ac:dyDescent="0.25">
      <c r="A1091">
        <v>42301</v>
      </c>
      <c r="B1091">
        <v>622</v>
      </c>
      <c r="C1091">
        <v>112</v>
      </c>
      <c r="D1091">
        <v>522</v>
      </c>
      <c r="E1091">
        <v>492</v>
      </c>
      <c r="G1091">
        <f t="shared" ref="G1091:H1154" si="83">D1091-B1091</f>
        <v>-100</v>
      </c>
      <c r="H1091">
        <f t="shared" si="83"/>
        <v>380</v>
      </c>
      <c r="J1091">
        <f t="shared" ref="J1091:J1154" si="84">H1091/G1091</f>
        <v>-3.8</v>
      </c>
      <c r="L1091">
        <f t="shared" ref="L1091:L1154" si="85">E1091-(J1091*D1091)</f>
        <v>2475.6</v>
      </c>
      <c r="R1091">
        <f t="shared" ref="R1091:R1154" si="86">ABS((J1091*$O$2)+(-1*$P$2)+L1091)/SQRT((J1091*J1091)+(1))</f>
        <v>112.63873426117033</v>
      </c>
    </row>
    <row r="1092" spans="1:18" x14ac:dyDescent="0.25">
      <c r="A1092">
        <v>42301</v>
      </c>
      <c r="B1092">
        <v>387</v>
      </c>
      <c r="C1092">
        <v>632</v>
      </c>
      <c r="D1092">
        <v>542</v>
      </c>
      <c r="E1092">
        <v>382</v>
      </c>
      <c r="G1092">
        <f t="shared" si="83"/>
        <v>155</v>
      </c>
      <c r="H1092">
        <f t="shared" si="83"/>
        <v>-250</v>
      </c>
      <c r="J1092">
        <f t="shared" si="84"/>
        <v>-1.6129032258064515</v>
      </c>
      <c r="L1092">
        <f t="shared" si="85"/>
        <v>1256.1935483870966</v>
      </c>
      <c r="R1092">
        <f t="shared" si="86"/>
        <v>120.8051685999975</v>
      </c>
    </row>
    <row r="1093" spans="1:18" x14ac:dyDescent="0.25">
      <c r="A1093">
        <v>42301</v>
      </c>
      <c r="B1093">
        <v>337</v>
      </c>
      <c r="C1093">
        <v>752</v>
      </c>
      <c r="D1093">
        <v>802</v>
      </c>
      <c r="E1093">
        <v>502</v>
      </c>
      <c r="G1093">
        <f t="shared" si="83"/>
        <v>465</v>
      </c>
      <c r="H1093">
        <f t="shared" si="83"/>
        <v>-250</v>
      </c>
      <c r="J1093">
        <f t="shared" si="84"/>
        <v>-0.5376344086021505</v>
      </c>
      <c r="L1093">
        <f t="shared" si="85"/>
        <v>933.18279569892468</v>
      </c>
      <c r="R1093">
        <f t="shared" si="86"/>
        <v>353.07713615794455</v>
      </c>
    </row>
    <row r="1094" spans="1:18" x14ac:dyDescent="0.25">
      <c r="A1094">
        <v>42301</v>
      </c>
      <c r="B1094">
        <v>437</v>
      </c>
      <c r="C1094">
        <v>617</v>
      </c>
      <c r="D1094">
        <v>742</v>
      </c>
      <c r="E1094">
        <v>512</v>
      </c>
      <c r="G1094">
        <f t="shared" si="83"/>
        <v>305</v>
      </c>
      <c r="H1094">
        <f t="shared" si="83"/>
        <v>-105</v>
      </c>
      <c r="J1094">
        <f t="shared" si="84"/>
        <v>-0.34426229508196721</v>
      </c>
      <c r="L1094">
        <f t="shared" si="85"/>
        <v>767.44262295081967</v>
      </c>
      <c r="R1094">
        <f t="shared" si="86"/>
        <v>306.43168090141609</v>
      </c>
    </row>
    <row r="1095" spans="1:18" x14ac:dyDescent="0.25">
      <c r="A1095">
        <v>42301</v>
      </c>
      <c r="B1095">
        <v>307</v>
      </c>
      <c r="C1095">
        <v>447</v>
      </c>
      <c r="D1095">
        <v>847</v>
      </c>
      <c r="E1095">
        <v>297</v>
      </c>
      <c r="G1095">
        <f t="shared" si="83"/>
        <v>540</v>
      </c>
      <c r="H1095">
        <f t="shared" si="83"/>
        <v>-150</v>
      </c>
      <c r="J1095">
        <f t="shared" si="84"/>
        <v>-0.27777777777777779</v>
      </c>
      <c r="L1095">
        <f t="shared" si="85"/>
        <v>532.27777777777783</v>
      </c>
      <c r="R1095">
        <f t="shared" si="86"/>
        <v>115.14039020077796</v>
      </c>
    </row>
    <row r="1096" spans="1:18" x14ac:dyDescent="0.25">
      <c r="A1096">
        <v>42301</v>
      </c>
      <c r="B1096">
        <v>432</v>
      </c>
      <c r="C1096">
        <v>432</v>
      </c>
      <c r="D1096">
        <v>217</v>
      </c>
      <c r="E1096">
        <v>402</v>
      </c>
      <c r="G1096">
        <f t="shared" si="83"/>
        <v>-215</v>
      </c>
      <c r="H1096">
        <f t="shared" si="83"/>
        <v>-30</v>
      </c>
      <c r="J1096">
        <f t="shared" si="84"/>
        <v>0.13953488372093023</v>
      </c>
      <c r="L1096">
        <f t="shared" si="85"/>
        <v>371.72093023255815</v>
      </c>
      <c r="R1096">
        <f t="shared" si="86"/>
        <v>149.45900851224792</v>
      </c>
    </row>
    <row r="1097" spans="1:18" x14ac:dyDescent="0.25">
      <c r="A1097">
        <v>42301</v>
      </c>
      <c r="B1097">
        <v>542</v>
      </c>
      <c r="C1097">
        <v>567</v>
      </c>
      <c r="D1097">
        <v>672</v>
      </c>
      <c r="E1097">
        <v>162</v>
      </c>
      <c r="G1097">
        <f t="shared" si="83"/>
        <v>130</v>
      </c>
      <c r="H1097">
        <f t="shared" si="83"/>
        <v>-405</v>
      </c>
      <c r="J1097">
        <f t="shared" si="84"/>
        <v>-3.1153846153846154</v>
      </c>
      <c r="L1097">
        <f t="shared" si="85"/>
        <v>2255.5384615384614</v>
      </c>
      <c r="R1097">
        <f t="shared" si="86"/>
        <v>164.26364388032698</v>
      </c>
    </row>
    <row r="1098" spans="1:18" x14ac:dyDescent="0.25">
      <c r="A1098">
        <v>42301</v>
      </c>
      <c r="B1098">
        <v>777</v>
      </c>
      <c r="C1098">
        <v>432</v>
      </c>
      <c r="D1098">
        <v>317</v>
      </c>
      <c r="E1098">
        <v>462</v>
      </c>
      <c r="G1098">
        <f t="shared" si="83"/>
        <v>-460</v>
      </c>
      <c r="H1098">
        <f t="shared" si="83"/>
        <v>30</v>
      </c>
      <c r="J1098">
        <f t="shared" si="84"/>
        <v>-6.5217391304347824E-2</v>
      </c>
      <c r="L1098">
        <f t="shared" si="85"/>
        <v>482.67391304347825</v>
      </c>
      <c r="R1098">
        <f t="shared" si="86"/>
        <v>167.31846211552948</v>
      </c>
    </row>
    <row r="1099" spans="1:18" x14ac:dyDescent="0.25">
      <c r="A1099">
        <v>42301</v>
      </c>
      <c r="B1099">
        <v>337</v>
      </c>
      <c r="C1099">
        <v>722</v>
      </c>
      <c r="D1099">
        <v>782</v>
      </c>
      <c r="E1099">
        <v>477</v>
      </c>
      <c r="G1099">
        <f t="shared" si="83"/>
        <v>445</v>
      </c>
      <c r="H1099">
        <f t="shared" si="83"/>
        <v>-245</v>
      </c>
      <c r="J1099">
        <f t="shared" si="84"/>
        <v>-0.550561797752809</v>
      </c>
      <c r="L1099">
        <f t="shared" si="85"/>
        <v>907.5393258426966</v>
      </c>
      <c r="R1099">
        <f t="shared" si="86"/>
        <v>323.49302685341809</v>
      </c>
    </row>
    <row r="1100" spans="1:18" x14ac:dyDescent="0.25">
      <c r="A1100">
        <v>42301</v>
      </c>
      <c r="B1100">
        <v>887</v>
      </c>
      <c r="C1100">
        <v>387</v>
      </c>
      <c r="D1100">
        <v>597</v>
      </c>
      <c r="E1100">
        <v>642</v>
      </c>
      <c r="G1100">
        <f t="shared" si="83"/>
        <v>-290</v>
      </c>
      <c r="H1100">
        <f t="shared" si="83"/>
        <v>255</v>
      </c>
      <c r="J1100">
        <f t="shared" si="84"/>
        <v>-0.87931034482758619</v>
      </c>
      <c r="L1100">
        <f t="shared" si="85"/>
        <v>1166.9482758620688</v>
      </c>
      <c r="R1100">
        <f t="shared" si="86"/>
        <v>358.56242937400975</v>
      </c>
    </row>
    <row r="1101" spans="1:18" x14ac:dyDescent="0.25">
      <c r="A1101">
        <v>42301</v>
      </c>
      <c r="B1101">
        <v>707</v>
      </c>
      <c r="C1101">
        <v>462</v>
      </c>
      <c r="D1101">
        <v>517</v>
      </c>
      <c r="E1101">
        <v>317</v>
      </c>
      <c r="G1101">
        <f t="shared" si="83"/>
        <v>-190</v>
      </c>
      <c r="H1101">
        <f t="shared" si="83"/>
        <v>-145</v>
      </c>
      <c r="J1101">
        <f t="shared" si="84"/>
        <v>0.76315789473684215</v>
      </c>
      <c r="L1101">
        <f t="shared" si="85"/>
        <v>-77.552631578947398</v>
      </c>
      <c r="R1101">
        <f t="shared" si="86"/>
        <v>9.1419393295183919</v>
      </c>
    </row>
    <row r="1102" spans="1:18" x14ac:dyDescent="0.25">
      <c r="A1102">
        <v>42301</v>
      </c>
      <c r="B1102">
        <v>702</v>
      </c>
      <c r="C1102">
        <v>182</v>
      </c>
      <c r="D1102">
        <v>447</v>
      </c>
      <c r="E1102">
        <v>757</v>
      </c>
      <c r="G1102">
        <f t="shared" si="83"/>
        <v>-255</v>
      </c>
      <c r="H1102">
        <f t="shared" si="83"/>
        <v>575</v>
      </c>
      <c r="J1102">
        <f t="shared" si="84"/>
        <v>-2.2549019607843137</v>
      </c>
      <c r="L1102">
        <f t="shared" si="85"/>
        <v>1764.9411764705883</v>
      </c>
      <c r="R1102">
        <f t="shared" si="86"/>
        <v>179.46536736698062</v>
      </c>
    </row>
    <row r="1103" spans="1:18" x14ac:dyDescent="0.25">
      <c r="A1103">
        <v>42301</v>
      </c>
      <c r="B1103">
        <v>482</v>
      </c>
      <c r="C1103">
        <v>187</v>
      </c>
      <c r="D1103">
        <v>547</v>
      </c>
      <c r="E1103">
        <v>372</v>
      </c>
      <c r="G1103">
        <f t="shared" si="83"/>
        <v>65</v>
      </c>
      <c r="H1103">
        <f t="shared" si="83"/>
        <v>185</v>
      </c>
      <c r="J1103">
        <f t="shared" si="84"/>
        <v>2.8461538461538463</v>
      </c>
      <c r="L1103">
        <f t="shared" si="85"/>
        <v>-1184.8461538461538</v>
      </c>
      <c r="R1103">
        <f t="shared" si="86"/>
        <v>53.241750583555735</v>
      </c>
    </row>
    <row r="1104" spans="1:18" x14ac:dyDescent="0.25">
      <c r="A1104">
        <v>42301</v>
      </c>
      <c r="B1104">
        <v>907</v>
      </c>
      <c r="C1104">
        <v>382</v>
      </c>
      <c r="D1104">
        <v>592</v>
      </c>
      <c r="E1104">
        <v>487</v>
      </c>
      <c r="G1104">
        <f t="shared" si="83"/>
        <v>-315</v>
      </c>
      <c r="H1104">
        <f t="shared" si="83"/>
        <v>105</v>
      </c>
      <c r="J1104">
        <f t="shared" si="84"/>
        <v>-0.33333333333333331</v>
      </c>
      <c r="L1104">
        <f t="shared" si="85"/>
        <v>684.33333333333326</v>
      </c>
      <c r="R1104">
        <f t="shared" si="86"/>
        <v>233.37609132042633</v>
      </c>
    </row>
    <row r="1105" spans="1:18" x14ac:dyDescent="0.25">
      <c r="A1105">
        <v>42301</v>
      </c>
      <c r="B1105">
        <v>1037</v>
      </c>
      <c r="C1105">
        <v>312</v>
      </c>
      <c r="D1105">
        <v>127</v>
      </c>
      <c r="E1105">
        <v>277</v>
      </c>
      <c r="G1105">
        <f t="shared" si="83"/>
        <v>-910</v>
      </c>
      <c r="H1105">
        <f t="shared" si="83"/>
        <v>-35</v>
      </c>
      <c r="J1105">
        <f t="shared" si="84"/>
        <v>3.8461538461538464E-2</v>
      </c>
      <c r="L1105">
        <f t="shared" si="85"/>
        <v>272.11538461538464</v>
      </c>
      <c r="R1105">
        <f t="shared" si="86"/>
        <v>4.8041402626505629</v>
      </c>
    </row>
    <row r="1106" spans="1:18" x14ac:dyDescent="0.25">
      <c r="A1106">
        <v>42361</v>
      </c>
      <c r="B1106">
        <v>332</v>
      </c>
      <c r="C1106">
        <v>312</v>
      </c>
      <c r="D1106">
        <v>507</v>
      </c>
      <c r="E1106">
        <v>497</v>
      </c>
      <c r="G1106">
        <f t="shared" si="83"/>
        <v>175</v>
      </c>
      <c r="H1106">
        <f t="shared" si="83"/>
        <v>185</v>
      </c>
      <c r="J1106">
        <f t="shared" si="84"/>
        <v>1.0571428571428572</v>
      </c>
      <c r="L1106">
        <f t="shared" si="85"/>
        <v>-38.971428571428532</v>
      </c>
      <c r="R1106">
        <f t="shared" si="86"/>
        <v>111.54235342485786</v>
      </c>
    </row>
    <row r="1107" spans="1:18" x14ac:dyDescent="0.25">
      <c r="A1107">
        <v>42361</v>
      </c>
      <c r="B1107">
        <v>742</v>
      </c>
      <c r="C1107">
        <v>507</v>
      </c>
      <c r="D1107">
        <v>307</v>
      </c>
      <c r="E1107">
        <v>267</v>
      </c>
      <c r="G1107">
        <f t="shared" si="83"/>
        <v>-435</v>
      </c>
      <c r="H1107">
        <f t="shared" si="83"/>
        <v>-240</v>
      </c>
      <c r="J1107">
        <f t="shared" si="84"/>
        <v>0.55172413793103448</v>
      </c>
      <c r="L1107">
        <f t="shared" si="85"/>
        <v>97.620689655172413</v>
      </c>
      <c r="R1107">
        <f t="shared" si="86"/>
        <v>58.150435152951921</v>
      </c>
    </row>
    <row r="1108" spans="1:18" x14ac:dyDescent="0.25">
      <c r="A1108">
        <v>42361</v>
      </c>
      <c r="B1108">
        <v>792</v>
      </c>
      <c r="C1108">
        <v>222</v>
      </c>
      <c r="D1108">
        <v>532</v>
      </c>
      <c r="E1108">
        <v>662</v>
      </c>
      <c r="G1108">
        <f t="shared" si="83"/>
        <v>-260</v>
      </c>
      <c r="H1108">
        <f t="shared" si="83"/>
        <v>440</v>
      </c>
      <c r="J1108">
        <f t="shared" si="84"/>
        <v>-1.6923076923076923</v>
      </c>
      <c r="L1108">
        <f t="shared" si="85"/>
        <v>1562.3076923076924</v>
      </c>
      <c r="R1108">
        <f t="shared" si="86"/>
        <v>253.77766070317438</v>
      </c>
    </row>
    <row r="1109" spans="1:18" x14ac:dyDescent="0.25">
      <c r="A1109">
        <v>42361</v>
      </c>
      <c r="B1109">
        <v>797</v>
      </c>
      <c r="C1109">
        <v>327</v>
      </c>
      <c r="D1109">
        <v>397</v>
      </c>
      <c r="E1109">
        <v>637</v>
      </c>
      <c r="G1109">
        <f t="shared" si="83"/>
        <v>-400</v>
      </c>
      <c r="H1109">
        <f t="shared" si="83"/>
        <v>310</v>
      </c>
      <c r="J1109">
        <f t="shared" si="84"/>
        <v>-0.77500000000000002</v>
      </c>
      <c r="L1109">
        <f t="shared" si="85"/>
        <v>944.67499999999995</v>
      </c>
      <c r="R1109">
        <f t="shared" si="86"/>
        <v>239.63408344322949</v>
      </c>
    </row>
    <row r="1110" spans="1:18" x14ac:dyDescent="0.25">
      <c r="A1110">
        <v>42361</v>
      </c>
      <c r="B1110">
        <v>317</v>
      </c>
      <c r="C1110">
        <v>737</v>
      </c>
      <c r="D1110">
        <v>997</v>
      </c>
      <c r="E1110">
        <v>317</v>
      </c>
      <c r="G1110">
        <f t="shared" si="83"/>
        <v>680</v>
      </c>
      <c r="H1110">
        <f t="shared" si="83"/>
        <v>-420</v>
      </c>
      <c r="J1110">
        <f t="shared" si="84"/>
        <v>-0.61764705882352944</v>
      </c>
      <c r="L1110">
        <f t="shared" si="85"/>
        <v>932.7941176470589</v>
      </c>
      <c r="R1110">
        <f t="shared" si="86"/>
        <v>309.41521286316623</v>
      </c>
    </row>
    <row r="1111" spans="1:18" x14ac:dyDescent="0.25">
      <c r="A1111">
        <v>42361</v>
      </c>
      <c r="B1111">
        <v>887</v>
      </c>
      <c r="C1111">
        <v>347</v>
      </c>
      <c r="D1111">
        <v>417</v>
      </c>
      <c r="E1111">
        <v>702</v>
      </c>
      <c r="G1111">
        <f t="shared" si="83"/>
        <v>-470</v>
      </c>
      <c r="H1111">
        <f t="shared" si="83"/>
        <v>355</v>
      </c>
      <c r="J1111">
        <f t="shared" si="84"/>
        <v>-0.75531914893617025</v>
      </c>
      <c r="L1111">
        <f t="shared" si="85"/>
        <v>1016.968085106383</v>
      </c>
      <c r="R1111">
        <f t="shared" si="86"/>
        <v>306.83184741792525</v>
      </c>
    </row>
    <row r="1112" spans="1:18" x14ac:dyDescent="0.25">
      <c r="A1112">
        <v>42361</v>
      </c>
      <c r="B1112">
        <v>302</v>
      </c>
      <c r="C1112">
        <v>317</v>
      </c>
      <c r="D1112">
        <v>997</v>
      </c>
      <c r="E1112">
        <v>517</v>
      </c>
      <c r="G1112">
        <f t="shared" si="83"/>
        <v>695</v>
      </c>
      <c r="H1112">
        <f t="shared" si="83"/>
        <v>200</v>
      </c>
      <c r="J1112">
        <f t="shared" si="84"/>
        <v>0.28776978417266186</v>
      </c>
      <c r="L1112">
        <f t="shared" si="85"/>
        <v>230.0935251798561</v>
      </c>
      <c r="R1112">
        <f t="shared" si="86"/>
        <v>74.446421547187796</v>
      </c>
    </row>
    <row r="1113" spans="1:18" x14ac:dyDescent="0.25">
      <c r="A1113">
        <v>42361</v>
      </c>
      <c r="B1113">
        <v>642</v>
      </c>
      <c r="C1113">
        <v>422</v>
      </c>
      <c r="D1113">
        <v>527</v>
      </c>
      <c r="E1113">
        <v>282</v>
      </c>
      <c r="G1113">
        <f t="shared" si="83"/>
        <v>-115</v>
      </c>
      <c r="H1113">
        <f t="shared" si="83"/>
        <v>-140</v>
      </c>
      <c r="J1113">
        <f t="shared" si="84"/>
        <v>1.2173913043478262</v>
      </c>
      <c r="L1113">
        <f t="shared" si="85"/>
        <v>-359.56521739130437</v>
      </c>
      <c r="R1113">
        <f t="shared" si="86"/>
        <v>53.676877323270752</v>
      </c>
    </row>
    <row r="1114" spans="1:18" x14ac:dyDescent="0.25">
      <c r="A1114">
        <v>42361</v>
      </c>
      <c r="B1114">
        <v>482</v>
      </c>
      <c r="C1114">
        <v>492</v>
      </c>
      <c r="D1114">
        <v>262</v>
      </c>
      <c r="E1114">
        <v>612</v>
      </c>
      <c r="G1114">
        <f t="shared" si="83"/>
        <v>-220</v>
      </c>
      <c r="H1114">
        <f t="shared" si="83"/>
        <v>120</v>
      </c>
      <c r="J1114">
        <f t="shared" si="84"/>
        <v>-0.54545454545454541</v>
      </c>
      <c r="L1114">
        <f t="shared" si="85"/>
        <v>754.90909090909088</v>
      </c>
      <c r="R1114">
        <f t="shared" si="86"/>
        <v>192.25913046825016</v>
      </c>
    </row>
    <row r="1115" spans="1:18" x14ac:dyDescent="0.25">
      <c r="A1115">
        <v>42361</v>
      </c>
      <c r="B1115">
        <v>442</v>
      </c>
      <c r="C1115">
        <v>437</v>
      </c>
      <c r="D1115">
        <v>357</v>
      </c>
      <c r="E1115">
        <v>592</v>
      </c>
      <c r="G1115">
        <f t="shared" si="83"/>
        <v>-85</v>
      </c>
      <c r="H1115">
        <f t="shared" si="83"/>
        <v>155</v>
      </c>
      <c r="J1115">
        <f t="shared" si="84"/>
        <v>-1.8235294117647058</v>
      </c>
      <c r="L1115">
        <f t="shared" si="85"/>
        <v>1243</v>
      </c>
      <c r="R1115">
        <f t="shared" si="86"/>
        <v>57.303933547357843</v>
      </c>
    </row>
    <row r="1116" spans="1:18" x14ac:dyDescent="0.25">
      <c r="A1116">
        <v>42361</v>
      </c>
      <c r="B1116">
        <v>972</v>
      </c>
      <c r="C1116">
        <v>217</v>
      </c>
      <c r="D1116">
        <v>687</v>
      </c>
      <c r="E1116">
        <v>162</v>
      </c>
      <c r="G1116">
        <f t="shared" si="83"/>
        <v>-285</v>
      </c>
      <c r="H1116">
        <f t="shared" si="83"/>
        <v>-55</v>
      </c>
      <c r="J1116">
        <f t="shared" si="84"/>
        <v>0.19298245614035087</v>
      </c>
      <c r="L1116">
        <f t="shared" si="85"/>
        <v>29.421052631578959</v>
      </c>
      <c r="R1116">
        <f t="shared" si="86"/>
        <v>163.78503679802913</v>
      </c>
    </row>
    <row r="1117" spans="1:18" x14ac:dyDescent="0.25">
      <c r="A1117">
        <v>42361</v>
      </c>
      <c r="B1117">
        <v>647</v>
      </c>
      <c r="C1117">
        <v>322</v>
      </c>
      <c r="D1117">
        <v>817</v>
      </c>
      <c r="E1117">
        <v>372</v>
      </c>
      <c r="G1117">
        <f t="shared" si="83"/>
        <v>170</v>
      </c>
      <c r="H1117">
        <f t="shared" si="83"/>
        <v>50</v>
      </c>
      <c r="J1117">
        <f t="shared" si="84"/>
        <v>0.29411764705882354</v>
      </c>
      <c r="L1117">
        <f t="shared" si="85"/>
        <v>131.70588235294116</v>
      </c>
      <c r="R1117">
        <f t="shared" si="86"/>
        <v>17.268579028282868</v>
      </c>
    </row>
    <row r="1118" spans="1:18" x14ac:dyDescent="0.25">
      <c r="A1118">
        <v>42361</v>
      </c>
      <c r="B1118">
        <v>587</v>
      </c>
      <c r="C1118">
        <v>207</v>
      </c>
      <c r="D1118">
        <v>987</v>
      </c>
      <c r="E1118">
        <v>337</v>
      </c>
      <c r="G1118">
        <f t="shared" si="83"/>
        <v>400</v>
      </c>
      <c r="H1118">
        <f t="shared" si="83"/>
        <v>130</v>
      </c>
      <c r="J1118">
        <f t="shared" si="84"/>
        <v>0.32500000000000001</v>
      </c>
      <c r="L1118">
        <f t="shared" si="85"/>
        <v>16.224999999999966</v>
      </c>
      <c r="R1118">
        <f t="shared" si="86"/>
        <v>113.43458854788386</v>
      </c>
    </row>
    <row r="1119" spans="1:18" x14ac:dyDescent="0.25">
      <c r="A1119">
        <v>42361</v>
      </c>
      <c r="B1119">
        <v>972</v>
      </c>
      <c r="C1119">
        <v>287</v>
      </c>
      <c r="D1119">
        <v>552</v>
      </c>
      <c r="E1119">
        <v>187</v>
      </c>
      <c r="G1119">
        <f t="shared" si="83"/>
        <v>-420</v>
      </c>
      <c r="H1119">
        <f t="shared" si="83"/>
        <v>-100</v>
      </c>
      <c r="J1119">
        <f t="shared" si="84"/>
        <v>0.23809523809523808</v>
      </c>
      <c r="L1119">
        <f t="shared" si="85"/>
        <v>55.571428571428584</v>
      </c>
      <c r="R1119">
        <f t="shared" si="86"/>
        <v>116.64409755132159</v>
      </c>
    </row>
    <row r="1120" spans="1:18" x14ac:dyDescent="0.25">
      <c r="A1120">
        <v>42361</v>
      </c>
      <c r="B1120">
        <v>252</v>
      </c>
      <c r="C1120">
        <v>467</v>
      </c>
      <c r="D1120">
        <v>522</v>
      </c>
      <c r="E1120">
        <v>327</v>
      </c>
      <c r="G1120">
        <f t="shared" si="83"/>
        <v>270</v>
      </c>
      <c r="H1120">
        <f t="shared" si="83"/>
        <v>-140</v>
      </c>
      <c r="J1120">
        <f t="shared" si="84"/>
        <v>-0.51851851851851849</v>
      </c>
      <c r="L1120">
        <f t="shared" si="85"/>
        <v>597.66666666666663</v>
      </c>
      <c r="R1120">
        <f t="shared" si="86"/>
        <v>65.825354517065065</v>
      </c>
    </row>
    <row r="1121" spans="1:18" x14ac:dyDescent="0.25">
      <c r="A1121">
        <v>42361</v>
      </c>
      <c r="B1121">
        <v>737</v>
      </c>
      <c r="C1121">
        <v>117</v>
      </c>
      <c r="D1121">
        <v>367</v>
      </c>
      <c r="E1121">
        <v>452</v>
      </c>
      <c r="G1121">
        <f t="shared" si="83"/>
        <v>-370</v>
      </c>
      <c r="H1121">
        <f t="shared" si="83"/>
        <v>335</v>
      </c>
      <c r="J1121">
        <f t="shared" si="84"/>
        <v>-0.90540540540540537</v>
      </c>
      <c r="L1121">
        <f t="shared" si="85"/>
        <v>784.28378378378375</v>
      </c>
      <c r="R1121">
        <f t="shared" si="86"/>
        <v>61.377504782506783</v>
      </c>
    </row>
    <row r="1122" spans="1:18" x14ac:dyDescent="0.25">
      <c r="A1122">
        <v>42361</v>
      </c>
      <c r="B1122">
        <v>237</v>
      </c>
      <c r="C1122">
        <v>462</v>
      </c>
      <c r="D1122">
        <v>257</v>
      </c>
      <c r="E1122">
        <v>202</v>
      </c>
      <c r="G1122">
        <f t="shared" si="83"/>
        <v>20</v>
      </c>
      <c r="H1122">
        <f t="shared" si="83"/>
        <v>-260</v>
      </c>
      <c r="J1122">
        <f t="shared" si="84"/>
        <v>-13</v>
      </c>
      <c r="L1122">
        <f t="shared" si="85"/>
        <v>3543</v>
      </c>
      <c r="R1122">
        <f t="shared" si="86"/>
        <v>208.76786996425423</v>
      </c>
    </row>
    <row r="1123" spans="1:18" x14ac:dyDescent="0.25">
      <c r="A1123">
        <v>42361</v>
      </c>
      <c r="B1123">
        <v>692</v>
      </c>
      <c r="C1123">
        <v>97</v>
      </c>
      <c r="D1123">
        <v>327</v>
      </c>
      <c r="E1123">
        <v>327</v>
      </c>
      <c r="G1123">
        <f t="shared" si="83"/>
        <v>-365</v>
      </c>
      <c r="H1123">
        <f t="shared" si="83"/>
        <v>230</v>
      </c>
      <c r="J1123">
        <f t="shared" si="84"/>
        <v>-0.63013698630136983</v>
      </c>
      <c r="L1123">
        <f t="shared" si="85"/>
        <v>533.05479452054794</v>
      </c>
      <c r="R1123">
        <f t="shared" si="86"/>
        <v>35.371394193605937</v>
      </c>
    </row>
    <row r="1124" spans="1:18" x14ac:dyDescent="0.25">
      <c r="A1124">
        <v>42361</v>
      </c>
      <c r="B1124">
        <v>787</v>
      </c>
      <c r="C1124">
        <v>507</v>
      </c>
      <c r="D1124">
        <v>187</v>
      </c>
      <c r="E1124">
        <v>262</v>
      </c>
      <c r="G1124">
        <f t="shared" si="83"/>
        <v>-600</v>
      </c>
      <c r="H1124">
        <f t="shared" si="83"/>
        <v>-245</v>
      </c>
      <c r="J1124">
        <f t="shared" si="84"/>
        <v>0.40833333333333333</v>
      </c>
      <c r="L1124">
        <f t="shared" si="85"/>
        <v>185.64166666666665</v>
      </c>
      <c r="R1124">
        <f t="shared" si="86"/>
        <v>81.909495581045348</v>
      </c>
    </row>
    <row r="1125" spans="1:18" x14ac:dyDescent="0.25">
      <c r="A1125">
        <v>42361</v>
      </c>
      <c r="B1125">
        <v>182</v>
      </c>
      <c r="C1125">
        <v>377</v>
      </c>
      <c r="D1125">
        <v>507</v>
      </c>
      <c r="E1125">
        <v>317</v>
      </c>
      <c r="G1125">
        <f t="shared" si="83"/>
        <v>325</v>
      </c>
      <c r="H1125">
        <f t="shared" si="83"/>
        <v>-60</v>
      </c>
      <c r="J1125">
        <f t="shared" si="84"/>
        <v>-0.18461538461538463</v>
      </c>
      <c r="L1125">
        <f t="shared" si="85"/>
        <v>410.6</v>
      </c>
      <c r="R1125">
        <f t="shared" si="86"/>
        <v>40.000961306828145</v>
      </c>
    </row>
    <row r="1126" spans="1:18" x14ac:dyDescent="0.25">
      <c r="A1126">
        <v>42361</v>
      </c>
      <c r="B1126">
        <v>862</v>
      </c>
      <c r="C1126">
        <v>557</v>
      </c>
      <c r="D1126">
        <v>357</v>
      </c>
      <c r="E1126">
        <v>457</v>
      </c>
      <c r="G1126">
        <f t="shared" si="83"/>
        <v>-505</v>
      </c>
      <c r="H1126">
        <f t="shared" si="83"/>
        <v>-100</v>
      </c>
      <c r="J1126">
        <f t="shared" si="84"/>
        <v>0.19801980198019803</v>
      </c>
      <c r="L1126">
        <f t="shared" si="85"/>
        <v>386.30693069306932</v>
      </c>
      <c r="R1126">
        <f t="shared" si="86"/>
        <v>188.73136656026554</v>
      </c>
    </row>
    <row r="1127" spans="1:18" x14ac:dyDescent="0.25">
      <c r="A1127">
        <v>42361</v>
      </c>
      <c r="B1127">
        <v>512</v>
      </c>
      <c r="C1127">
        <v>507</v>
      </c>
      <c r="D1127">
        <v>557</v>
      </c>
      <c r="E1127">
        <v>242</v>
      </c>
      <c r="G1127">
        <f t="shared" si="83"/>
        <v>45</v>
      </c>
      <c r="H1127">
        <f t="shared" si="83"/>
        <v>-265</v>
      </c>
      <c r="J1127">
        <f t="shared" si="84"/>
        <v>-5.8888888888888893</v>
      </c>
      <c r="L1127">
        <f t="shared" si="85"/>
        <v>3522.1111111111113</v>
      </c>
      <c r="R1127">
        <f t="shared" si="86"/>
        <v>88.432164684943956</v>
      </c>
    </row>
    <row r="1128" spans="1:18" x14ac:dyDescent="0.25">
      <c r="A1128">
        <v>42361</v>
      </c>
      <c r="B1128">
        <v>567</v>
      </c>
      <c r="C1128">
        <v>592</v>
      </c>
      <c r="D1128">
        <v>882</v>
      </c>
      <c r="E1128">
        <v>562</v>
      </c>
      <c r="G1128">
        <f t="shared" si="83"/>
        <v>315</v>
      </c>
      <c r="H1128">
        <f t="shared" si="83"/>
        <v>-30</v>
      </c>
      <c r="J1128">
        <f t="shared" si="84"/>
        <v>-9.5238095238095233E-2</v>
      </c>
      <c r="L1128">
        <f t="shared" si="85"/>
        <v>646</v>
      </c>
      <c r="R1128">
        <f t="shared" si="86"/>
        <v>315.76168299753886</v>
      </c>
    </row>
    <row r="1129" spans="1:18" x14ac:dyDescent="0.25">
      <c r="A1129">
        <v>42361</v>
      </c>
      <c r="B1129">
        <v>387</v>
      </c>
      <c r="C1129">
        <v>362</v>
      </c>
      <c r="D1129">
        <v>467</v>
      </c>
      <c r="E1129">
        <v>672</v>
      </c>
      <c r="G1129">
        <f t="shared" si="83"/>
        <v>80</v>
      </c>
      <c r="H1129">
        <f t="shared" si="83"/>
        <v>310</v>
      </c>
      <c r="J1129">
        <f t="shared" si="84"/>
        <v>3.875</v>
      </c>
      <c r="L1129">
        <f t="shared" si="85"/>
        <v>-1137.625</v>
      </c>
      <c r="R1129">
        <f t="shared" si="86"/>
        <v>89.924852095459372</v>
      </c>
    </row>
    <row r="1130" spans="1:18" x14ac:dyDescent="0.25">
      <c r="A1130">
        <v>42421</v>
      </c>
      <c r="B1130">
        <v>937</v>
      </c>
      <c r="C1130">
        <v>557</v>
      </c>
      <c r="D1130">
        <v>782</v>
      </c>
      <c r="E1130">
        <v>107</v>
      </c>
      <c r="G1130">
        <f t="shared" si="83"/>
        <v>-155</v>
      </c>
      <c r="H1130">
        <f t="shared" si="83"/>
        <v>-450</v>
      </c>
      <c r="J1130">
        <f t="shared" si="84"/>
        <v>2.903225806451613</v>
      </c>
      <c r="L1130">
        <f t="shared" si="85"/>
        <v>-2163.3225806451615</v>
      </c>
      <c r="R1130">
        <f t="shared" si="86"/>
        <v>362.41473984875427</v>
      </c>
    </row>
    <row r="1131" spans="1:18" x14ac:dyDescent="0.25">
      <c r="A1131">
        <v>42421</v>
      </c>
      <c r="B1131">
        <v>347</v>
      </c>
      <c r="C1131">
        <v>512</v>
      </c>
      <c r="D1131">
        <v>872</v>
      </c>
      <c r="E1131">
        <v>427</v>
      </c>
      <c r="G1131">
        <f t="shared" si="83"/>
        <v>525</v>
      </c>
      <c r="H1131">
        <f t="shared" si="83"/>
        <v>-85</v>
      </c>
      <c r="J1131">
        <f t="shared" si="84"/>
        <v>-0.16190476190476191</v>
      </c>
      <c r="L1131">
        <f t="shared" si="85"/>
        <v>568.18095238095236</v>
      </c>
      <c r="R1131">
        <f t="shared" si="86"/>
        <v>206.02198636340455</v>
      </c>
    </row>
    <row r="1132" spans="1:18" x14ac:dyDescent="0.25">
      <c r="A1132">
        <v>42421</v>
      </c>
      <c r="B1132">
        <v>792</v>
      </c>
      <c r="C1132">
        <v>222</v>
      </c>
      <c r="D1132">
        <v>592</v>
      </c>
      <c r="E1132">
        <v>142</v>
      </c>
      <c r="G1132">
        <f t="shared" si="83"/>
        <v>-200</v>
      </c>
      <c r="H1132">
        <f t="shared" si="83"/>
        <v>-80</v>
      </c>
      <c r="J1132">
        <f t="shared" si="84"/>
        <v>0.4</v>
      </c>
      <c r="L1132">
        <f t="shared" si="85"/>
        <v>-94.800000000000011</v>
      </c>
      <c r="R1132">
        <f t="shared" si="86"/>
        <v>181.79573607533376</v>
      </c>
    </row>
    <row r="1133" spans="1:18" x14ac:dyDescent="0.25">
      <c r="A1133">
        <v>42421</v>
      </c>
      <c r="B1133">
        <v>587</v>
      </c>
      <c r="C1133">
        <v>547</v>
      </c>
      <c r="D1133">
        <v>192</v>
      </c>
      <c r="E1133">
        <v>302</v>
      </c>
      <c r="G1133">
        <f t="shared" si="83"/>
        <v>-395</v>
      </c>
      <c r="H1133">
        <f t="shared" si="83"/>
        <v>-245</v>
      </c>
      <c r="J1133">
        <f t="shared" si="84"/>
        <v>0.620253164556962</v>
      </c>
      <c r="L1133">
        <f t="shared" si="85"/>
        <v>182.91139240506328</v>
      </c>
      <c r="R1133">
        <f t="shared" si="86"/>
        <v>155.70818464093324</v>
      </c>
    </row>
    <row r="1134" spans="1:18" x14ac:dyDescent="0.25">
      <c r="A1134">
        <v>42421</v>
      </c>
      <c r="B1134">
        <v>877</v>
      </c>
      <c r="C1134">
        <v>372</v>
      </c>
      <c r="D1134">
        <v>532</v>
      </c>
      <c r="E1134">
        <v>482</v>
      </c>
      <c r="G1134">
        <f t="shared" si="83"/>
        <v>-345</v>
      </c>
      <c r="H1134">
        <f t="shared" si="83"/>
        <v>110</v>
      </c>
      <c r="J1134">
        <f t="shared" si="84"/>
        <v>-0.3188405797101449</v>
      </c>
      <c r="L1134">
        <f t="shared" si="85"/>
        <v>651.62318840579712</v>
      </c>
      <c r="R1134">
        <f t="shared" si="86"/>
        <v>209.56231523268116</v>
      </c>
    </row>
    <row r="1135" spans="1:18" x14ac:dyDescent="0.25">
      <c r="A1135">
        <v>42421</v>
      </c>
      <c r="B1135">
        <v>867</v>
      </c>
      <c r="C1135">
        <v>112</v>
      </c>
      <c r="D1135">
        <v>457</v>
      </c>
      <c r="E1135">
        <v>357</v>
      </c>
      <c r="G1135">
        <f t="shared" si="83"/>
        <v>-410</v>
      </c>
      <c r="H1135">
        <f t="shared" si="83"/>
        <v>245</v>
      </c>
      <c r="J1135">
        <f t="shared" si="84"/>
        <v>-0.59756097560975607</v>
      </c>
      <c r="L1135">
        <f t="shared" si="85"/>
        <v>630.08536585365846</v>
      </c>
      <c r="R1135">
        <f t="shared" si="86"/>
        <v>60.267030447037143</v>
      </c>
    </row>
    <row r="1136" spans="1:18" x14ac:dyDescent="0.25">
      <c r="A1136">
        <v>42421</v>
      </c>
      <c r="B1136">
        <v>667</v>
      </c>
      <c r="C1136">
        <v>142</v>
      </c>
      <c r="D1136">
        <v>517</v>
      </c>
      <c r="E1136">
        <v>472</v>
      </c>
      <c r="G1136">
        <f t="shared" si="83"/>
        <v>-150</v>
      </c>
      <c r="H1136">
        <f t="shared" si="83"/>
        <v>330</v>
      </c>
      <c r="J1136">
        <f t="shared" si="84"/>
        <v>-2.2000000000000002</v>
      </c>
      <c r="L1136">
        <f t="shared" si="85"/>
        <v>1609.4</v>
      </c>
      <c r="R1136">
        <f t="shared" si="86"/>
        <v>129.27203979968991</v>
      </c>
    </row>
    <row r="1137" spans="1:18" x14ac:dyDescent="0.25">
      <c r="A1137">
        <v>42421</v>
      </c>
      <c r="B1137">
        <v>967</v>
      </c>
      <c r="C1137">
        <v>477</v>
      </c>
      <c r="D1137">
        <v>162</v>
      </c>
      <c r="E1137">
        <v>417</v>
      </c>
      <c r="G1137">
        <f t="shared" si="83"/>
        <v>-805</v>
      </c>
      <c r="H1137">
        <f t="shared" si="83"/>
        <v>-60</v>
      </c>
      <c r="J1137">
        <f t="shared" si="84"/>
        <v>7.4534161490683232E-2</v>
      </c>
      <c r="L1137">
        <f t="shared" si="85"/>
        <v>404.9254658385093</v>
      </c>
      <c r="R1137">
        <f t="shared" si="86"/>
        <v>153.78460875238244</v>
      </c>
    </row>
    <row r="1138" spans="1:18" x14ac:dyDescent="0.25">
      <c r="A1138">
        <v>42421</v>
      </c>
      <c r="B1138">
        <v>492</v>
      </c>
      <c r="C1138">
        <v>442</v>
      </c>
      <c r="D1138">
        <v>397</v>
      </c>
      <c r="E1138">
        <v>612</v>
      </c>
      <c r="G1138">
        <f t="shared" si="83"/>
        <v>-95</v>
      </c>
      <c r="H1138">
        <f t="shared" si="83"/>
        <v>170</v>
      </c>
      <c r="J1138">
        <f t="shared" si="84"/>
        <v>-1.7894736842105263</v>
      </c>
      <c r="L1138">
        <f t="shared" si="85"/>
        <v>1322.421052631579</v>
      </c>
      <c r="R1138">
        <f t="shared" si="86"/>
        <v>104.52214458178837</v>
      </c>
    </row>
    <row r="1139" spans="1:18" x14ac:dyDescent="0.25">
      <c r="A1139">
        <v>42421</v>
      </c>
      <c r="B1139">
        <v>527</v>
      </c>
      <c r="C1139">
        <v>272</v>
      </c>
      <c r="D1139">
        <v>822</v>
      </c>
      <c r="E1139">
        <v>522</v>
      </c>
      <c r="G1139">
        <f t="shared" si="83"/>
        <v>295</v>
      </c>
      <c r="H1139">
        <f t="shared" si="83"/>
        <v>250</v>
      </c>
      <c r="J1139">
        <f t="shared" si="84"/>
        <v>0.84745762711864403</v>
      </c>
      <c r="L1139">
        <f t="shared" si="85"/>
        <v>-174.61016949152543</v>
      </c>
      <c r="R1139">
        <f t="shared" si="86"/>
        <v>53.234596399369003</v>
      </c>
    </row>
    <row r="1140" spans="1:18" x14ac:dyDescent="0.25">
      <c r="A1140">
        <v>42421</v>
      </c>
      <c r="B1140">
        <v>852</v>
      </c>
      <c r="C1140">
        <v>267</v>
      </c>
      <c r="D1140">
        <v>742</v>
      </c>
      <c r="E1140">
        <v>512</v>
      </c>
      <c r="G1140">
        <f t="shared" si="83"/>
        <v>-110</v>
      </c>
      <c r="H1140">
        <f t="shared" si="83"/>
        <v>245</v>
      </c>
      <c r="J1140">
        <f t="shared" si="84"/>
        <v>-2.2272727272727271</v>
      </c>
      <c r="L1140">
        <f t="shared" si="85"/>
        <v>2164.6363636363635</v>
      </c>
      <c r="R1140">
        <f t="shared" si="86"/>
        <v>350.23702991410011</v>
      </c>
    </row>
    <row r="1141" spans="1:18" x14ac:dyDescent="0.25">
      <c r="A1141">
        <v>42421</v>
      </c>
      <c r="B1141">
        <v>737</v>
      </c>
      <c r="C1141">
        <v>542</v>
      </c>
      <c r="D1141">
        <v>547</v>
      </c>
      <c r="E1141">
        <v>617</v>
      </c>
      <c r="G1141">
        <f t="shared" si="83"/>
        <v>-190</v>
      </c>
      <c r="H1141">
        <f t="shared" si="83"/>
        <v>75</v>
      </c>
      <c r="J1141">
        <f t="shared" si="84"/>
        <v>-0.39473684210526316</v>
      </c>
      <c r="L1141">
        <f t="shared" si="85"/>
        <v>832.92105263157896</v>
      </c>
      <c r="R1141">
        <f t="shared" si="86"/>
        <v>340.75502200403542</v>
      </c>
    </row>
    <row r="1142" spans="1:18" x14ac:dyDescent="0.25">
      <c r="A1142">
        <v>42421</v>
      </c>
      <c r="B1142">
        <v>597</v>
      </c>
      <c r="C1142">
        <v>627</v>
      </c>
      <c r="D1142">
        <v>432</v>
      </c>
      <c r="E1142">
        <v>487</v>
      </c>
      <c r="G1142">
        <f t="shared" si="83"/>
        <v>-165</v>
      </c>
      <c r="H1142">
        <f t="shared" si="83"/>
        <v>-140</v>
      </c>
      <c r="J1142">
        <f t="shared" si="84"/>
        <v>0.84848484848484851</v>
      </c>
      <c r="L1142">
        <f t="shared" si="85"/>
        <v>120.45454545454544</v>
      </c>
      <c r="R1142">
        <f t="shared" si="86"/>
        <v>172.14221389476657</v>
      </c>
    </row>
    <row r="1143" spans="1:18" x14ac:dyDescent="0.25">
      <c r="A1143">
        <v>42421</v>
      </c>
      <c r="B1143">
        <v>612</v>
      </c>
      <c r="C1143">
        <v>497</v>
      </c>
      <c r="D1143">
        <v>752</v>
      </c>
      <c r="E1143">
        <v>402</v>
      </c>
      <c r="G1143">
        <f t="shared" si="83"/>
        <v>140</v>
      </c>
      <c r="H1143">
        <f t="shared" si="83"/>
        <v>-95</v>
      </c>
      <c r="J1143">
        <f t="shared" si="84"/>
        <v>-0.6785714285714286</v>
      </c>
      <c r="L1143">
        <f t="shared" si="85"/>
        <v>912.28571428571433</v>
      </c>
      <c r="R1143">
        <f t="shared" si="86"/>
        <v>260.77307975831707</v>
      </c>
    </row>
    <row r="1144" spans="1:18" x14ac:dyDescent="0.25">
      <c r="A1144">
        <v>42421</v>
      </c>
      <c r="B1144">
        <v>1037</v>
      </c>
      <c r="C1144">
        <v>312</v>
      </c>
      <c r="D1144">
        <v>962</v>
      </c>
      <c r="E1144">
        <v>552</v>
      </c>
      <c r="G1144">
        <f t="shared" si="83"/>
        <v>-75</v>
      </c>
      <c r="H1144">
        <f t="shared" si="83"/>
        <v>240</v>
      </c>
      <c r="J1144">
        <f t="shared" si="84"/>
        <v>-3.2</v>
      </c>
      <c r="L1144">
        <f t="shared" si="85"/>
        <v>3630.4</v>
      </c>
      <c r="R1144">
        <f t="shared" si="86"/>
        <v>558.78837214088276</v>
      </c>
    </row>
    <row r="1145" spans="1:18" x14ac:dyDescent="0.25">
      <c r="A1145">
        <v>42421</v>
      </c>
      <c r="B1145">
        <v>597</v>
      </c>
      <c r="C1145">
        <v>347</v>
      </c>
      <c r="D1145">
        <v>452</v>
      </c>
      <c r="E1145">
        <v>297</v>
      </c>
      <c r="G1145">
        <f t="shared" si="83"/>
        <v>-145</v>
      </c>
      <c r="H1145">
        <f t="shared" si="83"/>
        <v>-50</v>
      </c>
      <c r="J1145">
        <f t="shared" si="84"/>
        <v>0.34482758620689657</v>
      </c>
      <c r="L1145">
        <f t="shared" si="85"/>
        <v>141.13793103448276</v>
      </c>
      <c r="R1145">
        <f t="shared" si="86"/>
        <v>13.952401246070499</v>
      </c>
    </row>
    <row r="1146" spans="1:18" x14ac:dyDescent="0.25">
      <c r="A1146">
        <v>42421</v>
      </c>
      <c r="B1146">
        <v>657</v>
      </c>
      <c r="C1146">
        <v>472</v>
      </c>
      <c r="D1146">
        <v>922</v>
      </c>
      <c r="E1146">
        <v>387</v>
      </c>
      <c r="G1146">
        <f t="shared" si="83"/>
        <v>265</v>
      </c>
      <c r="H1146">
        <f t="shared" si="83"/>
        <v>-85</v>
      </c>
      <c r="J1146">
        <f t="shared" si="84"/>
        <v>-0.32075471698113206</v>
      </c>
      <c r="L1146">
        <f t="shared" si="85"/>
        <v>682.73584905660368</v>
      </c>
      <c r="R1146">
        <f t="shared" si="86"/>
        <v>238.23349240026386</v>
      </c>
    </row>
    <row r="1147" spans="1:18" x14ac:dyDescent="0.25">
      <c r="A1147">
        <v>42421</v>
      </c>
      <c r="B1147">
        <v>302</v>
      </c>
      <c r="C1147">
        <v>497</v>
      </c>
      <c r="D1147">
        <v>492</v>
      </c>
      <c r="E1147">
        <v>607</v>
      </c>
      <c r="G1147">
        <f t="shared" si="83"/>
        <v>190</v>
      </c>
      <c r="H1147">
        <f t="shared" si="83"/>
        <v>110</v>
      </c>
      <c r="J1147">
        <f t="shared" si="84"/>
        <v>0.57894736842105265</v>
      </c>
      <c r="L1147">
        <f t="shared" si="85"/>
        <v>322.15789473684208</v>
      </c>
      <c r="R1147">
        <f t="shared" si="86"/>
        <v>262.63410326758805</v>
      </c>
    </row>
    <row r="1148" spans="1:18" x14ac:dyDescent="0.25">
      <c r="A1148">
        <v>42421</v>
      </c>
      <c r="B1148">
        <v>212</v>
      </c>
      <c r="C1148">
        <v>292</v>
      </c>
      <c r="D1148">
        <v>532</v>
      </c>
      <c r="E1148">
        <v>477</v>
      </c>
      <c r="G1148">
        <f t="shared" si="83"/>
        <v>320</v>
      </c>
      <c r="H1148">
        <f t="shared" si="83"/>
        <v>185</v>
      </c>
      <c r="J1148">
        <f t="shared" si="84"/>
        <v>0.578125</v>
      </c>
      <c r="L1148">
        <f t="shared" si="85"/>
        <v>169.4375</v>
      </c>
      <c r="R1148">
        <f t="shared" si="86"/>
        <v>130.18487522878706</v>
      </c>
    </row>
    <row r="1149" spans="1:18" x14ac:dyDescent="0.25">
      <c r="A1149">
        <v>42421</v>
      </c>
      <c r="B1149">
        <v>897</v>
      </c>
      <c r="C1149">
        <v>257</v>
      </c>
      <c r="D1149">
        <v>287</v>
      </c>
      <c r="E1149">
        <v>582</v>
      </c>
      <c r="G1149">
        <f t="shared" si="83"/>
        <v>-610</v>
      </c>
      <c r="H1149">
        <f t="shared" si="83"/>
        <v>325</v>
      </c>
      <c r="J1149">
        <f t="shared" si="84"/>
        <v>-0.53278688524590168</v>
      </c>
      <c r="L1149">
        <f t="shared" si="85"/>
        <v>734.90983606557381</v>
      </c>
      <c r="R1149">
        <f t="shared" si="86"/>
        <v>180.77147299488774</v>
      </c>
    </row>
    <row r="1150" spans="1:18" x14ac:dyDescent="0.25">
      <c r="A1150">
        <v>42421</v>
      </c>
      <c r="B1150">
        <v>797</v>
      </c>
      <c r="C1150">
        <v>537</v>
      </c>
      <c r="D1150">
        <v>282</v>
      </c>
      <c r="E1150">
        <v>417</v>
      </c>
      <c r="G1150">
        <f t="shared" si="83"/>
        <v>-515</v>
      </c>
      <c r="H1150">
        <f t="shared" si="83"/>
        <v>-120</v>
      </c>
      <c r="J1150">
        <f t="shared" si="84"/>
        <v>0.23300970873786409</v>
      </c>
      <c r="L1150">
        <f t="shared" si="85"/>
        <v>351.29126213592235</v>
      </c>
      <c r="R1150">
        <f t="shared" si="86"/>
        <v>168.94990409549138</v>
      </c>
    </row>
    <row r="1151" spans="1:18" x14ac:dyDescent="0.25">
      <c r="A1151">
        <v>42421</v>
      </c>
      <c r="B1151">
        <v>672</v>
      </c>
      <c r="C1151">
        <v>62</v>
      </c>
      <c r="D1151">
        <v>587</v>
      </c>
      <c r="E1151">
        <v>387</v>
      </c>
      <c r="G1151">
        <f t="shared" si="83"/>
        <v>-85</v>
      </c>
      <c r="H1151">
        <f t="shared" si="83"/>
        <v>325</v>
      </c>
      <c r="J1151">
        <f t="shared" si="84"/>
        <v>-3.8235294117647061</v>
      </c>
      <c r="L1151">
        <f t="shared" si="85"/>
        <v>2631.4117647058824</v>
      </c>
      <c r="R1151">
        <f t="shared" si="86"/>
        <v>148.67612580864295</v>
      </c>
    </row>
    <row r="1152" spans="1:18" x14ac:dyDescent="0.25">
      <c r="A1152">
        <v>42421</v>
      </c>
      <c r="B1152">
        <v>627</v>
      </c>
      <c r="C1152">
        <v>562</v>
      </c>
      <c r="D1152">
        <v>662</v>
      </c>
      <c r="E1152">
        <v>107</v>
      </c>
      <c r="G1152">
        <f t="shared" si="83"/>
        <v>35</v>
      </c>
      <c r="H1152">
        <f t="shared" si="83"/>
        <v>-455</v>
      </c>
      <c r="J1152">
        <f t="shared" si="84"/>
        <v>-13</v>
      </c>
      <c r="L1152">
        <f t="shared" si="85"/>
        <v>8713</v>
      </c>
      <c r="R1152">
        <f t="shared" si="86"/>
        <v>187.75302926983628</v>
      </c>
    </row>
    <row r="1153" spans="1:18" x14ac:dyDescent="0.25">
      <c r="A1153">
        <v>42421</v>
      </c>
      <c r="B1153">
        <v>697</v>
      </c>
      <c r="C1153">
        <v>137</v>
      </c>
      <c r="D1153">
        <v>137</v>
      </c>
      <c r="E1153">
        <v>272</v>
      </c>
      <c r="G1153">
        <f t="shared" si="83"/>
        <v>-560</v>
      </c>
      <c r="H1153">
        <f t="shared" si="83"/>
        <v>135</v>
      </c>
      <c r="J1153">
        <f t="shared" si="84"/>
        <v>-0.24107142857142858</v>
      </c>
      <c r="L1153">
        <f t="shared" si="85"/>
        <v>305.02678571428572</v>
      </c>
      <c r="R1153">
        <f t="shared" si="86"/>
        <v>88.335490995048175</v>
      </c>
    </row>
    <row r="1154" spans="1:18" x14ac:dyDescent="0.25">
      <c r="A1154">
        <v>42481</v>
      </c>
      <c r="B1154">
        <v>512</v>
      </c>
      <c r="C1154">
        <v>202</v>
      </c>
      <c r="D1154">
        <v>627</v>
      </c>
      <c r="E1154">
        <v>567</v>
      </c>
      <c r="G1154">
        <f t="shared" si="83"/>
        <v>115</v>
      </c>
      <c r="H1154">
        <f t="shared" si="83"/>
        <v>365</v>
      </c>
      <c r="J1154">
        <f t="shared" si="84"/>
        <v>3.1739130434782608</v>
      </c>
      <c r="L1154">
        <f t="shared" si="85"/>
        <v>-1423.0434782608695</v>
      </c>
      <c r="R1154">
        <f t="shared" si="86"/>
        <v>74.538554277268503</v>
      </c>
    </row>
    <row r="1155" spans="1:18" x14ac:dyDescent="0.25">
      <c r="A1155">
        <v>42481</v>
      </c>
      <c r="B1155">
        <v>547</v>
      </c>
      <c r="C1155">
        <v>437</v>
      </c>
      <c r="D1155">
        <v>707</v>
      </c>
      <c r="E1155">
        <v>567</v>
      </c>
      <c r="G1155">
        <f t="shared" ref="G1155:H1218" si="87">D1155-B1155</f>
        <v>160</v>
      </c>
      <c r="H1155">
        <f t="shared" si="87"/>
        <v>130</v>
      </c>
      <c r="J1155">
        <f t="shared" ref="J1155:J1218" si="88">H1155/G1155</f>
        <v>0.8125</v>
      </c>
      <c r="L1155">
        <f t="shared" ref="L1155:L1218" si="89">E1155-(J1155*D1155)</f>
        <v>-7.4375</v>
      </c>
      <c r="R1155">
        <f t="shared" ref="R1155:R1218" si="90">ABS((J1155*$O$2)+(-1*$P$2)+L1155)/SQRT((J1155*J1155)+(1))</f>
        <v>63.107769634453838</v>
      </c>
    </row>
    <row r="1156" spans="1:18" x14ac:dyDescent="0.25">
      <c r="A1156">
        <v>42481</v>
      </c>
      <c r="B1156">
        <v>867</v>
      </c>
      <c r="C1156">
        <v>342</v>
      </c>
      <c r="D1156">
        <v>827</v>
      </c>
      <c r="E1156">
        <v>492</v>
      </c>
      <c r="G1156">
        <f t="shared" si="87"/>
        <v>-40</v>
      </c>
      <c r="H1156">
        <f t="shared" si="87"/>
        <v>150</v>
      </c>
      <c r="J1156">
        <f t="shared" si="88"/>
        <v>-3.75</v>
      </c>
      <c r="L1156">
        <f t="shared" si="89"/>
        <v>3593.25</v>
      </c>
      <c r="R1156">
        <f t="shared" si="90"/>
        <v>407.94439149964614</v>
      </c>
    </row>
    <row r="1157" spans="1:18" x14ac:dyDescent="0.25">
      <c r="A1157">
        <v>42481</v>
      </c>
      <c r="B1157">
        <v>717</v>
      </c>
      <c r="C1157">
        <v>107</v>
      </c>
      <c r="D1157">
        <v>872</v>
      </c>
      <c r="E1157">
        <v>552</v>
      </c>
      <c r="G1157">
        <f t="shared" si="87"/>
        <v>155</v>
      </c>
      <c r="H1157">
        <f t="shared" si="87"/>
        <v>445</v>
      </c>
      <c r="J1157">
        <f t="shared" si="88"/>
        <v>2.870967741935484</v>
      </c>
      <c r="L1157">
        <f t="shared" si="89"/>
        <v>-1951.483870967742</v>
      </c>
      <c r="R1157">
        <f t="shared" si="90"/>
        <v>301.24878590050787</v>
      </c>
    </row>
    <row r="1158" spans="1:18" x14ac:dyDescent="0.25">
      <c r="A1158">
        <v>42481</v>
      </c>
      <c r="B1158">
        <v>222</v>
      </c>
      <c r="C1158">
        <v>232</v>
      </c>
      <c r="D1158">
        <v>337</v>
      </c>
      <c r="E1158">
        <v>517</v>
      </c>
      <c r="G1158">
        <f t="shared" si="87"/>
        <v>115</v>
      </c>
      <c r="H1158">
        <f t="shared" si="87"/>
        <v>285</v>
      </c>
      <c r="J1158">
        <f t="shared" si="88"/>
        <v>2.4782608695652173</v>
      </c>
      <c r="L1158">
        <f t="shared" si="89"/>
        <v>-318.17391304347825</v>
      </c>
      <c r="R1158">
        <f t="shared" si="90"/>
        <v>200.87711913784025</v>
      </c>
    </row>
    <row r="1159" spans="1:18" x14ac:dyDescent="0.25">
      <c r="A1159">
        <v>42481</v>
      </c>
      <c r="B1159">
        <v>957</v>
      </c>
      <c r="C1159">
        <v>552</v>
      </c>
      <c r="D1159">
        <v>407</v>
      </c>
      <c r="E1159">
        <v>407</v>
      </c>
      <c r="G1159">
        <f t="shared" si="87"/>
        <v>-550</v>
      </c>
      <c r="H1159">
        <f t="shared" si="87"/>
        <v>-145</v>
      </c>
      <c r="J1159">
        <f t="shared" si="88"/>
        <v>0.26363636363636361</v>
      </c>
      <c r="L1159">
        <f t="shared" si="89"/>
        <v>299.7</v>
      </c>
      <c r="R1159">
        <f t="shared" si="90"/>
        <v>131.4802663067608</v>
      </c>
    </row>
    <row r="1160" spans="1:18" x14ac:dyDescent="0.25">
      <c r="A1160">
        <v>42481</v>
      </c>
      <c r="B1160">
        <v>317</v>
      </c>
      <c r="C1160">
        <v>332</v>
      </c>
      <c r="D1160">
        <v>767</v>
      </c>
      <c r="E1160">
        <v>337</v>
      </c>
      <c r="G1160">
        <f t="shared" si="87"/>
        <v>450</v>
      </c>
      <c r="H1160">
        <f t="shared" si="87"/>
        <v>5</v>
      </c>
      <c r="J1160">
        <f t="shared" si="88"/>
        <v>1.1111111111111112E-2</v>
      </c>
      <c r="L1160">
        <f t="shared" si="89"/>
        <v>328.47777777777776</v>
      </c>
      <c r="R1160">
        <f t="shared" si="90"/>
        <v>48.585889852445611</v>
      </c>
    </row>
    <row r="1161" spans="1:18" x14ac:dyDescent="0.25">
      <c r="A1161">
        <v>42481</v>
      </c>
      <c r="B1161">
        <v>342</v>
      </c>
      <c r="C1161">
        <v>392</v>
      </c>
      <c r="D1161">
        <v>897</v>
      </c>
      <c r="E1161">
        <v>367</v>
      </c>
      <c r="G1161">
        <f t="shared" si="87"/>
        <v>555</v>
      </c>
      <c r="H1161">
        <f t="shared" si="87"/>
        <v>-25</v>
      </c>
      <c r="J1161">
        <f t="shared" si="88"/>
        <v>-4.5045045045045043E-2</v>
      </c>
      <c r="L1161">
        <f t="shared" si="89"/>
        <v>407.40540540540542</v>
      </c>
      <c r="R1161">
        <f t="shared" si="90"/>
        <v>101.58167944675077</v>
      </c>
    </row>
    <row r="1162" spans="1:18" x14ac:dyDescent="0.25">
      <c r="A1162">
        <v>42481</v>
      </c>
      <c r="B1162">
        <v>677</v>
      </c>
      <c r="C1162">
        <v>182</v>
      </c>
      <c r="D1162">
        <v>882</v>
      </c>
      <c r="E1162">
        <v>172</v>
      </c>
      <c r="G1162">
        <f t="shared" si="87"/>
        <v>205</v>
      </c>
      <c r="H1162">
        <f t="shared" si="87"/>
        <v>-10</v>
      </c>
      <c r="J1162">
        <f t="shared" si="88"/>
        <v>-4.878048780487805E-2</v>
      </c>
      <c r="L1162">
        <f t="shared" si="89"/>
        <v>215.02439024390245</v>
      </c>
      <c r="R1162">
        <f t="shared" si="90"/>
        <v>92.30487801005448</v>
      </c>
    </row>
    <row r="1163" spans="1:18" x14ac:dyDescent="0.25">
      <c r="A1163">
        <v>42481</v>
      </c>
      <c r="B1163">
        <v>817</v>
      </c>
      <c r="C1163">
        <v>302</v>
      </c>
      <c r="D1163">
        <v>677</v>
      </c>
      <c r="E1163">
        <v>377</v>
      </c>
      <c r="G1163">
        <f t="shared" si="87"/>
        <v>-140</v>
      </c>
      <c r="H1163">
        <f t="shared" si="87"/>
        <v>75</v>
      </c>
      <c r="J1163">
        <f t="shared" si="88"/>
        <v>-0.5357142857142857</v>
      </c>
      <c r="L1163">
        <f t="shared" si="89"/>
        <v>739.67857142857144</v>
      </c>
      <c r="R1163">
        <f t="shared" si="90"/>
        <v>183.56820375849387</v>
      </c>
    </row>
    <row r="1164" spans="1:18" x14ac:dyDescent="0.25">
      <c r="A1164">
        <v>42481</v>
      </c>
      <c r="B1164">
        <v>1022</v>
      </c>
      <c r="C1164">
        <v>587</v>
      </c>
      <c r="D1164">
        <v>552</v>
      </c>
      <c r="E1164">
        <v>122</v>
      </c>
      <c r="G1164">
        <f t="shared" si="87"/>
        <v>-470</v>
      </c>
      <c r="H1164">
        <f t="shared" si="87"/>
        <v>-465</v>
      </c>
      <c r="J1164">
        <f t="shared" si="88"/>
        <v>0.98936170212765961</v>
      </c>
      <c r="L1164">
        <f t="shared" si="89"/>
        <v>-424.12765957446811</v>
      </c>
      <c r="R1164">
        <f t="shared" si="90"/>
        <v>180.57812094436449</v>
      </c>
    </row>
    <row r="1165" spans="1:18" x14ac:dyDescent="0.25">
      <c r="A1165">
        <v>42481</v>
      </c>
      <c r="B1165">
        <v>957</v>
      </c>
      <c r="C1165">
        <v>222</v>
      </c>
      <c r="D1165">
        <v>582</v>
      </c>
      <c r="E1165">
        <v>447</v>
      </c>
      <c r="G1165">
        <f t="shared" si="87"/>
        <v>-375</v>
      </c>
      <c r="H1165">
        <f t="shared" si="87"/>
        <v>225</v>
      </c>
      <c r="J1165">
        <f t="shared" si="88"/>
        <v>-0.6</v>
      </c>
      <c r="L1165">
        <f t="shared" si="89"/>
        <v>796.2</v>
      </c>
      <c r="R1165">
        <f t="shared" si="90"/>
        <v>201.68233612759045</v>
      </c>
    </row>
    <row r="1166" spans="1:18" x14ac:dyDescent="0.25">
      <c r="A1166">
        <v>42481</v>
      </c>
      <c r="B1166">
        <v>437</v>
      </c>
      <c r="C1166">
        <v>437</v>
      </c>
      <c r="D1166">
        <v>722</v>
      </c>
      <c r="E1166">
        <v>307</v>
      </c>
      <c r="G1166">
        <f t="shared" si="87"/>
        <v>285</v>
      </c>
      <c r="H1166">
        <f t="shared" si="87"/>
        <v>-130</v>
      </c>
      <c r="J1166">
        <f t="shared" si="88"/>
        <v>-0.45614035087719296</v>
      </c>
      <c r="L1166">
        <f t="shared" si="89"/>
        <v>636.33333333333326</v>
      </c>
      <c r="R1166">
        <f t="shared" si="90"/>
        <v>128.74737620231673</v>
      </c>
    </row>
    <row r="1167" spans="1:18" x14ac:dyDescent="0.25">
      <c r="A1167">
        <v>42481</v>
      </c>
      <c r="B1167">
        <v>882</v>
      </c>
      <c r="C1167">
        <v>392</v>
      </c>
      <c r="D1167">
        <v>867</v>
      </c>
      <c r="E1167">
        <v>162</v>
      </c>
      <c r="G1167">
        <f t="shared" si="87"/>
        <v>-15</v>
      </c>
      <c r="H1167">
        <f t="shared" si="87"/>
        <v>-230</v>
      </c>
      <c r="J1167">
        <f t="shared" si="88"/>
        <v>15.333333333333334</v>
      </c>
      <c r="L1167">
        <f t="shared" si="89"/>
        <v>-13132</v>
      </c>
      <c r="R1167">
        <f t="shared" si="90"/>
        <v>414.14193702159645</v>
      </c>
    </row>
    <row r="1168" spans="1:18" x14ac:dyDescent="0.25">
      <c r="A1168">
        <v>42481</v>
      </c>
      <c r="B1168">
        <v>637</v>
      </c>
      <c r="C1168">
        <v>267</v>
      </c>
      <c r="D1168">
        <v>877</v>
      </c>
      <c r="E1168">
        <v>522</v>
      </c>
      <c r="G1168">
        <f t="shared" si="87"/>
        <v>240</v>
      </c>
      <c r="H1168">
        <f t="shared" si="87"/>
        <v>255</v>
      </c>
      <c r="J1168">
        <f t="shared" si="88"/>
        <v>1.0625</v>
      </c>
      <c r="L1168">
        <f t="shared" si="89"/>
        <v>-409.8125</v>
      </c>
      <c r="R1168">
        <f t="shared" si="90"/>
        <v>141.22796328871596</v>
      </c>
    </row>
    <row r="1169" spans="1:18" x14ac:dyDescent="0.25">
      <c r="A1169">
        <v>42481</v>
      </c>
      <c r="B1169">
        <v>307</v>
      </c>
      <c r="C1169">
        <v>432</v>
      </c>
      <c r="D1169">
        <v>712</v>
      </c>
      <c r="E1169">
        <v>447</v>
      </c>
      <c r="G1169">
        <f t="shared" si="87"/>
        <v>405</v>
      </c>
      <c r="H1169">
        <f t="shared" si="87"/>
        <v>15</v>
      </c>
      <c r="J1169">
        <f t="shared" si="88"/>
        <v>3.7037037037037035E-2</v>
      </c>
      <c r="L1169">
        <f t="shared" si="89"/>
        <v>420.62962962962962</v>
      </c>
      <c r="R1169">
        <f t="shared" si="90"/>
        <v>152.56206462172642</v>
      </c>
    </row>
    <row r="1170" spans="1:18" x14ac:dyDescent="0.25">
      <c r="A1170">
        <v>42481</v>
      </c>
      <c r="B1170">
        <v>732</v>
      </c>
      <c r="C1170">
        <v>392</v>
      </c>
      <c r="D1170">
        <v>967</v>
      </c>
      <c r="E1170">
        <v>437</v>
      </c>
      <c r="G1170">
        <f t="shared" si="87"/>
        <v>235</v>
      </c>
      <c r="H1170">
        <f t="shared" si="87"/>
        <v>45</v>
      </c>
      <c r="J1170">
        <f t="shared" si="88"/>
        <v>0.19148936170212766</v>
      </c>
      <c r="L1170">
        <f t="shared" si="89"/>
        <v>251.82978723404256</v>
      </c>
      <c r="R1170">
        <f t="shared" si="90"/>
        <v>53.934947878162333</v>
      </c>
    </row>
    <row r="1171" spans="1:18" x14ac:dyDescent="0.25">
      <c r="A1171">
        <v>42481</v>
      </c>
      <c r="B1171">
        <v>222</v>
      </c>
      <c r="C1171">
        <v>282</v>
      </c>
      <c r="D1171">
        <v>322</v>
      </c>
      <c r="E1171">
        <v>407</v>
      </c>
      <c r="G1171">
        <f t="shared" si="87"/>
        <v>100</v>
      </c>
      <c r="H1171">
        <f t="shared" si="87"/>
        <v>125</v>
      </c>
      <c r="J1171">
        <f t="shared" si="88"/>
        <v>1.25</v>
      </c>
      <c r="L1171">
        <f t="shared" si="89"/>
        <v>4.5</v>
      </c>
      <c r="R1171">
        <f t="shared" si="90"/>
        <v>183.97269150477794</v>
      </c>
    </row>
    <row r="1172" spans="1:18" x14ac:dyDescent="0.25">
      <c r="A1172">
        <v>42481</v>
      </c>
      <c r="B1172">
        <v>632</v>
      </c>
      <c r="C1172">
        <v>402</v>
      </c>
      <c r="D1172">
        <v>327</v>
      </c>
      <c r="E1172">
        <v>542</v>
      </c>
      <c r="G1172">
        <f t="shared" si="87"/>
        <v>-305</v>
      </c>
      <c r="H1172">
        <f t="shared" si="87"/>
        <v>140</v>
      </c>
      <c r="J1172">
        <f t="shared" si="88"/>
        <v>-0.45901639344262296</v>
      </c>
      <c r="L1172">
        <f t="shared" si="89"/>
        <v>692.09836065573768</v>
      </c>
      <c r="R1172">
        <f t="shared" si="90"/>
        <v>178.08589442615238</v>
      </c>
    </row>
    <row r="1173" spans="1:18" x14ac:dyDescent="0.25">
      <c r="A1173">
        <v>42481</v>
      </c>
      <c r="B1173">
        <v>657</v>
      </c>
      <c r="C1173">
        <v>592</v>
      </c>
      <c r="D1173">
        <v>1082</v>
      </c>
      <c r="E1173">
        <v>302</v>
      </c>
      <c r="G1173">
        <f t="shared" si="87"/>
        <v>425</v>
      </c>
      <c r="H1173">
        <f t="shared" si="87"/>
        <v>-290</v>
      </c>
      <c r="J1173">
        <f t="shared" si="88"/>
        <v>-0.68235294117647061</v>
      </c>
      <c r="L1173">
        <f t="shared" si="89"/>
        <v>1040.3058823529414</v>
      </c>
      <c r="R1173">
        <f t="shared" si="90"/>
        <v>364.62540995318767</v>
      </c>
    </row>
    <row r="1174" spans="1:18" x14ac:dyDescent="0.25">
      <c r="A1174">
        <v>42481</v>
      </c>
      <c r="B1174">
        <v>547</v>
      </c>
      <c r="C1174">
        <v>137</v>
      </c>
      <c r="D1174">
        <v>652</v>
      </c>
      <c r="E1174">
        <v>397</v>
      </c>
      <c r="G1174">
        <f t="shared" si="87"/>
        <v>105</v>
      </c>
      <c r="H1174">
        <f t="shared" si="87"/>
        <v>260</v>
      </c>
      <c r="J1174">
        <f t="shared" si="88"/>
        <v>2.4761904761904763</v>
      </c>
      <c r="L1174">
        <f t="shared" si="89"/>
        <v>-1217.4761904761906</v>
      </c>
      <c r="R1174">
        <f t="shared" si="90"/>
        <v>136.09057116938072</v>
      </c>
    </row>
    <row r="1175" spans="1:18" x14ac:dyDescent="0.25">
      <c r="A1175">
        <v>42481</v>
      </c>
      <c r="B1175">
        <v>337</v>
      </c>
      <c r="C1175">
        <v>272</v>
      </c>
      <c r="D1175">
        <v>302</v>
      </c>
      <c r="E1175">
        <v>437</v>
      </c>
      <c r="G1175">
        <f t="shared" si="87"/>
        <v>-35</v>
      </c>
      <c r="H1175">
        <f t="shared" si="87"/>
        <v>165</v>
      </c>
      <c r="J1175">
        <f t="shared" si="88"/>
        <v>-4.7142857142857144</v>
      </c>
      <c r="L1175">
        <f t="shared" si="89"/>
        <v>1860.7142857142858</v>
      </c>
      <c r="R1175">
        <f t="shared" si="90"/>
        <v>123.02035209621604</v>
      </c>
    </row>
    <row r="1176" spans="1:18" x14ac:dyDescent="0.25">
      <c r="A1176">
        <v>42481</v>
      </c>
      <c r="B1176">
        <v>342</v>
      </c>
      <c r="C1176">
        <v>582</v>
      </c>
      <c r="D1176">
        <v>702</v>
      </c>
      <c r="E1176">
        <v>347</v>
      </c>
      <c r="G1176">
        <f t="shared" si="87"/>
        <v>360</v>
      </c>
      <c r="H1176">
        <f t="shared" si="87"/>
        <v>-235</v>
      </c>
      <c r="J1176">
        <f t="shared" si="88"/>
        <v>-0.65277777777777779</v>
      </c>
      <c r="L1176">
        <f t="shared" si="89"/>
        <v>805.25</v>
      </c>
      <c r="R1176">
        <f t="shared" si="90"/>
        <v>184.2001525490879</v>
      </c>
    </row>
    <row r="1177" spans="1:18" x14ac:dyDescent="0.25">
      <c r="A1177">
        <v>42481</v>
      </c>
      <c r="B1177">
        <v>907</v>
      </c>
      <c r="C1177">
        <v>322</v>
      </c>
      <c r="D1177">
        <v>967</v>
      </c>
      <c r="E1177">
        <v>562</v>
      </c>
      <c r="G1177">
        <f t="shared" si="87"/>
        <v>60</v>
      </c>
      <c r="H1177">
        <f t="shared" si="87"/>
        <v>240</v>
      </c>
      <c r="J1177">
        <f t="shared" si="88"/>
        <v>4</v>
      </c>
      <c r="L1177">
        <f t="shared" si="89"/>
        <v>-3306</v>
      </c>
      <c r="R1177">
        <f t="shared" si="90"/>
        <v>424.67987943861903</v>
      </c>
    </row>
    <row r="1178" spans="1:18" x14ac:dyDescent="0.25">
      <c r="A1178">
        <v>42541</v>
      </c>
      <c r="B1178">
        <v>302</v>
      </c>
      <c r="C1178">
        <v>437</v>
      </c>
      <c r="D1178">
        <v>237</v>
      </c>
      <c r="E1178">
        <v>287</v>
      </c>
      <c r="G1178">
        <f t="shared" si="87"/>
        <v>-65</v>
      </c>
      <c r="H1178">
        <f t="shared" si="87"/>
        <v>-150</v>
      </c>
      <c r="J1178">
        <f t="shared" si="88"/>
        <v>2.3076923076923075</v>
      </c>
      <c r="L1178">
        <f t="shared" si="89"/>
        <v>-259.92307692307691</v>
      </c>
      <c r="R1178">
        <f t="shared" si="90"/>
        <v>205.41011931938166</v>
      </c>
    </row>
    <row r="1179" spans="1:18" x14ac:dyDescent="0.25">
      <c r="A1179">
        <v>42541</v>
      </c>
      <c r="B1179">
        <v>522</v>
      </c>
      <c r="C1179">
        <v>492</v>
      </c>
      <c r="D1179">
        <v>1007</v>
      </c>
      <c r="E1179">
        <v>477</v>
      </c>
      <c r="G1179">
        <f t="shared" si="87"/>
        <v>485</v>
      </c>
      <c r="H1179">
        <f t="shared" si="87"/>
        <v>-15</v>
      </c>
      <c r="J1179">
        <f t="shared" si="88"/>
        <v>-3.0927835051546393E-2</v>
      </c>
      <c r="L1179">
        <f t="shared" si="89"/>
        <v>508.14432989690721</v>
      </c>
      <c r="R1179">
        <f t="shared" si="90"/>
        <v>208.81767935419833</v>
      </c>
    </row>
    <row r="1180" spans="1:18" x14ac:dyDescent="0.25">
      <c r="A1180">
        <v>42541</v>
      </c>
      <c r="B1180">
        <v>732</v>
      </c>
      <c r="C1180">
        <v>167</v>
      </c>
      <c r="D1180">
        <v>227</v>
      </c>
      <c r="E1180">
        <v>397</v>
      </c>
      <c r="G1180">
        <f t="shared" si="87"/>
        <v>-505</v>
      </c>
      <c r="H1180">
        <f t="shared" si="87"/>
        <v>230</v>
      </c>
      <c r="J1180">
        <f t="shared" si="88"/>
        <v>-0.45544554455445546</v>
      </c>
      <c r="L1180">
        <f t="shared" si="89"/>
        <v>500.38613861386136</v>
      </c>
      <c r="R1180">
        <f t="shared" si="90"/>
        <v>5.3522202182755985</v>
      </c>
    </row>
    <row r="1181" spans="1:18" x14ac:dyDescent="0.25">
      <c r="A1181">
        <v>42541</v>
      </c>
      <c r="B1181">
        <v>437</v>
      </c>
      <c r="C1181">
        <v>692</v>
      </c>
      <c r="D1181">
        <v>272</v>
      </c>
      <c r="E1181">
        <v>522</v>
      </c>
      <c r="G1181">
        <f t="shared" si="87"/>
        <v>-165</v>
      </c>
      <c r="H1181">
        <f t="shared" si="87"/>
        <v>-170</v>
      </c>
      <c r="J1181">
        <f t="shared" si="88"/>
        <v>1.0303030303030303</v>
      </c>
      <c r="L1181">
        <f t="shared" si="89"/>
        <v>241.75757575757575</v>
      </c>
      <c r="R1181">
        <f t="shared" si="90"/>
        <v>299.96983441509587</v>
      </c>
    </row>
    <row r="1182" spans="1:18" x14ac:dyDescent="0.25">
      <c r="A1182">
        <v>42541</v>
      </c>
      <c r="B1182">
        <v>567</v>
      </c>
      <c r="C1182">
        <v>202</v>
      </c>
      <c r="D1182">
        <v>932</v>
      </c>
      <c r="E1182">
        <v>417</v>
      </c>
      <c r="G1182">
        <f t="shared" si="87"/>
        <v>365</v>
      </c>
      <c r="H1182">
        <f t="shared" si="87"/>
        <v>215</v>
      </c>
      <c r="J1182">
        <f t="shared" si="88"/>
        <v>0.58904109589041098</v>
      </c>
      <c r="L1182">
        <f t="shared" si="89"/>
        <v>-131.98630136986299</v>
      </c>
      <c r="R1182">
        <f t="shared" si="90"/>
        <v>125.82167942186393</v>
      </c>
    </row>
    <row r="1183" spans="1:18" x14ac:dyDescent="0.25">
      <c r="A1183">
        <v>42541</v>
      </c>
      <c r="B1183">
        <v>587</v>
      </c>
      <c r="C1183">
        <v>117</v>
      </c>
      <c r="D1183">
        <v>272</v>
      </c>
      <c r="E1183">
        <v>457</v>
      </c>
      <c r="G1183">
        <f t="shared" si="87"/>
        <v>-315</v>
      </c>
      <c r="H1183">
        <f t="shared" si="87"/>
        <v>340</v>
      </c>
      <c r="J1183">
        <f t="shared" si="88"/>
        <v>-1.0793650793650793</v>
      </c>
      <c r="L1183">
        <f t="shared" si="89"/>
        <v>750.58730158730157</v>
      </c>
      <c r="R1183">
        <f t="shared" si="90"/>
        <v>21.014378324316446</v>
      </c>
    </row>
    <row r="1184" spans="1:18" x14ac:dyDescent="0.25">
      <c r="A1184">
        <v>42541</v>
      </c>
      <c r="B1184">
        <v>897</v>
      </c>
      <c r="C1184">
        <v>207</v>
      </c>
      <c r="D1184">
        <v>527</v>
      </c>
      <c r="E1184">
        <v>227</v>
      </c>
      <c r="G1184">
        <f t="shared" si="87"/>
        <v>-370</v>
      </c>
      <c r="H1184">
        <f t="shared" si="87"/>
        <v>20</v>
      </c>
      <c r="J1184">
        <f t="shared" si="88"/>
        <v>-5.4054054054054057E-2</v>
      </c>
      <c r="L1184">
        <f t="shared" si="89"/>
        <v>255.48648648648648</v>
      </c>
      <c r="R1184">
        <f t="shared" si="90"/>
        <v>54.29910956309044</v>
      </c>
    </row>
    <row r="1185" spans="1:18" x14ac:dyDescent="0.25">
      <c r="A1185">
        <v>42541</v>
      </c>
      <c r="B1185">
        <v>257</v>
      </c>
      <c r="C1185">
        <v>422</v>
      </c>
      <c r="D1185">
        <v>452</v>
      </c>
      <c r="E1185">
        <v>582</v>
      </c>
      <c r="G1185">
        <f t="shared" si="87"/>
        <v>195</v>
      </c>
      <c r="H1185">
        <f t="shared" si="87"/>
        <v>160</v>
      </c>
      <c r="J1185">
        <f t="shared" si="88"/>
        <v>0.82051282051282048</v>
      </c>
      <c r="L1185">
        <f t="shared" si="89"/>
        <v>211.12820512820514</v>
      </c>
      <c r="R1185">
        <f t="shared" si="90"/>
        <v>234.6773239267535</v>
      </c>
    </row>
    <row r="1186" spans="1:18" x14ac:dyDescent="0.25">
      <c r="A1186">
        <v>42541</v>
      </c>
      <c r="B1186">
        <v>942</v>
      </c>
      <c r="C1186">
        <v>472</v>
      </c>
      <c r="D1186">
        <v>517</v>
      </c>
      <c r="E1186">
        <v>537</v>
      </c>
      <c r="G1186">
        <f t="shared" si="87"/>
        <v>-425</v>
      </c>
      <c r="H1186">
        <f t="shared" si="87"/>
        <v>65</v>
      </c>
      <c r="J1186">
        <f t="shared" si="88"/>
        <v>-0.15294117647058825</v>
      </c>
      <c r="L1186">
        <f t="shared" si="89"/>
        <v>616.07058823529417</v>
      </c>
      <c r="R1186">
        <f t="shared" si="90"/>
        <v>257.72089485129794</v>
      </c>
    </row>
    <row r="1187" spans="1:18" x14ac:dyDescent="0.25">
      <c r="A1187">
        <v>42541</v>
      </c>
      <c r="B1187">
        <v>537</v>
      </c>
      <c r="C1187">
        <v>267</v>
      </c>
      <c r="D1187">
        <v>352</v>
      </c>
      <c r="E1187">
        <v>482</v>
      </c>
      <c r="G1187">
        <f t="shared" si="87"/>
        <v>-185</v>
      </c>
      <c r="H1187">
        <f t="shared" si="87"/>
        <v>215</v>
      </c>
      <c r="J1187">
        <f t="shared" si="88"/>
        <v>-1.1621621621621621</v>
      </c>
      <c r="L1187">
        <f t="shared" si="89"/>
        <v>891.08108108108104</v>
      </c>
      <c r="R1187">
        <f t="shared" si="90"/>
        <v>46.626482817577482</v>
      </c>
    </row>
    <row r="1188" spans="1:18" x14ac:dyDescent="0.25">
      <c r="A1188">
        <v>42541</v>
      </c>
      <c r="B1188">
        <v>702</v>
      </c>
      <c r="C1188">
        <v>92</v>
      </c>
      <c r="D1188">
        <v>557</v>
      </c>
      <c r="E1188">
        <v>567</v>
      </c>
      <c r="G1188">
        <f t="shared" si="87"/>
        <v>-145</v>
      </c>
      <c r="H1188">
        <f t="shared" si="87"/>
        <v>475</v>
      </c>
      <c r="J1188">
        <f t="shared" si="88"/>
        <v>-3.2758620689655173</v>
      </c>
      <c r="L1188">
        <f t="shared" si="89"/>
        <v>2391.6551724137935</v>
      </c>
      <c r="R1188">
        <f t="shared" si="90"/>
        <v>175.10717490793121</v>
      </c>
    </row>
    <row r="1189" spans="1:18" x14ac:dyDescent="0.25">
      <c r="A1189">
        <v>42541</v>
      </c>
      <c r="B1189">
        <v>707</v>
      </c>
      <c r="C1189">
        <v>217</v>
      </c>
      <c r="D1189">
        <v>872</v>
      </c>
      <c r="E1189">
        <v>297</v>
      </c>
      <c r="G1189">
        <f t="shared" si="87"/>
        <v>165</v>
      </c>
      <c r="H1189">
        <f t="shared" si="87"/>
        <v>80</v>
      </c>
      <c r="J1189">
        <f t="shared" si="88"/>
        <v>0.48484848484848486</v>
      </c>
      <c r="L1189">
        <f t="shared" si="89"/>
        <v>-125.78787878787881</v>
      </c>
      <c r="R1189">
        <f t="shared" si="90"/>
        <v>168.94691539962585</v>
      </c>
    </row>
    <row r="1190" spans="1:18" x14ac:dyDescent="0.25">
      <c r="A1190">
        <v>42541</v>
      </c>
      <c r="B1190">
        <v>672</v>
      </c>
      <c r="C1190">
        <v>387</v>
      </c>
      <c r="D1190">
        <v>752</v>
      </c>
      <c r="E1190">
        <v>247</v>
      </c>
      <c r="G1190">
        <f t="shared" si="87"/>
        <v>80</v>
      </c>
      <c r="H1190">
        <f t="shared" si="87"/>
        <v>-140</v>
      </c>
      <c r="J1190">
        <f t="shared" si="88"/>
        <v>-1.75</v>
      </c>
      <c r="L1190">
        <f t="shared" si="89"/>
        <v>1563</v>
      </c>
      <c r="R1190">
        <f t="shared" si="90"/>
        <v>234.67371784278242</v>
      </c>
    </row>
    <row r="1191" spans="1:18" x14ac:dyDescent="0.25">
      <c r="A1191">
        <v>42541</v>
      </c>
      <c r="B1191">
        <v>787</v>
      </c>
      <c r="C1191">
        <v>252</v>
      </c>
      <c r="D1191">
        <v>452</v>
      </c>
      <c r="E1191">
        <v>367</v>
      </c>
      <c r="G1191">
        <f t="shared" si="87"/>
        <v>-335</v>
      </c>
      <c r="H1191">
        <f t="shared" si="87"/>
        <v>115</v>
      </c>
      <c r="J1191">
        <f t="shared" si="88"/>
        <v>-0.34328358208955223</v>
      </c>
      <c r="L1191">
        <f t="shared" si="89"/>
        <v>522.16417910447763</v>
      </c>
      <c r="R1191">
        <f t="shared" si="90"/>
        <v>74.959933498713326</v>
      </c>
    </row>
    <row r="1192" spans="1:18" x14ac:dyDescent="0.25">
      <c r="A1192">
        <v>42541</v>
      </c>
      <c r="B1192">
        <v>1027</v>
      </c>
      <c r="C1192">
        <v>552</v>
      </c>
      <c r="D1192">
        <v>867</v>
      </c>
      <c r="E1192">
        <v>297</v>
      </c>
      <c r="G1192">
        <f t="shared" si="87"/>
        <v>-160</v>
      </c>
      <c r="H1192">
        <f t="shared" si="87"/>
        <v>-255</v>
      </c>
      <c r="J1192">
        <f t="shared" si="88"/>
        <v>1.59375</v>
      </c>
      <c r="L1192">
        <f t="shared" si="89"/>
        <v>-1084.78125</v>
      </c>
      <c r="R1192">
        <f t="shared" si="90"/>
        <v>338.37711221204887</v>
      </c>
    </row>
    <row r="1193" spans="1:18" x14ac:dyDescent="0.25">
      <c r="A1193">
        <v>42541</v>
      </c>
      <c r="B1193">
        <v>647</v>
      </c>
      <c r="C1193">
        <v>257</v>
      </c>
      <c r="D1193">
        <v>332</v>
      </c>
      <c r="E1193">
        <v>282</v>
      </c>
      <c r="G1193">
        <f t="shared" si="87"/>
        <v>-315</v>
      </c>
      <c r="H1193">
        <f t="shared" si="87"/>
        <v>25</v>
      </c>
      <c r="J1193">
        <f t="shared" si="88"/>
        <v>-7.9365079365079361E-2</v>
      </c>
      <c r="L1193">
        <f t="shared" si="89"/>
        <v>308.34920634920633</v>
      </c>
      <c r="R1193">
        <f t="shared" si="90"/>
        <v>13.117482705488646</v>
      </c>
    </row>
    <row r="1194" spans="1:18" x14ac:dyDescent="0.25">
      <c r="A1194">
        <v>42541</v>
      </c>
      <c r="B1194">
        <v>687</v>
      </c>
      <c r="C1194">
        <v>212</v>
      </c>
      <c r="D1194">
        <v>137</v>
      </c>
      <c r="E1194">
        <v>257</v>
      </c>
      <c r="G1194">
        <f t="shared" si="87"/>
        <v>-550</v>
      </c>
      <c r="H1194">
        <f t="shared" si="87"/>
        <v>45</v>
      </c>
      <c r="J1194">
        <f t="shared" si="88"/>
        <v>-8.1818181818181818E-2</v>
      </c>
      <c r="L1194">
        <f t="shared" si="89"/>
        <v>268.20909090909089</v>
      </c>
      <c r="R1194">
        <f t="shared" si="90"/>
        <v>54.246008358880061</v>
      </c>
    </row>
    <row r="1195" spans="1:18" x14ac:dyDescent="0.25">
      <c r="A1195">
        <v>42541</v>
      </c>
      <c r="B1195">
        <v>912</v>
      </c>
      <c r="C1195">
        <v>492</v>
      </c>
      <c r="D1195">
        <v>517</v>
      </c>
      <c r="E1195">
        <v>452</v>
      </c>
      <c r="G1195">
        <f t="shared" si="87"/>
        <v>-395</v>
      </c>
      <c r="H1195">
        <f t="shared" si="87"/>
        <v>-40</v>
      </c>
      <c r="J1195">
        <f t="shared" si="88"/>
        <v>0.10126582278481013</v>
      </c>
      <c r="L1195">
        <f t="shared" si="89"/>
        <v>399.64556962025318</v>
      </c>
      <c r="R1195">
        <f t="shared" si="90"/>
        <v>160.40747528862076</v>
      </c>
    </row>
    <row r="1196" spans="1:18" x14ac:dyDescent="0.25">
      <c r="A1196">
        <v>42541</v>
      </c>
      <c r="B1196">
        <v>707</v>
      </c>
      <c r="C1196">
        <v>617</v>
      </c>
      <c r="D1196">
        <v>1092</v>
      </c>
      <c r="E1196">
        <v>322</v>
      </c>
      <c r="G1196">
        <f t="shared" si="87"/>
        <v>385</v>
      </c>
      <c r="H1196">
        <f t="shared" si="87"/>
        <v>-295</v>
      </c>
      <c r="J1196">
        <f t="shared" si="88"/>
        <v>-0.76623376623376627</v>
      </c>
      <c r="L1196">
        <f t="shared" si="89"/>
        <v>1158.7272727272727</v>
      </c>
      <c r="R1196">
        <f t="shared" si="90"/>
        <v>413.76151819932971</v>
      </c>
    </row>
    <row r="1197" spans="1:18" x14ac:dyDescent="0.25">
      <c r="A1197">
        <v>42541</v>
      </c>
      <c r="B1197">
        <v>537</v>
      </c>
      <c r="C1197">
        <v>177</v>
      </c>
      <c r="D1197">
        <v>312</v>
      </c>
      <c r="E1197">
        <v>552</v>
      </c>
      <c r="G1197">
        <f t="shared" si="87"/>
        <v>-225</v>
      </c>
      <c r="H1197">
        <f t="shared" si="87"/>
        <v>375</v>
      </c>
      <c r="J1197">
        <f t="shared" si="88"/>
        <v>-1.6666666666666667</v>
      </c>
      <c r="L1197">
        <f t="shared" si="89"/>
        <v>1072</v>
      </c>
      <c r="R1197">
        <f t="shared" si="90"/>
        <v>10.461413693692998</v>
      </c>
    </row>
    <row r="1198" spans="1:18" x14ac:dyDescent="0.25">
      <c r="A1198">
        <v>42541</v>
      </c>
      <c r="B1198">
        <v>692</v>
      </c>
      <c r="C1198">
        <v>302</v>
      </c>
      <c r="D1198">
        <v>707</v>
      </c>
      <c r="E1198">
        <v>597</v>
      </c>
      <c r="G1198">
        <f t="shared" si="87"/>
        <v>15</v>
      </c>
      <c r="H1198">
        <f t="shared" si="87"/>
        <v>295</v>
      </c>
      <c r="J1198">
        <f t="shared" si="88"/>
        <v>19.666666666666668</v>
      </c>
      <c r="L1198">
        <f t="shared" si="89"/>
        <v>-13307.333333333334</v>
      </c>
      <c r="R1198">
        <f t="shared" si="90"/>
        <v>230.83737499866666</v>
      </c>
    </row>
    <row r="1199" spans="1:18" x14ac:dyDescent="0.25">
      <c r="A1199">
        <v>42541</v>
      </c>
      <c r="B1199">
        <v>742</v>
      </c>
      <c r="C1199">
        <v>252</v>
      </c>
      <c r="D1199">
        <v>542</v>
      </c>
      <c r="E1199">
        <v>337</v>
      </c>
      <c r="G1199">
        <f t="shared" si="87"/>
        <v>-200</v>
      </c>
      <c r="H1199">
        <f t="shared" si="87"/>
        <v>85</v>
      </c>
      <c r="J1199">
        <f t="shared" si="88"/>
        <v>-0.42499999999999999</v>
      </c>
      <c r="L1199">
        <f t="shared" si="89"/>
        <v>567.35</v>
      </c>
      <c r="R1199">
        <f t="shared" si="90"/>
        <v>79.930740268118541</v>
      </c>
    </row>
    <row r="1200" spans="1:18" x14ac:dyDescent="0.25">
      <c r="A1200">
        <v>42541</v>
      </c>
      <c r="B1200">
        <v>967</v>
      </c>
      <c r="C1200">
        <v>577</v>
      </c>
      <c r="D1200">
        <v>822</v>
      </c>
      <c r="E1200">
        <v>152</v>
      </c>
      <c r="G1200">
        <f t="shared" si="87"/>
        <v>-145</v>
      </c>
      <c r="H1200">
        <f t="shared" si="87"/>
        <v>-425</v>
      </c>
      <c r="J1200">
        <f t="shared" si="88"/>
        <v>2.9310344827586206</v>
      </c>
      <c r="L1200">
        <f t="shared" si="89"/>
        <v>-2257.3103448275861</v>
      </c>
      <c r="R1200">
        <f t="shared" si="90"/>
        <v>385.55448380243701</v>
      </c>
    </row>
    <row r="1201" spans="1:18" x14ac:dyDescent="0.25">
      <c r="A1201">
        <v>42541</v>
      </c>
      <c r="B1201">
        <v>727</v>
      </c>
      <c r="C1201">
        <v>502</v>
      </c>
      <c r="D1201">
        <v>972</v>
      </c>
      <c r="E1201">
        <v>617</v>
      </c>
      <c r="G1201">
        <f t="shared" si="87"/>
        <v>245</v>
      </c>
      <c r="H1201">
        <f t="shared" si="87"/>
        <v>115</v>
      </c>
      <c r="J1201">
        <f t="shared" si="88"/>
        <v>0.46938775510204084</v>
      </c>
      <c r="L1201">
        <f t="shared" si="89"/>
        <v>160.75510204081633</v>
      </c>
      <c r="R1201">
        <f t="shared" si="90"/>
        <v>82.986211281143795</v>
      </c>
    </row>
    <row r="1202" spans="1:18" x14ac:dyDescent="0.25">
      <c r="A1202">
        <v>42601</v>
      </c>
      <c r="B1202">
        <v>752</v>
      </c>
      <c r="C1202">
        <v>517</v>
      </c>
      <c r="D1202">
        <v>257</v>
      </c>
      <c r="E1202">
        <v>237</v>
      </c>
      <c r="G1202">
        <f t="shared" si="87"/>
        <v>-495</v>
      </c>
      <c r="H1202">
        <f t="shared" si="87"/>
        <v>-280</v>
      </c>
      <c r="J1202">
        <f t="shared" si="88"/>
        <v>0.56565656565656564</v>
      </c>
      <c r="L1202">
        <f t="shared" si="89"/>
        <v>91.626262626262644</v>
      </c>
      <c r="R1202">
        <f t="shared" si="90"/>
        <v>58.167273509299072</v>
      </c>
    </row>
    <row r="1203" spans="1:18" x14ac:dyDescent="0.25">
      <c r="A1203">
        <v>42601</v>
      </c>
      <c r="B1203">
        <v>542</v>
      </c>
      <c r="C1203">
        <v>152</v>
      </c>
      <c r="D1203">
        <v>867</v>
      </c>
      <c r="E1203">
        <v>122</v>
      </c>
      <c r="G1203">
        <f t="shared" si="87"/>
        <v>325</v>
      </c>
      <c r="H1203">
        <f t="shared" si="87"/>
        <v>-30</v>
      </c>
      <c r="J1203">
        <f t="shared" si="88"/>
        <v>-9.2307692307692313E-2</v>
      </c>
      <c r="L1203">
        <f t="shared" si="89"/>
        <v>202.03076923076924</v>
      </c>
      <c r="R1203">
        <f t="shared" si="90"/>
        <v>124.89978052359253</v>
      </c>
    </row>
    <row r="1204" spans="1:18" x14ac:dyDescent="0.25">
      <c r="A1204">
        <v>42601</v>
      </c>
      <c r="B1204">
        <v>332</v>
      </c>
      <c r="C1204">
        <v>492</v>
      </c>
      <c r="D1204">
        <v>312</v>
      </c>
      <c r="E1204">
        <v>342</v>
      </c>
      <c r="G1204">
        <f t="shared" si="87"/>
        <v>-20</v>
      </c>
      <c r="H1204">
        <f t="shared" si="87"/>
        <v>-150</v>
      </c>
      <c r="J1204">
        <f t="shared" si="88"/>
        <v>7.5</v>
      </c>
      <c r="L1204">
        <f t="shared" si="89"/>
        <v>-1998</v>
      </c>
      <c r="R1204">
        <f t="shared" si="90"/>
        <v>154.23506134621795</v>
      </c>
    </row>
    <row r="1205" spans="1:18" x14ac:dyDescent="0.25">
      <c r="A1205">
        <v>42601</v>
      </c>
      <c r="B1205">
        <v>897</v>
      </c>
      <c r="C1205">
        <v>252</v>
      </c>
      <c r="D1205">
        <v>537</v>
      </c>
      <c r="E1205">
        <v>327</v>
      </c>
      <c r="G1205">
        <f t="shared" si="87"/>
        <v>-360</v>
      </c>
      <c r="H1205">
        <f t="shared" si="87"/>
        <v>75</v>
      </c>
      <c r="J1205">
        <f t="shared" si="88"/>
        <v>-0.20833333333333334</v>
      </c>
      <c r="L1205">
        <f t="shared" si="89"/>
        <v>438.875</v>
      </c>
      <c r="R1205">
        <f t="shared" si="90"/>
        <v>56.821655195603455</v>
      </c>
    </row>
    <row r="1206" spans="1:18" x14ac:dyDescent="0.25">
      <c r="A1206">
        <v>42601</v>
      </c>
      <c r="B1206">
        <v>552</v>
      </c>
      <c r="C1206">
        <v>182</v>
      </c>
      <c r="D1206">
        <v>217</v>
      </c>
      <c r="E1206">
        <v>477</v>
      </c>
      <c r="G1206">
        <f t="shared" si="87"/>
        <v>-335</v>
      </c>
      <c r="H1206">
        <f t="shared" si="87"/>
        <v>295</v>
      </c>
      <c r="J1206">
        <f t="shared" si="88"/>
        <v>-0.88059701492537312</v>
      </c>
      <c r="L1206">
        <f t="shared" si="89"/>
        <v>668.08955223880594</v>
      </c>
      <c r="R1206">
        <f t="shared" si="90"/>
        <v>16.499606474148365</v>
      </c>
    </row>
    <row r="1207" spans="1:18" x14ac:dyDescent="0.25">
      <c r="A1207">
        <v>42601</v>
      </c>
      <c r="B1207">
        <v>552</v>
      </c>
      <c r="C1207">
        <v>542</v>
      </c>
      <c r="D1207">
        <v>612</v>
      </c>
      <c r="E1207">
        <v>142</v>
      </c>
      <c r="G1207">
        <f t="shared" si="87"/>
        <v>60</v>
      </c>
      <c r="H1207">
        <f t="shared" si="87"/>
        <v>-400</v>
      </c>
      <c r="J1207">
        <f t="shared" si="88"/>
        <v>-6.666666666666667</v>
      </c>
      <c r="L1207">
        <f t="shared" si="89"/>
        <v>4222</v>
      </c>
      <c r="R1207">
        <f t="shared" si="90"/>
        <v>129.10564086695621</v>
      </c>
    </row>
    <row r="1208" spans="1:18" x14ac:dyDescent="0.25">
      <c r="A1208">
        <v>42601</v>
      </c>
      <c r="B1208">
        <v>332</v>
      </c>
      <c r="C1208">
        <v>352</v>
      </c>
      <c r="D1208">
        <v>567</v>
      </c>
      <c r="E1208">
        <v>352</v>
      </c>
      <c r="G1208">
        <f t="shared" si="87"/>
        <v>235</v>
      </c>
      <c r="H1208">
        <f t="shared" si="87"/>
        <v>0</v>
      </c>
      <c r="J1208">
        <f t="shared" si="88"/>
        <v>0</v>
      </c>
      <c r="L1208">
        <f t="shared" si="89"/>
        <v>352</v>
      </c>
      <c r="R1208">
        <f t="shared" si="90"/>
        <v>67</v>
      </c>
    </row>
    <row r="1209" spans="1:18" x14ac:dyDescent="0.25">
      <c r="A1209">
        <v>42601</v>
      </c>
      <c r="B1209">
        <v>932</v>
      </c>
      <c r="C1209">
        <v>192</v>
      </c>
      <c r="D1209">
        <v>647</v>
      </c>
      <c r="E1209">
        <v>342</v>
      </c>
      <c r="G1209">
        <f t="shared" si="87"/>
        <v>-285</v>
      </c>
      <c r="H1209">
        <f t="shared" si="87"/>
        <v>150</v>
      </c>
      <c r="J1209">
        <f t="shared" si="88"/>
        <v>-0.52631578947368418</v>
      </c>
      <c r="L1209">
        <f t="shared" si="89"/>
        <v>682.52631578947364</v>
      </c>
      <c r="R1209">
        <f t="shared" si="90"/>
        <v>137.53492161547337</v>
      </c>
    </row>
    <row r="1210" spans="1:18" x14ac:dyDescent="0.25">
      <c r="A1210">
        <v>42601</v>
      </c>
      <c r="B1210">
        <v>827</v>
      </c>
      <c r="C1210">
        <v>507</v>
      </c>
      <c r="D1210">
        <v>317</v>
      </c>
      <c r="E1210">
        <v>607</v>
      </c>
      <c r="G1210">
        <f t="shared" si="87"/>
        <v>-510</v>
      </c>
      <c r="H1210">
        <f t="shared" si="87"/>
        <v>100</v>
      </c>
      <c r="J1210">
        <f t="shared" si="88"/>
        <v>-0.19607843137254902</v>
      </c>
      <c r="L1210">
        <f t="shared" si="89"/>
        <v>669.15686274509801</v>
      </c>
      <c r="R1210">
        <f t="shared" si="90"/>
        <v>288.46775951294001</v>
      </c>
    </row>
    <row r="1211" spans="1:18" x14ac:dyDescent="0.25">
      <c r="A1211">
        <v>42601</v>
      </c>
      <c r="B1211">
        <v>757</v>
      </c>
      <c r="C1211">
        <v>292</v>
      </c>
      <c r="D1211">
        <v>622</v>
      </c>
      <c r="E1211">
        <v>157</v>
      </c>
      <c r="G1211">
        <f t="shared" si="87"/>
        <v>-135</v>
      </c>
      <c r="H1211">
        <f t="shared" si="87"/>
        <v>-135</v>
      </c>
      <c r="J1211">
        <f t="shared" si="88"/>
        <v>1</v>
      </c>
      <c r="L1211">
        <f t="shared" si="89"/>
        <v>-465</v>
      </c>
      <c r="R1211">
        <f t="shared" si="90"/>
        <v>205.06096654409876</v>
      </c>
    </row>
    <row r="1212" spans="1:18" x14ac:dyDescent="0.25">
      <c r="A1212">
        <v>42601</v>
      </c>
      <c r="B1212">
        <v>597</v>
      </c>
      <c r="C1212">
        <v>122</v>
      </c>
      <c r="D1212">
        <v>242</v>
      </c>
      <c r="E1212">
        <v>482</v>
      </c>
      <c r="G1212">
        <f t="shared" si="87"/>
        <v>-355</v>
      </c>
      <c r="H1212">
        <f t="shared" si="87"/>
        <v>360</v>
      </c>
      <c r="J1212">
        <f t="shared" si="88"/>
        <v>-1.0140845070422535</v>
      </c>
      <c r="L1212">
        <f t="shared" si="89"/>
        <v>727.40845070422529</v>
      </c>
      <c r="R1212">
        <f t="shared" si="90"/>
        <v>16.900922270519203</v>
      </c>
    </row>
    <row r="1213" spans="1:18" x14ac:dyDescent="0.25">
      <c r="A1213">
        <v>42601</v>
      </c>
      <c r="B1213">
        <v>677</v>
      </c>
      <c r="C1213">
        <v>277</v>
      </c>
      <c r="D1213">
        <v>982</v>
      </c>
      <c r="E1213">
        <v>457</v>
      </c>
      <c r="G1213">
        <f t="shared" si="87"/>
        <v>305</v>
      </c>
      <c r="H1213">
        <f t="shared" si="87"/>
        <v>180</v>
      </c>
      <c r="J1213">
        <f t="shared" si="88"/>
        <v>0.5901639344262295</v>
      </c>
      <c r="L1213">
        <f t="shared" si="89"/>
        <v>-122.54098360655735</v>
      </c>
      <c r="R1213">
        <f t="shared" si="90"/>
        <v>117.18068754698638</v>
      </c>
    </row>
    <row r="1214" spans="1:18" x14ac:dyDescent="0.25">
      <c r="A1214">
        <v>42601</v>
      </c>
      <c r="B1214">
        <v>547</v>
      </c>
      <c r="C1214">
        <v>382</v>
      </c>
      <c r="D1214">
        <v>342</v>
      </c>
      <c r="E1214">
        <v>687</v>
      </c>
      <c r="G1214">
        <f t="shared" si="87"/>
        <v>-205</v>
      </c>
      <c r="H1214">
        <f t="shared" si="87"/>
        <v>305</v>
      </c>
      <c r="J1214">
        <f t="shared" si="88"/>
        <v>-1.4878048780487805</v>
      </c>
      <c r="L1214">
        <f t="shared" si="89"/>
        <v>1195.8292682926829</v>
      </c>
      <c r="R1214">
        <f t="shared" si="90"/>
        <v>126.31584796402832</v>
      </c>
    </row>
    <row r="1215" spans="1:18" x14ac:dyDescent="0.25">
      <c r="A1215">
        <v>42601</v>
      </c>
      <c r="B1215">
        <v>682</v>
      </c>
      <c r="C1215">
        <v>592</v>
      </c>
      <c r="D1215">
        <v>787</v>
      </c>
      <c r="E1215">
        <v>357</v>
      </c>
      <c r="G1215">
        <f t="shared" si="87"/>
        <v>105</v>
      </c>
      <c r="H1215">
        <f t="shared" si="87"/>
        <v>-235</v>
      </c>
      <c r="J1215">
        <f t="shared" si="88"/>
        <v>-2.2380952380952381</v>
      </c>
      <c r="L1215">
        <f t="shared" si="89"/>
        <v>2118.3809523809523</v>
      </c>
      <c r="R1215">
        <f t="shared" si="90"/>
        <v>327.92553284905944</v>
      </c>
    </row>
    <row r="1216" spans="1:18" x14ac:dyDescent="0.25">
      <c r="A1216">
        <v>42601</v>
      </c>
      <c r="B1216">
        <v>742</v>
      </c>
      <c r="C1216">
        <v>177</v>
      </c>
      <c r="D1216">
        <v>537</v>
      </c>
      <c r="E1216">
        <v>547</v>
      </c>
      <c r="G1216">
        <f t="shared" si="87"/>
        <v>-205</v>
      </c>
      <c r="H1216">
        <f t="shared" si="87"/>
        <v>370</v>
      </c>
      <c r="J1216">
        <f t="shared" si="88"/>
        <v>-1.8048780487804879</v>
      </c>
      <c r="L1216">
        <f t="shared" si="89"/>
        <v>1516.219512195122</v>
      </c>
      <c r="R1216">
        <f t="shared" si="90"/>
        <v>194.32841327564958</v>
      </c>
    </row>
    <row r="1217" spans="1:18" x14ac:dyDescent="0.25">
      <c r="A1217">
        <v>42601</v>
      </c>
      <c r="B1217">
        <v>397</v>
      </c>
      <c r="C1217">
        <v>277</v>
      </c>
      <c r="D1217">
        <v>467</v>
      </c>
      <c r="E1217">
        <v>497</v>
      </c>
      <c r="G1217">
        <f t="shared" si="87"/>
        <v>70</v>
      </c>
      <c r="H1217">
        <f t="shared" si="87"/>
        <v>220</v>
      </c>
      <c r="J1217">
        <f t="shared" si="88"/>
        <v>3.1428571428571428</v>
      </c>
      <c r="L1217">
        <f t="shared" si="89"/>
        <v>-970.71428571428578</v>
      </c>
      <c r="R1217">
        <f t="shared" si="90"/>
        <v>57.608694882619929</v>
      </c>
    </row>
    <row r="1218" spans="1:18" x14ac:dyDescent="0.25">
      <c r="A1218">
        <v>42601</v>
      </c>
      <c r="B1218">
        <v>407</v>
      </c>
      <c r="C1218">
        <v>507</v>
      </c>
      <c r="D1218">
        <v>577</v>
      </c>
      <c r="E1218">
        <v>642</v>
      </c>
      <c r="G1218">
        <f t="shared" si="87"/>
        <v>170</v>
      </c>
      <c r="H1218">
        <f t="shared" si="87"/>
        <v>135</v>
      </c>
      <c r="J1218">
        <f t="shared" si="88"/>
        <v>0.79411764705882348</v>
      </c>
      <c r="L1218">
        <f t="shared" si="89"/>
        <v>183.79411764705884</v>
      </c>
      <c r="R1218">
        <f t="shared" si="90"/>
        <v>206.81036175550528</v>
      </c>
    </row>
    <row r="1219" spans="1:18" x14ac:dyDescent="0.25">
      <c r="A1219">
        <v>42601</v>
      </c>
      <c r="B1219">
        <v>312</v>
      </c>
      <c r="C1219">
        <v>302</v>
      </c>
      <c r="D1219">
        <v>807</v>
      </c>
      <c r="E1219">
        <v>437</v>
      </c>
      <c r="G1219">
        <f t="shared" ref="G1219:H1282" si="91">D1219-B1219</f>
        <v>495</v>
      </c>
      <c r="H1219">
        <f t="shared" si="91"/>
        <v>135</v>
      </c>
      <c r="J1219">
        <f t="shared" ref="J1219:J1282" si="92">H1219/G1219</f>
        <v>0.27272727272727271</v>
      </c>
      <c r="L1219">
        <f t="shared" ref="L1219:L1282" si="93">E1219-(J1219*D1219)</f>
        <v>216.90909090909093</v>
      </c>
      <c r="R1219">
        <f t="shared" ref="R1219:R1282" si="94">ABS((J1219*$O$2)+(-1*$P$2)+L1219)/SQRT((J1219*J1219)+(1))</f>
        <v>55.342361018273557</v>
      </c>
    </row>
    <row r="1220" spans="1:18" x14ac:dyDescent="0.25">
      <c r="A1220">
        <v>42601</v>
      </c>
      <c r="B1220">
        <v>1012</v>
      </c>
      <c r="C1220">
        <v>347</v>
      </c>
      <c r="D1220">
        <v>312</v>
      </c>
      <c r="E1220">
        <v>437</v>
      </c>
      <c r="G1220">
        <f t="shared" si="91"/>
        <v>-700</v>
      </c>
      <c r="H1220">
        <f t="shared" si="91"/>
        <v>90</v>
      </c>
      <c r="J1220">
        <f t="shared" si="92"/>
        <v>-0.12857142857142856</v>
      </c>
      <c r="L1220">
        <f t="shared" si="93"/>
        <v>477.1142857142857</v>
      </c>
      <c r="R1220">
        <f t="shared" si="94"/>
        <v>131.88581995087887</v>
      </c>
    </row>
    <row r="1221" spans="1:18" x14ac:dyDescent="0.25">
      <c r="A1221">
        <v>42601</v>
      </c>
      <c r="B1221">
        <v>482</v>
      </c>
      <c r="C1221">
        <v>152</v>
      </c>
      <c r="D1221">
        <v>972</v>
      </c>
      <c r="E1221">
        <v>532</v>
      </c>
      <c r="G1221">
        <f t="shared" si="91"/>
        <v>490</v>
      </c>
      <c r="H1221">
        <f t="shared" si="91"/>
        <v>380</v>
      </c>
      <c r="J1221">
        <f t="shared" si="92"/>
        <v>0.77551020408163263</v>
      </c>
      <c r="L1221">
        <f t="shared" si="93"/>
        <v>-221.79591836734687</v>
      </c>
      <c r="R1221">
        <f t="shared" si="94"/>
        <v>118.58135098336628</v>
      </c>
    </row>
    <row r="1222" spans="1:18" x14ac:dyDescent="0.25">
      <c r="A1222">
        <v>42601</v>
      </c>
      <c r="B1222">
        <v>787</v>
      </c>
      <c r="C1222">
        <v>232</v>
      </c>
      <c r="D1222">
        <v>997</v>
      </c>
      <c r="E1222">
        <v>552</v>
      </c>
      <c r="G1222">
        <f t="shared" si="91"/>
        <v>210</v>
      </c>
      <c r="H1222">
        <f t="shared" si="91"/>
        <v>320</v>
      </c>
      <c r="J1222">
        <f t="shared" si="92"/>
        <v>1.5238095238095237</v>
      </c>
      <c r="L1222">
        <f t="shared" si="93"/>
        <v>-967.23809523809518</v>
      </c>
      <c r="R1222">
        <f t="shared" si="94"/>
        <v>302.46645824252107</v>
      </c>
    </row>
    <row r="1223" spans="1:18" x14ac:dyDescent="0.25">
      <c r="A1223">
        <v>42601</v>
      </c>
      <c r="B1223">
        <v>632</v>
      </c>
      <c r="C1223">
        <v>282</v>
      </c>
      <c r="D1223">
        <v>937</v>
      </c>
      <c r="E1223">
        <v>332</v>
      </c>
      <c r="G1223">
        <f t="shared" si="91"/>
        <v>305</v>
      </c>
      <c r="H1223">
        <f t="shared" si="91"/>
        <v>50</v>
      </c>
      <c r="J1223">
        <f t="shared" si="92"/>
        <v>0.16393442622950818</v>
      </c>
      <c r="L1223">
        <f t="shared" si="93"/>
        <v>178.39344262295083</v>
      </c>
      <c r="R1223">
        <f t="shared" si="94"/>
        <v>30.785787650751324</v>
      </c>
    </row>
    <row r="1224" spans="1:18" x14ac:dyDescent="0.25">
      <c r="A1224">
        <v>42601</v>
      </c>
      <c r="B1224">
        <v>842</v>
      </c>
      <c r="C1224">
        <v>157</v>
      </c>
      <c r="D1224">
        <v>522</v>
      </c>
      <c r="E1224">
        <v>202</v>
      </c>
      <c r="G1224">
        <f t="shared" si="91"/>
        <v>-320</v>
      </c>
      <c r="H1224">
        <f t="shared" si="91"/>
        <v>45</v>
      </c>
      <c r="J1224">
        <f t="shared" si="92"/>
        <v>-0.140625</v>
      </c>
      <c r="L1224">
        <f t="shared" si="93"/>
        <v>275.40625</v>
      </c>
      <c r="R1224">
        <f t="shared" si="94"/>
        <v>73.55749649681276</v>
      </c>
    </row>
    <row r="1225" spans="1:18" x14ac:dyDescent="0.25">
      <c r="A1225">
        <v>42601</v>
      </c>
      <c r="B1225">
        <v>487</v>
      </c>
      <c r="C1225">
        <v>442</v>
      </c>
      <c r="D1225">
        <v>322</v>
      </c>
      <c r="E1225">
        <v>327</v>
      </c>
      <c r="G1225">
        <f t="shared" si="91"/>
        <v>-165</v>
      </c>
      <c r="H1225">
        <f t="shared" si="91"/>
        <v>-115</v>
      </c>
      <c r="J1225">
        <f t="shared" si="92"/>
        <v>0.69696969696969702</v>
      </c>
      <c r="L1225">
        <f t="shared" si="93"/>
        <v>102.57575757575756</v>
      </c>
      <c r="R1225">
        <f t="shared" si="94"/>
        <v>113.36411031730725</v>
      </c>
    </row>
    <row r="1226" spans="1:18" x14ac:dyDescent="0.25">
      <c r="A1226">
        <v>42661</v>
      </c>
      <c r="B1226">
        <v>367</v>
      </c>
      <c r="C1226">
        <v>762</v>
      </c>
      <c r="D1226">
        <v>612</v>
      </c>
      <c r="E1226">
        <v>567</v>
      </c>
      <c r="G1226">
        <f t="shared" si="91"/>
        <v>245</v>
      </c>
      <c r="H1226">
        <f t="shared" si="91"/>
        <v>-195</v>
      </c>
      <c r="J1226">
        <f t="shared" si="92"/>
        <v>-0.79591836734693877</v>
      </c>
      <c r="L1226">
        <f t="shared" si="93"/>
        <v>1054.1020408163265</v>
      </c>
      <c r="R1226">
        <f t="shared" si="94"/>
        <v>315.30099264233894</v>
      </c>
    </row>
    <row r="1227" spans="1:18" x14ac:dyDescent="0.25">
      <c r="A1227">
        <v>42661</v>
      </c>
      <c r="B1227">
        <v>852</v>
      </c>
      <c r="C1227">
        <v>317</v>
      </c>
      <c r="D1227">
        <v>202</v>
      </c>
      <c r="E1227">
        <v>422</v>
      </c>
      <c r="G1227">
        <f t="shared" si="91"/>
        <v>-650</v>
      </c>
      <c r="H1227">
        <f t="shared" si="91"/>
        <v>105</v>
      </c>
      <c r="J1227">
        <f t="shared" si="92"/>
        <v>-0.16153846153846155</v>
      </c>
      <c r="L1227">
        <f t="shared" si="93"/>
        <v>454.63076923076926</v>
      </c>
      <c r="R1227">
        <f t="shared" si="94"/>
        <v>94.103187795578393</v>
      </c>
    </row>
    <row r="1228" spans="1:18" x14ac:dyDescent="0.25">
      <c r="A1228">
        <v>42661</v>
      </c>
      <c r="B1228">
        <v>322</v>
      </c>
      <c r="C1228">
        <v>302</v>
      </c>
      <c r="D1228">
        <v>417</v>
      </c>
      <c r="E1228">
        <v>627</v>
      </c>
      <c r="G1228">
        <f t="shared" si="91"/>
        <v>95</v>
      </c>
      <c r="H1228">
        <f t="shared" si="91"/>
        <v>325</v>
      </c>
      <c r="J1228">
        <f t="shared" si="92"/>
        <v>3.4210526315789473</v>
      </c>
      <c r="L1228">
        <f t="shared" si="93"/>
        <v>-799.57894736842104</v>
      </c>
      <c r="R1228">
        <f t="shared" si="94"/>
        <v>137.22679236403044</v>
      </c>
    </row>
    <row r="1229" spans="1:18" x14ac:dyDescent="0.25">
      <c r="A1229">
        <v>42661</v>
      </c>
      <c r="B1229">
        <v>217</v>
      </c>
      <c r="C1229">
        <v>492</v>
      </c>
      <c r="D1229">
        <v>442</v>
      </c>
      <c r="E1229">
        <v>527</v>
      </c>
      <c r="G1229">
        <f t="shared" si="91"/>
        <v>225</v>
      </c>
      <c r="H1229">
        <f t="shared" si="91"/>
        <v>35</v>
      </c>
      <c r="J1229">
        <f t="shared" si="92"/>
        <v>0.15555555555555556</v>
      </c>
      <c r="L1229">
        <f t="shared" si="93"/>
        <v>458.24444444444441</v>
      </c>
      <c r="R1229">
        <f t="shared" si="94"/>
        <v>241.89091160015516</v>
      </c>
    </row>
    <row r="1230" spans="1:18" x14ac:dyDescent="0.25">
      <c r="A1230">
        <v>42661</v>
      </c>
      <c r="B1230">
        <v>372</v>
      </c>
      <c r="C1230">
        <v>717</v>
      </c>
      <c r="D1230">
        <v>227</v>
      </c>
      <c r="E1230">
        <v>507</v>
      </c>
      <c r="G1230">
        <f t="shared" si="91"/>
        <v>-145</v>
      </c>
      <c r="H1230">
        <f t="shared" si="91"/>
        <v>-210</v>
      </c>
      <c r="J1230">
        <f t="shared" si="92"/>
        <v>1.4482758620689655</v>
      </c>
      <c r="L1230">
        <f t="shared" si="93"/>
        <v>178.24137931034483</v>
      </c>
      <c r="R1230">
        <f t="shared" si="94"/>
        <v>317.87331703271661</v>
      </c>
    </row>
    <row r="1231" spans="1:18" x14ac:dyDescent="0.25">
      <c r="A1231">
        <v>42661</v>
      </c>
      <c r="B1231">
        <v>727</v>
      </c>
      <c r="C1231">
        <v>162</v>
      </c>
      <c r="D1231">
        <v>632</v>
      </c>
      <c r="E1231">
        <v>507</v>
      </c>
      <c r="G1231">
        <f t="shared" si="91"/>
        <v>-95</v>
      </c>
      <c r="H1231">
        <f t="shared" si="91"/>
        <v>345</v>
      </c>
      <c r="J1231">
        <f t="shared" si="92"/>
        <v>-3.6315789473684212</v>
      </c>
      <c r="L1231">
        <f t="shared" si="93"/>
        <v>2802.1578947368421</v>
      </c>
      <c r="R1231">
        <f t="shared" si="94"/>
        <v>224.76478920120525</v>
      </c>
    </row>
    <row r="1232" spans="1:18" x14ac:dyDescent="0.25">
      <c r="A1232">
        <v>42661</v>
      </c>
      <c r="B1232">
        <v>512</v>
      </c>
      <c r="C1232">
        <v>442</v>
      </c>
      <c r="D1232">
        <v>232</v>
      </c>
      <c r="E1232">
        <v>462</v>
      </c>
      <c r="G1232">
        <f t="shared" si="91"/>
        <v>-280</v>
      </c>
      <c r="H1232">
        <f t="shared" si="91"/>
        <v>20</v>
      </c>
      <c r="J1232">
        <f t="shared" si="92"/>
        <v>-7.1428571428571425E-2</v>
      </c>
      <c r="L1232">
        <f t="shared" si="93"/>
        <v>478.57142857142856</v>
      </c>
      <c r="R1232">
        <f t="shared" si="94"/>
        <v>160.30586247279669</v>
      </c>
    </row>
    <row r="1233" spans="1:18" x14ac:dyDescent="0.25">
      <c r="A1233">
        <v>42661</v>
      </c>
      <c r="B1233">
        <v>637</v>
      </c>
      <c r="C1233">
        <v>412</v>
      </c>
      <c r="D1233">
        <v>787</v>
      </c>
      <c r="E1233">
        <v>557</v>
      </c>
      <c r="G1233">
        <f t="shared" si="91"/>
        <v>150</v>
      </c>
      <c r="H1233">
        <f t="shared" si="91"/>
        <v>145</v>
      </c>
      <c r="J1233">
        <f t="shared" si="92"/>
        <v>0.96666666666666667</v>
      </c>
      <c r="L1233">
        <f t="shared" si="93"/>
        <v>-203.76666666666665</v>
      </c>
      <c r="R1233">
        <f t="shared" si="94"/>
        <v>31.707387383765816</v>
      </c>
    </row>
    <row r="1234" spans="1:18" x14ac:dyDescent="0.25">
      <c r="A1234">
        <v>42661</v>
      </c>
      <c r="B1234">
        <v>852</v>
      </c>
      <c r="C1234">
        <v>252</v>
      </c>
      <c r="D1234">
        <v>332</v>
      </c>
      <c r="E1234">
        <v>327</v>
      </c>
      <c r="G1234">
        <f t="shared" si="91"/>
        <v>-520</v>
      </c>
      <c r="H1234">
        <f t="shared" si="91"/>
        <v>75</v>
      </c>
      <c r="J1234">
        <f t="shared" si="92"/>
        <v>-0.14423076923076922</v>
      </c>
      <c r="L1234">
        <f t="shared" si="93"/>
        <v>374.88461538461536</v>
      </c>
      <c r="R1234">
        <f t="shared" si="94"/>
        <v>23.297386710007284</v>
      </c>
    </row>
    <row r="1235" spans="1:18" x14ac:dyDescent="0.25">
      <c r="A1235">
        <v>42661</v>
      </c>
      <c r="B1235">
        <v>342</v>
      </c>
      <c r="C1235">
        <v>772</v>
      </c>
      <c r="D1235">
        <v>852</v>
      </c>
      <c r="E1235">
        <v>137</v>
      </c>
      <c r="G1235">
        <f t="shared" si="91"/>
        <v>510</v>
      </c>
      <c r="H1235">
        <f t="shared" si="91"/>
        <v>-635</v>
      </c>
      <c r="J1235">
        <f t="shared" si="92"/>
        <v>-1.2450980392156863</v>
      </c>
      <c r="L1235">
        <f t="shared" si="93"/>
        <v>1197.8235294117646</v>
      </c>
      <c r="R1235">
        <f t="shared" si="94"/>
        <v>212.95413729548363</v>
      </c>
    </row>
    <row r="1236" spans="1:18" x14ac:dyDescent="0.25">
      <c r="A1236">
        <v>42661</v>
      </c>
      <c r="B1236">
        <v>377</v>
      </c>
      <c r="C1236">
        <v>677</v>
      </c>
      <c r="D1236">
        <v>722</v>
      </c>
      <c r="E1236">
        <v>157</v>
      </c>
      <c r="G1236">
        <f t="shared" si="91"/>
        <v>345</v>
      </c>
      <c r="H1236">
        <f t="shared" si="91"/>
        <v>-520</v>
      </c>
      <c r="J1236">
        <f t="shared" si="92"/>
        <v>-1.5072463768115942</v>
      </c>
      <c r="L1236">
        <f t="shared" si="93"/>
        <v>1245.231884057971</v>
      </c>
      <c r="R1236">
        <f t="shared" si="94"/>
        <v>147.55481853188635</v>
      </c>
    </row>
    <row r="1237" spans="1:18" x14ac:dyDescent="0.25">
      <c r="A1237">
        <v>42661</v>
      </c>
      <c r="B1237">
        <v>677</v>
      </c>
      <c r="C1237">
        <v>527</v>
      </c>
      <c r="D1237">
        <v>862</v>
      </c>
      <c r="E1237">
        <v>207</v>
      </c>
      <c r="G1237">
        <f t="shared" si="91"/>
        <v>185</v>
      </c>
      <c r="H1237">
        <f t="shared" si="91"/>
        <v>-320</v>
      </c>
      <c r="J1237">
        <f t="shared" si="92"/>
        <v>-1.7297297297297298</v>
      </c>
      <c r="L1237">
        <f t="shared" si="93"/>
        <v>1698.0270270270271</v>
      </c>
      <c r="R1237">
        <f t="shared" si="94"/>
        <v>308.98617206732683</v>
      </c>
    </row>
    <row r="1238" spans="1:18" x14ac:dyDescent="0.25">
      <c r="A1238">
        <v>42661</v>
      </c>
      <c r="B1238">
        <v>477</v>
      </c>
      <c r="C1238">
        <v>257</v>
      </c>
      <c r="D1238">
        <v>487</v>
      </c>
      <c r="E1238">
        <v>567</v>
      </c>
      <c r="G1238">
        <f t="shared" si="91"/>
        <v>10</v>
      </c>
      <c r="H1238">
        <f t="shared" si="91"/>
        <v>310</v>
      </c>
      <c r="J1238">
        <f t="shared" si="92"/>
        <v>31</v>
      </c>
      <c r="L1238">
        <f t="shared" si="93"/>
        <v>-14530</v>
      </c>
      <c r="R1238">
        <f t="shared" si="94"/>
        <v>17.893918176081719</v>
      </c>
    </row>
    <row r="1239" spans="1:18" x14ac:dyDescent="0.25">
      <c r="A1239">
        <v>42661</v>
      </c>
      <c r="B1239">
        <v>397</v>
      </c>
      <c r="C1239">
        <v>542</v>
      </c>
      <c r="D1239">
        <v>607</v>
      </c>
      <c r="E1239">
        <v>412</v>
      </c>
      <c r="G1239">
        <f t="shared" si="91"/>
        <v>210</v>
      </c>
      <c r="H1239">
        <f t="shared" si="91"/>
        <v>-130</v>
      </c>
      <c r="J1239">
        <f t="shared" si="92"/>
        <v>-0.61904761904761907</v>
      </c>
      <c r="L1239">
        <f t="shared" si="93"/>
        <v>787.76190476190482</v>
      </c>
      <c r="R1239">
        <f t="shared" si="94"/>
        <v>185.3578019779539</v>
      </c>
    </row>
    <row r="1240" spans="1:18" x14ac:dyDescent="0.25">
      <c r="A1240">
        <v>42661</v>
      </c>
      <c r="B1240">
        <v>387</v>
      </c>
      <c r="C1240">
        <v>292</v>
      </c>
      <c r="D1240">
        <v>967</v>
      </c>
      <c r="E1240">
        <v>462</v>
      </c>
      <c r="G1240">
        <f t="shared" si="91"/>
        <v>580</v>
      </c>
      <c r="H1240">
        <f t="shared" si="91"/>
        <v>170</v>
      </c>
      <c r="J1240">
        <f t="shared" si="92"/>
        <v>0.29310344827586204</v>
      </c>
      <c r="L1240">
        <f t="shared" si="93"/>
        <v>178.56896551724139</v>
      </c>
      <c r="R1240">
        <f t="shared" si="94"/>
        <v>27.250141582395642</v>
      </c>
    </row>
    <row r="1241" spans="1:18" x14ac:dyDescent="0.25">
      <c r="A1241">
        <v>42661</v>
      </c>
      <c r="B1241">
        <v>607</v>
      </c>
      <c r="C1241">
        <v>662</v>
      </c>
      <c r="D1241">
        <v>357</v>
      </c>
      <c r="E1241">
        <v>522</v>
      </c>
      <c r="G1241">
        <f t="shared" si="91"/>
        <v>-250</v>
      </c>
      <c r="H1241">
        <f t="shared" si="91"/>
        <v>-140</v>
      </c>
      <c r="J1241">
        <f t="shared" si="92"/>
        <v>0.56000000000000005</v>
      </c>
      <c r="L1241">
        <f t="shared" si="93"/>
        <v>322.08</v>
      </c>
      <c r="R1241">
        <f t="shared" si="94"/>
        <v>257.11007278006349</v>
      </c>
    </row>
    <row r="1242" spans="1:18" x14ac:dyDescent="0.25">
      <c r="A1242">
        <v>42661</v>
      </c>
      <c r="B1242">
        <v>407</v>
      </c>
      <c r="C1242">
        <v>192</v>
      </c>
      <c r="D1242">
        <v>802</v>
      </c>
      <c r="E1242">
        <v>297</v>
      </c>
      <c r="G1242">
        <f t="shared" si="91"/>
        <v>395</v>
      </c>
      <c r="H1242">
        <f t="shared" si="91"/>
        <v>105</v>
      </c>
      <c r="J1242">
        <f t="shared" si="92"/>
        <v>0.26582278481012656</v>
      </c>
      <c r="L1242">
        <f t="shared" si="93"/>
        <v>83.810126582278514</v>
      </c>
      <c r="R1242">
        <f t="shared" si="94"/>
        <v>76.26294326875383</v>
      </c>
    </row>
    <row r="1243" spans="1:18" x14ac:dyDescent="0.25">
      <c r="A1243">
        <v>42661</v>
      </c>
      <c r="B1243">
        <v>377</v>
      </c>
      <c r="C1243">
        <v>742</v>
      </c>
      <c r="D1243">
        <v>332</v>
      </c>
      <c r="E1243">
        <v>287</v>
      </c>
      <c r="G1243">
        <f t="shared" si="91"/>
        <v>-45</v>
      </c>
      <c r="H1243">
        <f t="shared" si="91"/>
        <v>-455</v>
      </c>
      <c r="J1243">
        <f t="shared" si="92"/>
        <v>10.111111111111111</v>
      </c>
      <c r="L1243">
        <f t="shared" si="93"/>
        <v>-3069.8888888888887</v>
      </c>
      <c r="R1243">
        <f t="shared" si="94"/>
        <v>127.57538583908871</v>
      </c>
    </row>
    <row r="1244" spans="1:18" x14ac:dyDescent="0.25">
      <c r="A1244">
        <v>42661</v>
      </c>
      <c r="B1244">
        <v>582</v>
      </c>
      <c r="C1244">
        <v>282</v>
      </c>
      <c r="D1244">
        <v>602</v>
      </c>
      <c r="E1244">
        <v>697</v>
      </c>
      <c r="G1244">
        <f t="shared" si="91"/>
        <v>20</v>
      </c>
      <c r="H1244">
        <f t="shared" si="91"/>
        <v>415</v>
      </c>
      <c r="J1244">
        <f t="shared" si="92"/>
        <v>20.75</v>
      </c>
      <c r="L1244">
        <f t="shared" si="93"/>
        <v>-11794.5</v>
      </c>
      <c r="R1244">
        <f t="shared" si="94"/>
        <v>122.00298188447624</v>
      </c>
    </row>
    <row r="1245" spans="1:18" x14ac:dyDescent="0.25">
      <c r="A1245">
        <v>42661</v>
      </c>
      <c r="B1245">
        <v>502</v>
      </c>
      <c r="C1245">
        <v>237</v>
      </c>
      <c r="D1245">
        <v>462</v>
      </c>
      <c r="E1245">
        <v>707</v>
      </c>
      <c r="G1245">
        <f t="shared" si="91"/>
        <v>-40</v>
      </c>
      <c r="H1245">
        <f t="shared" si="91"/>
        <v>470</v>
      </c>
      <c r="J1245">
        <f t="shared" si="92"/>
        <v>-11.75</v>
      </c>
      <c r="L1245">
        <f t="shared" si="93"/>
        <v>6135.5</v>
      </c>
      <c r="R1245">
        <f t="shared" si="94"/>
        <v>37.778324443426669</v>
      </c>
    </row>
    <row r="1246" spans="1:18" x14ac:dyDescent="0.25">
      <c r="A1246">
        <v>42661</v>
      </c>
      <c r="B1246">
        <v>982</v>
      </c>
      <c r="C1246">
        <v>372</v>
      </c>
      <c r="D1246">
        <v>137</v>
      </c>
      <c r="E1246">
        <v>257</v>
      </c>
      <c r="G1246">
        <f t="shared" si="91"/>
        <v>-845</v>
      </c>
      <c r="H1246">
        <f t="shared" si="91"/>
        <v>-115</v>
      </c>
      <c r="J1246">
        <f t="shared" si="92"/>
        <v>0.13609467455621302</v>
      </c>
      <c r="L1246">
        <f t="shared" si="93"/>
        <v>238.35502958579883</v>
      </c>
      <c r="R1246">
        <f t="shared" si="94"/>
        <v>15.812811207410171</v>
      </c>
    </row>
    <row r="1247" spans="1:18" x14ac:dyDescent="0.25">
      <c r="A1247">
        <v>42661</v>
      </c>
      <c r="B1247">
        <v>672</v>
      </c>
      <c r="C1247">
        <v>347</v>
      </c>
      <c r="D1247">
        <v>852</v>
      </c>
      <c r="E1247">
        <v>437</v>
      </c>
      <c r="G1247">
        <f t="shared" si="91"/>
        <v>180</v>
      </c>
      <c r="H1247">
        <f t="shared" si="91"/>
        <v>90</v>
      </c>
      <c r="J1247">
        <f t="shared" si="92"/>
        <v>0.5</v>
      </c>
      <c r="L1247">
        <f t="shared" si="93"/>
        <v>11</v>
      </c>
      <c r="R1247">
        <f t="shared" si="94"/>
        <v>39.354796403996296</v>
      </c>
    </row>
    <row r="1248" spans="1:18" x14ac:dyDescent="0.25">
      <c r="A1248">
        <v>42661</v>
      </c>
      <c r="B1248">
        <v>657</v>
      </c>
      <c r="C1248">
        <v>112</v>
      </c>
      <c r="D1248">
        <v>277</v>
      </c>
      <c r="E1248">
        <v>352</v>
      </c>
      <c r="G1248">
        <f t="shared" si="91"/>
        <v>-380</v>
      </c>
      <c r="H1248">
        <f t="shared" si="91"/>
        <v>240</v>
      </c>
      <c r="J1248">
        <f t="shared" si="92"/>
        <v>-0.63157894736842102</v>
      </c>
      <c r="L1248">
        <f t="shared" si="93"/>
        <v>526.9473684210526</v>
      </c>
      <c r="R1248">
        <f t="shared" si="94"/>
        <v>41.072960920925588</v>
      </c>
    </row>
    <row r="1249" spans="1:18" x14ac:dyDescent="0.25">
      <c r="A1249">
        <v>42661</v>
      </c>
      <c r="B1249">
        <v>697</v>
      </c>
      <c r="C1249">
        <v>477</v>
      </c>
      <c r="D1249">
        <v>982</v>
      </c>
      <c r="E1249">
        <v>597</v>
      </c>
      <c r="G1249">
        <f t="shared" si="91"/>
        <v>285</v>
      </c>
      <c r="H1249">
        <f t="shared" si="91"/>
        <v>120</v>
      </c>
      <c r="J1249">
        <f t="shared" si="92"/>
        <v>0.42105263157894735</v>
      </c>
      <c r="L1249">
        <f t="shared" si="93"/>
        <v>183.5263157894737</v>
      </c>
      <c r="R1249">
        <f t="shared" si="94"/>
        <v>84.98448301273109</v>
      </c>
    </row>
    <row r="1250" spans="1:18" x14ac:dyDescent="0.25">
      <c r="A1250">
        <v>42721</v>
      </c>
      <c r="B1250">
        <v>512</v>
      </c>
      <c r="C1250">
        <v>682</v>
      </c>
      <c r="D1250">
        <v>387</v>
      </c>
      <c r="E1250">
        <v>557</v>
      </c>
      <c r="G1250">
        <f t="shared" si="91"/>
        <v>-125</v>
      </c>
      <c r="H1250">
        <f t="shared" si="91"/>
        <v>-125</v>
      </c>
      <c r="J1250">
        <f t="shared" si="92"/>
        <v>1</v>
      </c>
      <c r="L1250">
        <f t="shared" si="93"/>
        <v>170</v>
      </c>
      <c r="R1250">
        <f t="shared" si="94"/>
        <v>243.95183950935888</v>
      </c>
    </row>
    <row r="1251" spans="1:18" x14ac:dyDescent="0.25">
      <c r="A1251">
        <v>42721</v>
      </c>
      <c r="B1251">
        <v>437</v>
      </c>
      <c r="C1251">
        <v>732</v>
      </c>
      <c r="D1251">
        <v>982</v>
      </c>
      <c r="E1251">
        <v>462</v>
      </c>
      <c r="G1251">
        <f t="shared" si="91"/>
        <v>545</v>
      </c>
      <c r="H1251">
        <f t="shared" si="91"/>
        <v>-270</v>
      </c>
      <c r="J1251">
        <f t="shared" si="92"/>
        <v>-0.49541284403669728</v>
      </c>
      <c r="L1251">
        <f t="shared" si="93"/>
        <v>948.49541284403676</v>
      </c>
      <c r="R1251">
        <f t="shared" si="94"/>
        <v>390.33097838937954</v>
      </c>
    </row>
    <row r="1252" spans="1:18" x14ac:dyDescent="0.25">
      <c r="A1252">
        <v>42721</v>
      </c>
      <c r="B1252">
        <v>1117</v>
      </c>
      <c r="C1252">
        <v>312</v>
      </c>
      <c r="D1252">
        <v>852</v>
      </c>
      <c r="E1252">
        <v>222</v>
      </c>
      <c r="G1252">
        <f t="shared" si="91"/>
        <v>-265</v>
      </c>
      <c r="H1252">
        <f t="shared" si="91"/>
        <v>-90</v>
      </c>
      <c r="J1252">
        <f t="shared" si="92"/>
        <v>0.33962264150943394</v>
      </c>
      <c r="L1252">
        <f t="shared" si="93"/>
        <v>-67.358490566037744</v>
      </c>
      <c r="R1252">
        <f t="shared" si="94"/>
        <v>185.71385122168164</v>
      </c>
    </row>
    <row r="1253" spans="1:18" x14ac:dyDescent="0.25">
      <c r="A1253">
        <v>42721</v>
      </c>
      <c r="B1253">
        <v>927</v>
      </c>
      <c r="C1253">
        <v>357</v>
      </c>
      <c r="D1253">
        <v>492</v>
      </c>
      <c r="E1253">
        <v>502</v>
      </c>
      <c r="G1253">
        <f t="shared" si="91"/>
        <v>-435</v>
      </c>
      <c r="H1253">
        <f t="shared" si="91"/>
        <v>145</v>
      </c>
      <c r="J1253">
        <f t="shared" si="92"/>
        <v>-0.33333333333333331</v>
      </c>
      <c r="L1253">
        <f t="shared" si="93"/>
        <v>666</v>
      </c>
      <c r="R1253">
        <f t="shared" si="94"/>
        <v>215.9835641895003</v>
      </c>
    </row>
    <row r="1254" spans="1:18" x14ac:dyDescent="0.25">
      <c r="A1254">
        <v>42721</v>
      </c>
      <c r="B1254">
        <v>737</v>
      </c>
      <c r="C1254">
        <v>302</v>
      </c>
      <c r="D1254">
        <v>532</v>
      </c>
      <c r="E1254">
        <v>157</v>
      </c>
      <c r="G1254">
        <f t="shared" si="91"/>
        <v>-205</v>
      </c>
      <c r="H1254">
        <f t="shared" si="91"/>
        <v>-145</v>
      </c>
      <c r="J1254">
        <f t="shared" si="92"/>
        <v>0.70731707317073167</v>
      </c>
      <c r="L1254">
        <f t="shared" si="93"/>
        <v>-219.29268292682923</v>
      </c>
      <c r="R1254">
        <f t="shared" si="94"/>
        <v>146.07866174200879</v>
      </c>
    </row>
    <row r="1255" spans="1:18" x14ac:dyDescent="0.25">
      <c r="A1255">
        <v>42721</v>
      </c>
      <c r="B1255">
        <v>942</v>
      </c>
      <c r="C1255">
        <v>367</v>
      </c>
      <c r="D1255">
        <v>502</v>
      </c>
      <c r="E1255">
        <v>282</v>
      </c>
      <c r="G1255">
        <f t="shared" si="91"/>
        <v>-440</v>
      </c>
      <c r="H1255">
        <f t="shared" si="91"/>
        <v>-85</v>
      </c>
      <c r="J1255">
        <f t="shared" si="92"/>
        <v>0.19318181818181818</v>
      </c>
      <c r="L1255">
        <f t="shared" si="93"/>
        <v>185.02272727272728</v>
      </c>
      <c r="R1255">
        <f t="shared" si="94"/>
        <v>10.911889798596787</v>
      </c>
    </row>
    <row r="1256" spans="1:18" x14ac:dyDescent="0.25">
      <c r="A1256">
        <v>42721</v>
      </c>
      <c r="B1256">
        <v>682</v>
      </c>
      <c r="C1256">
        <v>97</v>
      </c>
      <c r="D1256">
        <v>627</v>
      </c>
      <c r="E1256">
        <v>307</v>
      </c>
      <c r="G1256">
        <f t="shared" si="91"/>
        <v>-55</v>
      </c>
      <c r="H1256">
        <f t="shared" si="91"/>
        <v>210</v>
      </c>
      <c r="J1256">
        <f t="shared" si="92"/>
        <v>-3.8181818181818183</v>
      </c>
      <c r="L1256">
        <f t="shared" si="93"/>
        <v>2701</v>
      </c>
      <c r="R1256">
        <f t="shared" si="94"/>
        <v>167.12506792492997</v>
      </c>
    </row>
    <row r="1257" spans="1:18" x14ac:dyDescent="0.25">
      <c r="A1257">
        <v>42721</v>
      </c>
      <c r="B1257">
        <v>592</v>
      </c>
      <c r="C1257">
        <v>507</v>
      </c>
      <c r="D1257">
        <v>607</v>
      </c>
      <c r="E1257">
        <v>247</v>
      </c>
      <c r="G1257">
        <f t="shared" si="91"/>
        <v>15</v>
      </c>
      <c r="H1257">
        <f t="shared" si="91"/>
        <v>-260</v>
      </c>
      <c r="J1257">
        <f t="shared" si="92"/>
        <v>-17.333333333333332</v>
      </c>
      <c r="L1257">
        <f t="shared" si="93"/>
        <v>10768.333333333332</v>
      </c>
      <c r="R1257">
        <f t="shared" si="94"/>
        <v>144.56730309264105</v>
      </c>
    </row>
    <row r="1258" spans="1:18" x14ac:dyDescent="0.25">
      <c r="A1258">
        <v>42721</v>
      </c>
      <c r="B1258">
        <v>512</v>
      </c>
      <c r="C1258">
        <v>187</v>
      </c>
      <c r="D1258">
        <v>1017</v>
      </c>
      <c r="E1258">
        <v>357</v>
      </c>
      <c r="G1258">
        <f t="shared" si="91"/>
        <v>505</v>
      </c>
      <c r="H1258">
        <f t="shared" si="91"/>
        <v>170</v>
      </c>
      <c r="J1258">
        <f t="shared" si="92"/>
        <v>0.33663366336633666</v>
      </c>
      <c r="L1258">
        <f t="shared" si="93"/>
        <v>14.643564356435604</v>
      </c>
      <c r="R1258">
        <f t="shared" si="94"/>
        <v>109.4687500514503</v>
      </c>
    </row>
    <row r="1259" spans="1:18" x14ac:dyDescent="0.25">
      <c r="A1259">
        <v>42721</v>
      </c>
      <c r="B1259">
        <v>637</v>
      </c>
      <c r="C1259">
        <v>547</v>
      </c>
      <c r="D1259">
        <v>697</v>
      </c>
      <c r="E1259">
        <v>402</v>
      </c>
      <c r="G1259">
        <f t="shared" si="91"/>
        <v>60</v>
      </c>
      <c r="H1259">
        <f t="shared" si="91"/>
        <v>-145</v>
      </c>
      <c r="J1259">
        <f t="shared" si="92"/>
        <v>-2.4166666666666665</v>
      </c>
      <c r="L1259">
        <f t="shared" si="93"/>
        <v>2086.4166666666665</v>
      </c>
      <c r="R1259">
        <f t="shared" si="94"/>
        <v>263.72714903296526</v>
      </c>
    </row>
    <row r="1260" spans="1:18" x14ac:dyDescent="0.25">
      <c r="A1260">
        <v>42721</v>
      </c>
      <c r="B1260">
        <v>372</v>
      </c>
      <c r="C1260">
        <v>687</v>
      </c>
      <c r="D1260">
        <v>777</v>
      </c>
      <c r="E1260">
        <v>92</v>
      </c>
      <c r="G1260">
        <f t="shared" si="91"/>
        <v>405</v>
      </c>
      <c r="H1260">
        <f t="shared" si="91"/>
        <v>-595</v>
      </c>
      <c r="J1260">
        <f t="shared" si="92"/>
        <v>-1.4691358024691359</v>
      </c>
      <c r="L1260">
        <f t="shared" si="93"/>
        <v>1233.5185185185185</v>
      </c>
      <c r="R1260">
        <f t="shared" si="94"/>
        <v>153.45458928896264</v>
      </c>
    </row>
    <row r="1261" spans="1:18" x14ac:dyDescent="0.25">
      <c r="A1261">
        <v>42721</v>
      </c>
      <c r="B1261">
        <v>1022</v>
      </c>
      <c r="C1261">
        <v>267</v>
      </c>
      <c r="D1261">
        <v>402</v>
      </c>
      <c r="E1261">
        <v>682</v>
      </c>
      <c r="G1261">
        <f t="shared" si="91"/>
        <v>-620</v>
      </c>
      <c r="H1261">
        <f t="shared" si="91"/>
        <v>415</v>
      </c>
      <c r="J1261">
        <f t="shared" si="92"/>
        <v>-0.66935483870967738</v>
      </c>
      <c r="L1261">
        <f t="shared" si="93"/>
        <v>951.08064516129025</v>
      </c>
      <c r="R1261">
        <f t="shared" si="94"/>
        <v>297.65181732456045</v>
      </c>
    </row>
    <row r="1262" spans="1:18" x14ac:dyDescent="0.25">
      <c r="A1262">
        <v>42721</v>
      </c>
      <c r="B1262">
        <v>592</v>
      </c>
      <c r="C1262">
        <v>437</v>
      </c>
      <c r="D1262">
        <v>377</v>
      </c>
      <c r="E1262">
        <v>542</v>
      </c>
      <c r="G1262">
        <f t="shared" si="91"/>
        <v>-215</v>
      </c>
      <c r="H1262">
        <f t="shared" si="91"/>
        <v>105</v>
      </c>
      <c r="J1262">
        <f t="shared" si="92"/>
        <v>-0.48837209302325579</v>
      </c>
      <c r="L1262">
        <f t="shared" si="93"/>
        <v>726.11627906976742</v>
      </c>
      <c r="R1262">
        <f t="shared" si="94"/>
        <v>194.50852183259784</v>
      </c>
    </row>
    <row r="1263" spans="1:18" x14ac:dyDescent="0.25">
      <c r="A1263">
        <v>42721</v>
      </c>
      <c r="B1263">
        <v>1072</v>
      </c>
      <c r="C1263">
        <v>322</v>
      </c>
      <c r="D1263">
        <v>847</v>
      </c>
      <c r="E1263">
        <v>547</v>
      </c>
      <c r="G1263">
        <f t="shared" si="91"/>
        <v>-225</v>
      </c>
      <c r="H1263">
        <f t="shared" si="91"/>
        <v>225</v>
      </c>
      <c r="J1263">
        <f t="shared" si="92"/>
        <v>-1</v>
      </c>
      <c r="L1263">
        <f t="shared" si="93"/>
        <v>1394</v>
      </c>
      <c r="R1263">
        <f t="shared" si="94"/>
        <v>458.9123009900693</v>
      </c>
    </row>
    <row r="1264" spans="1:18" x14ac:dyDescent="0.25">
      <c r="A1264">
        <v>42721</v>
      </c>
      <c r="B1264">
        <v>632</v>
      </c>
      <c r="C1264">
        <v>157</v>
      </c>
      <c r="D1264">
        <v>527</v>
      </c>
      <c r="E1264">
        <v>317</v>
      </c>
      <c r="G1264">
        <f t="shared" si="91"/>
        <v>-105</v>
      </c>
      <c r="H1264">
        <f t="shared" si="91"/>
        <v>160</v>
      </c>
      <c r="J1264">
        <f t="shared" si="92"/>
        <v>-1.5238095238095237</v>
      </c>
      <c r="L1264">
        <f t="shared" si="93"/>
        <v>1120.047619047619</v>
      </c>
      <c r="R1264">
        <f t="shared" si="94"/>
        <v>73.5722161536615</v>
      </c>
    </row>
    <row r="1265" spans="1:18" x14ac:dyDescent="0.25">
      <c r="A1265">
        <v>42721</v>
      </c>
      <c r="B1265">
        <v>637</v>
      </c>
      <c r="C1265">
        <v>237</v>
      </c>
      <c r="D1265">
        <v>552</v>
      </c>
      <c r="E1265">
        <v>382</v>
      </c>
      <c r="G1265">
        <f t="shared" si="91"/>
        <v>-85</v>
      </c>
      <c r="H1265">
        <f t="shared" si="91"/>
        <v>145</v>
      </c>
      <c r="J1265">
        <f t="shared" si="92"/>
        <v>-1.7058823529411764</v>
      </c>
      <c r="L1265">
        <f t="shared" si="93"/>
        <v>1323.6470588235293</v>
      </c>
      <c r="R1265">
        <f t="shared" si="94"/>
        <v>128.42300472108931</v>
      </c>
    </row>
    <row r="1266" spans="1:18" x14ac:dyDescent="0.25">
      <c r="A1266">
        <v>42721</v>
      </c>
      <c r="B1266">
        <v>392</v>
      </c>
      <c r="C1266">
        <v>582</v>
      </c>
      <c r="D1266">
        <v>857</v>
      </c>
      <c r="E1266">
        <v>537</v>
      </c>
      <c r="G1266">
        <f t="shared" si="91"/>
        <v>465</v>
      </c>
      <c r="H1266">
        <f t="shared" si="91"/>
        <v>-45</v>
      </c>
      <c r="J1266">
        <f t="shared" si="92"/>
        <v>-9.6774193548387094E-2</v>
      </c>
      <c r="L1266">
        <f t="shared" si="93"/>
        <v>619.9354838709678</v>
      </c>
      <c r="R1266">
        <f t="shared" si="94"/>
        <v>289.06890877543123</v>
      </c>
    </row>
    <row r="1267" spans="1:18" x14ac:dyDescent="0.25">
      <c r="A1267">
        <v>42721</v>
      </c>
      <c r="B1267">
        <v>402</v>
      </c>
      <c r="C1267">
        <v>327</v>
      </c>
      <c r="D1267">
        <v>832</v>
      </c>
      <c r="E1267">
        <v>217</v>
      </c>
      <c r="G1267">
        <f t="shared" si="91"/>
        <v>430</v>
      </c>
      <c r="H1267">
        <f t="shared" si="91"/>
        <v>-110</v>
      </c>
      <c r="J1267">
        <f t="shared" si="92"/>
        <v>-0.2558139534883721</v>
      </c>
      <c r="L1267">
        <f t="shared" si="93"/>
        <v>429.83720930232562</v>
      </c>
      <c r="R1267">
        <f t="shared" si="94"/>
        <v>26.31538508906506</v>
      </c>
    </row>
    <row r="1268" spans="1:18" x14ac:dyDescent="0.25">
      <c r="A1268">
        <v>42721</v>
      </c>
      <c r="B1268">
        <v>672</v>
      </c>
      <c r="C1268">
        <v>67</v>
      </c>
      <c r="D1268">
        <v>1002</v>
      </c>
      <c r="E1268">
        <v>387</v>
      </c>
      <c r="G1268">
        <f t="shared" si="91"/>
        <v>330</v>
      </c>
      <c r="H1268">
        <f t="shared" si="91"/>
        <v>320</v>
      </c>
      <c r="J1268">
        <f t="shared" si="92"/>
        <v>0.96969696969696972</v>
      </c>
      <c r="L1268">
        <f t="shared" si="93"/>
        <v>-584.63636363636363</v>
      </c>
      <c r="R1268">
        <f t="shared" si="94"/>
        <v>304.08520301996498</v>
      </c>
    </row>
    <row r="1269" spans="1:18" x14ac:dyDescent="0.25">
      <c r="A1269">
        <v>42721</v>
      </c>
      <c r="B1269">
        <v>787</v>
      </c>
      <c r="C1269">
        <v>452</v>
      </c>
      <c r="D1269">
        <v>462</v>
      </c>
      <c r="E1269">
        <v>602</v>
      </c>
      <c r="G1269">
        <f t="shared" si="91"/>
        <v>-325</v>
      </c>
      <c r="H1269">
        <f t="shared" si="91"/>
        <v>150</v>
      </c>
      <c r="J1269">
        <f t="shared" si="92"/>
        <v>-0.46153846153846156</v>
      </c>
      <c r="L1269">
        <f t="shared" si="93"/>
        <v>815.23076923076928</v>
      </c>
      <c r="R1269">
        <f t="shared" si="94"/>
        <v>288.6612412415667</v>
      </c>
    </row>
    <row r="1270" spans="1:18" x14ac:dyDescent="0.25">
      <c r="A1270">
        <v>42721</v>
      </c>
      <c r="B1270">
        <v>632</v>
      </c>
      <c r="C1270">
        <v>82</v>
      </c>
      <c r="D1270">
        <v>432</v>
      </c>
      <c r="E1270">
        <v>567</v>
      </c>
      <c r="G1270">
        <f t="shared" si="91"/>
        <v>-200</v>
      </c>
      <c r="H1270">
        <f t="shared" si="91"/>
        <v>485</v>
      </c>
      <c r="J1270">
        <f t="shared" si="92"/>
        <v>-2.4249999999999998</v>
      </c>
      <c r="L1270">
        <f t="shared" si="93"/>
        <v>1614.6</v>
      </c>
      <c r="R1270">
        <f t="shared" si="94"/>
        <v>81.621152498592352</v>
      </c>
    </row>
    <row r="1271" spans="1:18" x14ac:dyDescent="0.25">
      <c r="A1271">
        <v>42721</v>
      </c>
      <c r="B1271">
        <v>807</v>
      </c>
      <c r="C1271">
        <v>547</v>
      </c>
      <c r="D1271">
        <v>452</v>
      </c>
      <c r="E1271">
        <v>542</v>
      </c>
      <c r="G1271">
        <f t="shared" si="91"/>
        <v>-355</v>
      </c>
      <c r="H1271">
        <f t="shared" si="91"/>
        <v>-5</v>
      </c>
      <c r="J1271">
        <f t="shared" si="92"/>
        <v>1.4084507042253521E-2</v>
      </c>
      <c r="L1271">
        <f t="shared" si="93"/>
        <v>535.63380281690138</v>
      </c>
      <c r="R1271">
        <f t="shared" si="94"/>
        <v>257.08717769994502</v>
      </c>
    </row>
    <row r="1272" spans="1:18" x14ac:dyDescent="0.25">
      <c r="A1272">
        <v>42721</v>
      </c>
      <c r="B1272">
        <v>732</v>
      </c>
      <c r="C1272">
        <v>437</v>
      </c>
      <c r="D1272">
        <v>887</v>
      </c>
      <c r="E1272">
        <v>442</v>
      </c>
      <c r="G1272">
        <f t="shared" si="91"/>
        <v>155</v>
      </c>
      <c r="H1272">
        <f t="shared" si="91"/>
        <v>5</v>
      </c>
      <c r="J1272">
        <f t="shared" si="92"/>
        <v>3.2258064516129031E-2</v>
      </c>
      <c r="L1272">
        <f t="shared" si="93"/>
        <v>413.38709677419354</v>
      </c>
      <c r="R1272">
        <f t="shared" si="94"/>
        <v>143.15134540865373</v>
      </c>
    </row>
    <row r="1273" spans="1:18" x14ac:dyDescent="0.25">
      <c r="A1273">
        <v>42721</v>
      </c>
      <c r="B1273">
        <v>812</v>
      </c>
      <c r="C1273">
        <v>177</v>
      </c>
      <c r="D1273">
        <v>582</v>
      </c>
      <c r="E1273">
        <v>352</v>
      </c>
      <c r="G1273">
        <f t="shared" si="91"/>
        <v>-230</v>
      </c>
      <c r="H1273">
        <f t="shared" si="91"/>
        <v>175</v>
      </c>
      <c r="J1273">
        <f t="shared" si="92"/>
        <v>-0.76086956521739135</v>
      </c>
      <c r="L1273">
        <f t="shared" si="93"/>
        <v>794.82608695652175</v>
      </c>
      <c r="R1273">
        <f t="shared" si="94"/>
        <v>127.19418606905558</v>
      </c>
    </row>
    <row r="1274" spans="1:18" x14ac:dyDescent="0.25">
      <c r="A1274">
        <v>42781</v>
      </c>
      <c r="B1274">
        <v>447</v>
      </c>
      <c r="C1274">
        <v>232</v>
      </c>
      <c r="D1274">
        <v>227</v>
      </c>
      <c r="E1274">
        <v>302</v>
      </c>
      <c r="G1274">
        <f t="shared" si="91"/>
        <v>-220</v>
      </c>
      <c r="H1274">
        <f t="shared" si="91"/>
        <v>70</v>
      </c>
      <c r="J1274">
        <f t="shared" si="92"/>
        <v>-0.31818181818181818</v>
      </c>
      <c r="L1274">
        <f t="shared" si="93"/>
        <v>374.22727272727275</v>
      </c>
      <c r="R1274">
        <f t="shared" si="94"/>
        <v>54.446713885303183</v>
      </c>
    </row>
    <row r="1275" spans="1:18" x14ac:dyDescent="0.25">
      <c r="A1275">
        <v>42781</v>
      </c>
      <c r="B1275">
        <v>912</v>
      </c>
      <c r="C1275">
        <v>462</v>
      </c>
      <c r="D1275">
        <v>212</v>
      </c>
      <c r="E1275">
        <v>277</v>
      </c>
      <c r="G1275">
        <f t="shared" si="91"/>
        <v>-700</v>
      </c>
      <c r="H1275">
        <f t="shared" si="91"/>
        <v>-185</v>
      </c>
      <c r="J1275">
        <f t="shared" si="92"/>
        <v>0.26428571428571429</v>
      </c>
      <c r="L1275">
        <f t="shared" si="93"/>
        <v>220.97142857142856</v>
      </c>
      <c r="R1275">
        <f t="shared" si="94"/>
        <v>55.632758900176327</v>
      </c>
    </row>
    <row r="1276" spans="1:18" x14ac:dyDescent="0.25">
      <c r="A1276">
        <v>42781</v>
      </c>
      <c r="B1276">
        <v>597</v>
      </c>
      <c r="C1276">
        <v>177</v>
      </c>
      <c r="D1276">
        <v>392</v>
      </c>
      <c r="E1276">
        <v>717</v>
      </c>
      <c r="G1276">
        <f t="shared" si="91"/>
        <v>-205</v>
      </c>
      <c r="H1276">
        <f t="shared" si="91"/>
        <v>540</v>
      </c>
      <c r="J1276">
        <f t="shared" si="92"/>
        <v>-2.6341463414634148</v>
      </c>
      <c r="L1276">
        <f t="shared" si="93"/>
        <v>1749.5853658536587</v>
      </c>
      <c r="R1276">
        <f t="shared" si="94"/>
        <v>89.750256712683068</v>
      </c>
    </row>
    <row r="1277" spans="1:18" x14ac:dyDescent="0.25">
      <c r="A1277">
        <v>42781</v>
      </c>
      <c r="B1277">
        <v>347</v>
      </c>
      <c r="C1277">
        <v>357</v>
      </c>
      <c r="D1277">
        <v>542</v>
      </c>
      <c r="E1277">
        <v>442</v>
      </c>
      <c r="G1277">
        <f t="shared" si="91"/>
        <v>195</v>
      </c>
      <c r="H1277">
        <f t="shared" si="91"/>
        <v>85</v>
      </c>
      <c r="J1277">
        <f t="shared" si="92"/>
        <v>0.4358974358974359</v>
      </c>
      <c r="L1277">
        <f t="shared" si="93"/>
        <v>205.74358974358975</v>
      </c>
      <c r="R1277">
        <f t="shared" si="94"/>
        <v>111.1552619770804</v>
      </c>
    </row>
    <row r="1278" spans="1:18" x14ac:dyDescent="0.25">
      <c r="A1278">
        <v>42781</v>
      </c>
      <c r="B1278">
        <v>392</v>
      </c>
      <c r="C1278">
        <v>247</v>
      </c>
      <c r="D1278">
        <v>662</v>
      </c>
      <c r="E1278">
        <v>167</v>
      </c>
      <c r="G1278">
        <f t="shared" si="91"/>
        <v>270</v>
      </c>
      <c r="H1278">
        <f t="shared" si="91"/>
        <v>-80</v>
      </c>
      <c r="J1278">
        <f t="shared" si="92"/>
        <v>-0.29629629629629628</v>
      </c>
      <c r="L1278">
        <f t="shared" si="93"/>
        <v>363.14814814814815</v>
      </c>
      <c r="R1278">
        <f t="shared" si="94"/>
        <v>55.752334701932149</v>
      </c>
    </row>
    <row r="1279" spans="1:18" x14ac:dyDescent="0.25">
      <c r="A1279">
        <v>42781</v>
      </c>
      <c r="B1279">
        <v>727</v>
      </c>
      <c r="C1279">
        <v>567</v>
      </c>
      <c r="D1279">
        <v>327</v>
      </c>
      <c r="E1279">
        <v>572</v>
      </c>
      <c r="G1279">
        <f t="shared" si="91"/>
        <v>-400</v>
      </c>
      <c r="H1279">
        <f t="shared" si="91"/>
        <v>5</v>
      </c>
      <c r="J1279">
        <f t="shared" si="92"/>
        <v>-1.2500000000000001E-2</v>
      </c>
      <c r="L1279">
        <f t="shared" si="93"/>
        <v>576.08749999999998</v>
      </c>
      <c r="R1279">
        <f t="shared" si="94"/>
        <v>285.31521061981516</v>
      </c>
    </row>
    <row r="1280" spans="1:18" x14ac:dyDescent="0.25">
      <c r="A1280">
        <v>42781</v>
      </c>
      <c r="B1280">
        <v>642</v>
      </c>
      <c r="C1280">
        <v>247</v>
      </c>
      <c r="D1280">
        <v>467</v>
      </c>
      <c r="E1280">
        <v>477</v>
      </c>
      <c r="G1280">
        <f t="shared" si="91"/>
        <v>-175</v>
      </c>
      <c r="H1280">
        <f t="shared" si="91"/>
        <v>230</v>
      </c>
      <c r="J1280">
        <f t="shared" si="92"/>
        <v>-1.3142857142857143</v>
      </c>
      <c r="L1280">
        <f t="shared" si="93"/>
        <v>1090.7714285714287</v>
      </c>
      <c r="R1280">
        <f t="shared" si="94"/>
        <v>121.83099269563249</v>
      </c>
    </row>
    <row r="1281" spans="1:18" x14ac:dyDescent="0.25">
      <c r="A1281">
        <v>42781</v>
      </c>
      <c r="B1281">
        <v>537</v>
      </c>
      <c r="C1281">
        <v>312</v>
      </c>
      <c r="D1281">
        <v>1022</v>
      </c>
      <c r="E1281">
        <v>287</v>
      </c>
      <c r="G1281">
        <f t="shared" si="91"/>
        <v>485</v>
      </c>
      <c r="H1281">
        <f t="shared" si="91"/>
        <v>-25</v>
      </c>
      <c r="J1281">
        <f t="shared" si="92"/>
        <v>-5.1546391752577317E-2</v>
      </c>
      <c r="L1281">
        <f t="shared" si="93"/>
        <v>339.68041237113403</v>
      </c>
      <c r="R1281">
        <f t="shared" si="94"/>
        <v>30.928011087564617</v>
      </c>
    </row>
    <row r="1282" spans="1:18" x14ac:dyDescent="0.25">
      <c r="A1282">
        <v>42781</v>
      </c>
      <c r="B1282">
        <v>617</v>
      </c>
      <c r="C1282">
        <v>462</v>
      </c>
      <c r="D1282">
        <v>512</v>
      </c>
      <c r="E1282">
        <v>157</v>
      </c>
      <c r="G1282">
        <f t="shared" si="91"/>
        <v>-105</v>
      </c>
      <c r="H1282">
        <f t="shared" si="91"/>
        <v>-305</v>
      </c>
      <c r="J1282">
        <f t="shared" si="92"/>
        <v>2.9047619047619047</v>
      </c>
      <c r="L1282">
        <f t="shared" si="93"/>
        <v>-1330.2380952380952</v>
      </c>
      <c r="R1282">
        <f t="shared" si="94"/>
        <v>90.833610707789873</v>
      </c>
    </row>
    <row r="1283" spans="1:18" x14ac:dyDescent="0.25">
      <c r="A1283">
        <v>42781</v>
      </c>
      <c r="B1283">
        <v>567</v>
      </c>
      <c r="C1283">
        <v>322</v>
      </c>
      <c r="D1283">
        <v>782</v>
      </c>
      <c r="E1283">
        <v>547</v>
      </c>
      <c r="G1283">
        <f t="shared" ref="G1283:H1346" si="95">D1283-B1283</f>
        <v>215</v>
      </c>
      <c r="H1283">
        <f t="shared" si="95"/>
        <v>225</v>
      </c>
      <c r="J1283">
        <f t="shared" ref="J1283:J1346" si="96">H1283/G1283</f>
        <v>1.0465116279069768</v>
      </c>
      <c r="L1283">
        <f t="shared" ref="L1283:L1346" si="97">E1283-(J1283*D1283)</f>
        <v>-271.37209302325584</v>
      </c>
      <c r="R1283">
        <f t="shared" ref="R1283:R1346" si="98">ABS((J1283*$O$2)+(-1*$P$2)+L1283)/SQRT((J1283*J1283)+(1))</f>
        <v>51.798266406170043</v>
      </c>
    </row>
    <row r="1284" spans="1:18" x14ac:dyDescent="0.25">
      <c r="A1284">
        <v>42781</v>
      </c>
      <c r="B1284">
        <v>457</v>
      </c>
      <c r="C1284">
        <v>742</v>
      </c>
      <c r="D1284">
        <v>622</v>
      </c>
      <c r="E1284">
        <v>452</v>
      </c>
      <c r="G1284">
        <f t="shared" si="95"/>
        <v>165</v>
      </c>
      <c r="H1284">
        <f t="shared" si="95"/>
        <v>-290</v>
      </c>
      <c r="J1284">
        <f t="shared" si="96"/>
        <v>-1.7575757575757576</v>
      </c>
      <c r="L1284">
        <f t="shared" si="97"/>
        <v>1545.2121212121212</v>
      </c>
      <c r="R1284">
        <f t="shared" si="98"/>
        <v>223.39009041349001</v>
      </c>
    </row>
    <row r="1285" spans="1:18" x14ac:dyDescent="0.25">
      <c r="A1285">
        <v>42781</v>
      </c>
      <c r="B1285">
        <v>1037</v>
      </c>
      <c r="C1285">
        <v>542</v>
      </c>
      <c r="D1285">
        <v>1022</v>
      </c>
      <c r="E1285">
        <v>332</v>
      </c>
      <c r="G1285">
        <f t="shared" si="95"/>
        <v>-15</v>
      </c>
      <c r="H1285">
        <f t="shared" si="95"/>
        <v>-210</v>
      </c>
      <c r="J1285">
        <f t="shared" si="96"/>
        <v>14</v>
      </c>
      <c r="L1285">
        <f t="shared" si="97"/>
        <v>-13976</v>
      </c>
      <c r="R1285">
        <f t="shared" si="98"/>
        <v>557.22317795544132</v>
      </c>
    </row>
    <row r="1286" spans="1:18" x14ac:dyDescent="0.25">
      <c r="A1286">
        <v>42781</v>
      </c>
      <c r="B1286">
        <v>1032</v>
      </c>
      <c r="C1286">
        <v>277</v>
      </c>
      <c r="D1286">
        <v>457</v>
      </c>
      <c r="E1286">
        <v>542</v>
      </c>
      <c r="G1286">
        <f t="shared" si="95"/>
        <v>-575</v>
      </c>
      <c r="H1286">
        <f t="shared" si="95"/>
        <v>265</v>
      </c>
      <c r="J1286">
        <f t="shared" si="96"/>
        <v>-0.46086956521739131</v>
      </c>
      <c r="L1286">
        <f t="shared" si="97"/>
        <v>752.61739130434785</v>
      </c>
      <c r="R1286">
        <f t="shared" si="98"/>
        <v>232.14925755795019</v>
      </c>
    </row>
    <row r="1287" spans="1:18" x14ac:dyDescent="0.25">
      <c r="A1287">
        <v>42781</v>
      </c>
      <c r="B1287">
        <v>422</v>
      </c>
      <c r="C1287">
        <v>497</v>
      </c>
      <c r="D1287">
        <v>517</v>
      </c>
      <c r="E1287">
        <v>147</v>
      </c>
      <c r="G1287">
        <f t="shared" si="95"/>
        <v>95</v>
      </c>
      <c r="H1287">
        <f t="shared" si="95"/>
        <v>-350</v>
      </c>
      <c r="J1287">
        <f t="shared" si="96"/>
        <v>-3.6842105263157894</v>
      </c>
      <c r="L1287">
        <f t="shared" si="97"/>
        <v>2051.7368421052633</v>
      </c>
      <c r="R1287">
        <f t="shared" si="98"/>
        <v>18.860445480569375</v>
      </c>
    </row>
    <row r="1288" spans="1:18" x14ac:dyDescent="0.25">
      <c r="A1288">
        <v>42781</v>
      </c>
      <c r="B1288">
        <v>837</v>
      </c>
      <c r="C1288">
        <v>152</v>
      </c>
      <c r="D1288">
        <v>747</v>
      </c>
      <c r="E1288">
        <v>527</v>
      </c>
      <c r="G1288">
        <f t="shared" si="95"/>
        <v>-90</v>
      </c>
      <c r="H1288">
        <f t="shared" si="95"/>
        <v>375</v>
      </c>
      <c r="J1288">
        <f t="shared" si="96"/>
        <v>-4.166666666666667</v>
      </c>
      <c r="L1288">
        <f t="shared" si="97"/>
        <v>3639.5</v>
      </c>
      <c r="R1288">
        <f t="shared" si="98"/>
        <v>335.55141016743687</v>
      </c>
    </row>
    <row r="1289" spans="1:18" x14ac:dyDescent="0.25">
      <c r="A1289">
        <v>42781</v>
      </c>
      <c r="B1289">
        <v>372</v>
      </c>
      <c r="C1289">
        <v>337</v>
      </c>
      <c r="D1289">
        <v>952</v>
      </c>
      <c r="E1289">
        <v>597</v>
      </c>
      <c r="G1289">
        <f t="shared" si="95"/>
        <v>580</v>
      </c>
      <c r="H1289">
        <f t="shared" si="95"/>
        <v>260</v>
      </c>
      <c r="J1289">
        <f t="shared" si="96"/>
        <v>0.44827586206896552</v>
      </c>
      <c r="L1289">
        <f t="shared" si="97"/>
        <v>170.24137931034483</v>
      </c>
      <c r="R1289">
        <f t="shared" si="98"/>
        <v>83.447404434953469</v>
      </c>
    </row>
    <row r="1290" spans="1:18" x14ac:dyDescent="0.25">
      <c r="A1290">
        <v>42781</v>
      </c>
      <c r="B1290">
        <v>337</v>
      </c>
      <c r="C1290">
        <v>582</v>
      </c>
      <c r="D1290">
        <v>712</v>
      </c>
      <c r="E1290">
        <v>522</v>
      </c>
      <c r="G1290">
        <f t="shared" si="95"/>
        <v>375</v>
      </c>
      <c r="H1290">
        <f t="shared" si="95"/>
        <v>-60</v>
      </c>
      <c r="J1290">
        <f t="shared" si="96"/>
        <v>-0.16</v>
      </c>
      <c r="L1290">
        <f t="shared" si="97"/>
        <v>635.91999999999996</v>
      </c>
      <c r="R1290">
        <f t="shared" si="98"/>
        <v>273.83703604314064</v>
      </c>
    </row>
    <row r="1291" spans="1:18" x14ac:dyDescent="0.25">
      <c r="A1291">
        <v>42781</v>
      </c>
      <c r="B1291">
        <v>507</v>
      </c>
      <c r="C1291">
        <v>142</v>
      </c>
      <c r="D1291">
        <v>782</v>
      </c>
      <c r="E1291">
        <v>97</v>
      </c>
      <c r="G1291">
        <f t="shared" si="95"/>
        <v>275</v>
      </c>
      <c r="H1291">
        <f t="shared" si="95"/>
        <v>-45</v>
      </c>
      <c r="J1291">
        <f t="shared" si="96"/>
        <v>-0.16363636363636364</v>
      </c>
      <c r="L1291">
        <f t="shared" si="97"/>
        <v>224.96363636363637</v>
      </c>
      <c r="R1291">
        <f t="shared" si="98"/>
        <v>133.53310265318274</v>
      </c>
    </row>
    <row r="1292" spans="1:18" x14ac:dyDescent="0.25">
      <c r="A1292">
        <v>42781</v>
      </c>
      <c r="B1292">
        <v>482</v>
      </c>
      <c r="C1292">
        <v>387</v>
      </c>
      <c r="D1292">
        <v>642</v>
      </c>
      <c r="E1292">
        <v>187</v>
      </c>
      <c r="G1292">
        <f t="shared" si="95"/>
        <v>160</v>
      </c>
      <c r="H1292">
        <f t="shared" si="95"/>
        <v>-200</v>
      </c>
      <c r="J1292">
        <f t="shared" si="96"/>
        <v>-1.25</v>
      </c>
      <c r="L1292">
        <f t="shared" si="97"/>
        <v>989.5</v>
      </c>
      <c r="R1292">
        <f t="shared" si="98"/>
        <v>80.89800865829794</v>
      </c>
    </row>
    <row r="1293" spans="1:18" x14ac:dyDescent="0.25">
      <c r="A1293">
        <v>42781</v>
      </c>
      <c r="B1293">
        <v>1002</v>
      </c>
      <c r="C1293">
        <v>522</v>
      </c>
      <c r="D1293">
        <v>407</v>
      </c>
      <c r="E1293">
        <v>517</v>
      </c>
      <c r="G1293">
        <f t="shared" si="95"/>
        <v>-595</v>
      </c>
      <c r="H1293">
        <f t="shared" si="95"/>
        <v>-5</v>
      </c>
      <c r="J1293">
        <f t="shared" si="96"/>
        <v>8.4033613445378148E-3</v>
      </c>
      <c r="L1293">
        <f t="shared" si="97"/>
        <v>513.57983193277312</v>
      </c>
      <c r="R1293">
        <f t="shared" si="98"/>
        <v>232.43717134849163</v>
      </c>
    </row>
    <row r="1294" spans="1:18" x14ac:dyDescent="0.25">
      <c r="A1294">
        <v>42781</v>
      </c>
      <c r="B1294">
        <v>767</v>
      </c>
      <c r="C1294">
        <v>272</v>
      </c>
      <c r="D1294">
        <v>1067</v>
      </c>
      <c r="E1294">
        <v>327</v>
      </c>
      <c r="G1294">
        <f t="shared" si="95"/>
        <v>300</v>
      </c>
      <c r="H1294">
        <f t="shared" si="95"/>
        <v>55</v>
      </c>
      <c r="J1294">
        <f t="shared" si="96"/>
        <v>0.18333333333333332</v>
      </c>
      <c r="L1294">
        <f t="shared" si="97"/>
        <v>131.38333333333335</v>
      </c>
      <c r="R1294">
        <f t="shared" si="98"/>
        <v>68.147540983606561</v>
      </c>
    </row>
    <row r="1295" spans="1:18" x14ac:dyDescent="0.25">
      <c r="A1295">
        <v>42781</v>
      </c>
      <c r="B1295">
        <v>1012</v>
      </c>
      <c r="C1295">
        <v>262</v>
      </c>
      <c r="D1295">
        <v>527</v>
      </c>
      <c r="E1295">
        <v>402</v>
      </c>
      <c r="G1295">
        <f t="shared" si="95"/>
        <v>-485</v>
      </c>
      <c r="H1295">
        <f t="shared" si="95"/>
        <v>140</v>
      </c>
      <c r="J1295">
        <f t="shared" si="96"/>
        <v>-0.28865979381443296</v>
      </c>
      <c r="L1295">
        <f t="shared" si="97"/>
        <v>554.12371134020623</v>
      </c>
      <c r="R1295">
        <f t="shared" si="98"/>
        <v>130.99196849750217</v>
      </c>
    </row>
    <row r="1296" spans="1:18" x14ac:dyDescent="0.25">
      <c r="A1296">
        <v>42781</v>
      </c>
      <c r="B1296">
        <v>287</v>
      </c>
      <c r="C1296">
        <v>392</v>
      </c>
      <c r="D1296">
        <v>772</v>
      </c>
      <c r="E1296">
        <v>422</v>
      </c>
      <c r="G1296">
        <f t="shared" si="95"/>
        <v>485</v>
      </c>
      <c r="H1296">
        <f t="shared" si="95"/>
        <v>30</v>
      </c>
      <c r="J1296">
        <f t="shared" si="96"/>
        <v>6.1855670103092786E-2</v>
      </c>
      <c r="L1296">
        <f t="shared" si="97"/>
        <v>374.24742268041234</v>
      </c>
      <c r="R1296">
        <f t="shared" si="98"/>
        <v>117.47650565378873</v>
      </c>
    </row>
    <row r="1297" spans="1:18" x14ac:dyDescent="0.25">
      <c r="A1297">
        <v>42781</v>
      </c>
      <c r="B1297">
        <v>317</v>
      </c>
      <c r="C1297">
        <v>537</v>
      </c>
      <c r="D1297">
        <v>217</v>
      </c>
      <c r="E1297">
        <v>297</v>
      </c>
      <c r="G1297">
        <f t="shared" si="95"/>
        <v>-100</v>
      </c>
      <c r="H1297">
        <f t="shared" si="95"/>
        <v>-240</v>
      </c>
      <c r="J1297">
        <f t="shared" si="96"/>
        <v>2.4</v>
      </c>
      <c r="L1297">
        <f t="shared" si="97"/>
        <v>-223.79999999999995</v>
      </c>
      <c r="R1297">
        <f t="shared" si="98"/>
        <v>228.92307692307693</v>
      </c>
    </row>
    <row r="1298" spans="1:18" x14ac:dyDescent="0.25">
      <c r="A1298">
        <v>42841</v>
      </c>
      <c r="B1298">
        <v>857</v>
      </c>
      <c r="C1298">
        <v>262</v>
      </c>
      <c r="D1298">
        <v>622</v>
      </c>
      <c r="E1298">
        <v>252</v>
      </c>
      <c r="G1298">
        <f t="shared" si="95"/>
        <v>-235</v>
      </c>
      <c r="H1298">
        <f t="shared" si="95"/>
        <v>-10</v>
      </c>
      <c r="J1298">
        <f t="shared" si="96"/>
        <v>4.2553191489361701E-2</v>
      </c>
      <c r="L1298">
        <f t="shared" si="97"/>
        <v>225.53191489361703</v>
      </c>
      <c r="R1298">
        <f t="shared" si="98"/>
        <v>39.857546835762783</v>
      </c>
    </row>
    <row r="1299" spans="1:18" x14ac:dyDescent="0.25">
      <c r="A1299">
        <v>42841</v>
      </c>
      <c r="B1299">
        <v>722</v>
      </c>
      <c r="C1299">
        <v>112</v>
      </c>
      <c r="D1299">
        <v>217</v>
      </c>
      <c r="E1299">
        <v>227</v>
      </c>
      <c r="G1299">
        <f t="shared" si="95"/>
        <v>-505</v>
      </c>
      <c r="H1299">
        <f t="shared" si="95"/>
        <v>115</v>
      </c>
      <c r="J1299">
        <f t="shared" si="96"/>
        <v>-0.22772277227722773</v>
      </c>
      <c r="L1299">
        <f t="shared" si="97"/>
        <v>276.41584158415844</v>
      </c>
      <c r="R1299">
        <f t="shared" si="98"/>
        <v>110.50751725557264</v>
      </c>
    </row>
    <row r="1300" spans="1:18" x14ac:dyDescent="0.25">
      <c r="A1300">
        <v>42841</v>
      </c>
      <c r="B1300">
        <v>867</v>
      </c>
      <c r="C1300">
        <v>342</v>
      </c>
      <c r="D1300">
        <v>627</v>
      </c>
      <c r="E1300">
        <v>592</v>
      </c>
      <c r="G1300">
        <f t="shared" si="95"/>
        <v>-240</v>
      </c>
      <c r="H1300">
        <f t="shared" si="95"/>
        <v>250</v>
      </c>
      <c r="J1300">
        <f t="shared" si="96"/>
        <v>-1.0416666666666667</v>
      </c>
      <c r="L1300">
        <f t="shared" si="97"/>
        <v>1245.125</v>
      </c>
      <c r="R1300">
        <f t="shared" si="98"/>
        <v>333.07895386641087</v>
      </c>
    </row>
    <row r="1301" spans="1:18" x14ac:dyDescent="0.25">
      <c r="A1301">
        <v>42841</v>
      </c>
      <c r="B1301">
        <v>967</v>
      </c>
      <c r="C1301">
        <v>202</v>
      </c>
      <c r="D1301">
        <v>802</v>
      </c>
      <c r="E1301">
        <v>532</v>
      </c>
      <c r="G1301">
        <f t="shared" si="95"/>
        <v>-165</v>
      </c>
      <c r="H1301">
        <f t="shared" si="95"/>
        <v>330</v>
      </c>
      <c r="J1301">
        <f t="shared" si="96"/>
        <v>-2</v>
      </c>
      <c r="L1301">
        <f t="shared" si="97"/>
        <v>2136</v>
      </c>
      <c r="R1301">
        <f t="shared" si="98"/>
        <v>416.35585741046083</v>
      </c>
    </row>
    <row r="1302" spans="1:18" x14ac:dyDescent="0.25">
      <c r="A1302">
        <v>42841</v>
      </c>
      <c r="B1302">
        <v>747</v>
      </c>
      <c r="C1302">
        <v>367</v>
      </c>
      <c r="D1302">
        <v>247</v>
      </c>
      <c r="E1302">
        <v>277</v>
      </c>
      <c r="G1302">
        <f t="shared" si="95"/>
        <v>-500</v>
      </c>
      <c r="H1302">
        <f t="shared" si="95"/>
        <v>-90</v>
      </c>
      <c r="J1302">
        <f t="shared" si="96"/>
        <v>0.18</v>
      </c>
      <c r="L1302">
        <f t="shared" si="97"/>
        <v>232.54</v>
      </c>
      <c r="R1302">
        <f t="shared" si="98"/>
        <v>29.860122049361919</v>
      </c>
    </row>
    <row r="1303" spans="1:18" x14ac:dyDescent="0.25">
      <c r="A1303">
        <v>42841</v>
      </c>
      <c r="B1303">
        <v>392</v>
      </c>
      <c r="C1303">
        <v>167</v>
      </c>
      <c r="D1303">
        <v>312</v>
      </c>
      <c r="E1303">
        <v>432</v>
      </c>
      <c r="G1303">
        <f t="shared" si="95"/>
        <v>-80</v>
      </c>
      <c r="H1303">
        <f t="shared" si="95"/>
        <v>265</v>
      </c>
      <c r="J1303">
        <f t="shared" si="96"/>
        <v>-3.3125</v>
      </c>
      <c r="L1303">
        <f t="shared" si="97"/>
        <v>1465.5</v>
      </c>
      <c r="R1303">
        <f t="shared" si="98"/>
        <v>99.200826181898748</v>
      </c>
    </row>
    <row r="1304" spans="1:18" x14ac:dyDescent="0.25">
      <c r="A1304">
        <v>42841</v>
      </c>
      <c r="B1304">
        <v>737</v>
      </c>
      <c r="C1304">
        <v>37</v>
      </c>
      <c r="D1304">
        <v>537</v>
      </c>
      <c r="E1304">
        <v>252</v>
      </c>
      <c r="G1304">
        <f t="shared" si="95"/>
        <v>-200</v>
      </c>
      <c r="H1304">
        <f t="shared" si="95"/>
        <v>215</v>
      </c>
      <c r="J1304">
        <f t="shared" si="96"/>
        <v>-1.075</v>
      </c>
      <c r="L1304">
        <f t="shared" si="97"/>
        <v>829.27499999999998</v>
      </c>
      <c r="R1304">
        <f t="shared" si="98"/>
        <v>33.901948736806958</v>
      </c>
    </row>
    <row r="1305" spans="1:18" x14ac:dyDescent="0.25">
      <c r="A1305">
        <v>42841</v>
      </c>
      <c r="B1305">
        <v>912</v>
      </c>
      <c r="C1305">
        <v>367</v>
      </c>
      <c r="D1305">
        <v>312</v>
      </c>
      <c r="E1305">
        <v>532</v>
      </c>
      <c r="G1305">
        <f t="shared" si="95"/>
        <v>-600</v>
      </c>
      <c r="H1305">
        <f t="shared" si="95"/>
        <v>165</v>
      </c>
      <c r="J1305">
        <f t="shared" si="96"/>
        <v>-0.27500000000000002</v>
      </c>
      <c r="L1305">
        <f t="shared" si="97"/>
        <v>617.79999999999995</v>
      </c>
      <c r="R1305">
        <f t="shared" si="98"/>
        <v>198.91557253542192</v>
      </c>
    </row>
    <row r="1306" spans="1:18" x14ac:dyDescent="0.25">
      <c r="A1306">
        <v>42841</v>
      </c>
      <c r="B1306">
        <v>657</v>
      </c>
      <c r="C1306">
        <v>517</v>
      </c>
      <c r="D1306">
        <v>442</v>
      </c>
      <c r="E1306">
        <v>767</v>
      </c>
      <c r="G1306">
        <f t="shared" si="95"/>
        <v>-215</v>
      </c>
      <c r="H1306">
        <f t="shared" si="95"/>
        <v>250</v>
      </c>
      <c r="J1306">
        <f t="shared" si="96"/>
        <v>-1.1627906976744187</v>
      </c>
      <c r="L1306">
        <f t="shared" si="97"/>
        <v>1280.953488372093</v>
      </c>
      <c r="R1306">
        <f t="shared" si="98"/>
        <v>300.63559404150851</v>
      </c>
    </row>
    <row r="1307" spans="1:18" x14ac:dyDescent="0.25">
      <c r="A1307">
        <v>42841</v>
      </c>
      <c r="B1307">
        <v>807</v>
      </c>
      <c r="C1307">
        <v>282</v>
      </c>
      <c r="D1307">
        <v>407</v>
      </c>
      <c r="E1307">
        <v>532</v>
      </c>
      <c r="G1307">
        <f t="shared" si="95"/>
        <v>-400</v>
      </c>
      <c r="H1307">
        <f t="shared" si="95"/>
        <v>250</v>
      </c>
      <c r="J1307">
        <f t="shared" si="96"/>
        <v>-0.625</v>
      </c>
      <c r="L1307">
        <f t="shared" si="97"/>
        <v>786.375</v>
      </c>
      <c r="R1307">
        <f t="shared" si="98"/>
        <v>181.36563726908821</v>
      </c>
    </row>
    <row r="1308" spans="1:18" x14ac:dyDescent="0.25">
      <c r="A1308">
        <v>42841</v>
      </c>
      <c r="B1308">
        <v>912</v>
      </c>
      <c r="C1308">
        <v>412</v>
      </c>
      <c r="D1308">
        <v>757</v>
      </c>
      <c r="E1308">
        <v>212</v>
      </c>
      <c r="G1308">
        <f t="shared" si="95"/>
        <v>-155</v>
      </c>
      <c r="H1308">
        <f t="shared" si="95"/>
        <v>-200</v>
      </c>
      <c r="J1308">
        <f t="shared" si="96"/>
        <v>1.2903225806451613</v>
      </c>
      <c r="L1308">
        <f t="shared" si="97"/>
        <v>-764.77419354838707</v>
      </c>
      <c r="R1308">
        <f t="shared" si="98"/>
        <v>279.47100207286178</v>
      </c>
    </row>
    <row r="1309" spans="1:18" x14ac:dyDescent="0.25">
      <c r="A1309">
        <v>42841</v>
      </c>
      <c r="B1309">
        <v>637</v>
      </c>
      <c r="C1309">
        <v>502</v>
      </c>
      <c r="D1309">
        <v>457</v>
      </c>
      <c r="E1309">
        <v>712</v>
      </c>
      <c r="G1309">
        <f t="shared" si="95"/>
        <v>-180</v>
      </c>
      <c r="H1309">
        <f t="shared" si="95"/>
        <v>210</v>
      </c>
      <c r="J1309">
        <f t="shared" si="96"/>
        <v>-1.1666666666666667</v>
      </c>
      <c r="L1309">
        <f t="shared" si="97"/>
        <v>1245.1666666666667</v>
      </c>
      <c r="R1309">
        <f t="shared" si="98"/>
        <v>275.61014665860262</v>
      </c>
    </row>
    <row r="1310" spans="1:18" x14ac:dyDescent="0.25">
      <c r="A1310">
        <v>42841</v>
      </c>
      <c r="B1310">
        <v>792</v>
      </c>
      <c r="C1310">
        <v>282</v>
      </c>
      <c r="D1310">
        <v>682</v>
      </c>
      <c r="E1310">
        <v>77</v>
      </c>
      <c r="G1310">
        <f t="shared" si="95"/>
        <v>-110</v>
      </c>
      <c r="H1310">
        <f t="shared" si="95"/>
        <v>-205</v>
      </c>
      <c r="J1310">
        <f t="shared" si="96"/>
        <v>1.8636363636363635</v>
      </c>
      <c r="L1310">
        <f t="shared" si="97"/>
        <v>-1194</v>
      </c>
      <c r="R1310">
        <f t="shared" si="98"/>
        <v>293.96366211154799</v>
      </c>
    </row>
    <row r="1311" spans="1:18" x14ac:dyDescent="0.25">
      <c r="A1311">
        <v>42841</v>
      </c>
      <c r="B1311">
        <v>872</v>
      </c>
      <c r="C1311">
        <v>337</v>
      </c>
      <c r="D1311">
        <v>1077</v>
      </c>
      <c r="E1311">
        <v>347</v>
      </c>
      <c r="G1311">
        <f t="shared" si="95"/>
        <v>205</v>
      </c>
      <c r="H1311">
        <f t="shared" si="95"/>
        <v>10</v>
      </c>
      <c r="J1311">
        <f t="shared" si="96"/>
        <v>4.878048780487805E-2</v>
      </c>
      <c r="L1311">
        <f t="shared" si="97"/>
        <v>294.46341463414632</v>
      </c>
      <c r="R1311">
        <f t="shared" si="98"/>
        <v>31.864550128569853</v>
      </c>
    </row>
    <row r="1312" spans="1:18" x14ac:dyDescent="0.25">
      <c r="A1312">
        <v>42841</v>
      </c>
      <c r="B1312">
        <v>897</v>
      </c>
      <c r="C1312">
        <v>362</v>
      </c>
      <c r="D1312">
        <v>362</v>
      </c>
      <c r="E1312">
        <v>657</v>
      </c>
      <c r="G1312">
        <f t="shared" si="95"/>
        <v>-535</v>
      </c>
      <c r="H1312">
        <f t="shared" si="95"/>
        <v>295</v>
      </c>
      <c r="J1312">
        <f t="shared" si="96"/>
        <v>-0.55140186915887845</v>
      </c>
      <c r="L1312">
        <f t="shared" si="97"/>
        <v>856.60747663551399</v>
      </c>
      <c r="R1312">
        <f t="shared" si="98"/>
        <v>278.43891731668958</v>
      </c>
    </row>
    <row r="1313" spans="1:18" x14ac:dyDescent="0.25">
      <c r="A1313">
        <v>42841</v>
      </c>
      <c r="B1313">
        <v>617</v>
      </c>
      <c r="C1313">
        <v>377</v>
      </c>
      <c r="D1313">
        <v>967</v>
      </c>
      <c r="E1313">
        <v>512</v>
      </c>
      <c r="G1313">
        <f t="shared" si="95"/>
        <v>350</v>
      </c>
      <c r="H1313">
        <f t="shared" si="95"/>
        <v>135</v>
      </c>
      <c r="J1313">
        <f t="shared" si="96"/>
        <v>0.38571428571428573</v>
      </c>
      <c r="L1313">
        <f t="shared" si="97"/>
        <v>139.01428571428568</v>
      </c>
      <c r="R1313">
        <f t="shared" si="98"/>
        <v>29.336237857998078</v>
      </c>
    </row>
    <row r="1314" spans="1:18" x14ac:dyDescent="0.25">
      <c r="A1314">
        <v>42841</v>
      </c>
      <c r="B1314">
        <v>802</v>
      </c>
      <c r="C1314">
        <v>537</v>
      </c>
      <c r="D1314">
        <v>462</v>
      </c>
      <c r="E1314">
        <v>282</v>
      </c>
      <c r="G1314">
        <f t="shared" si="95"/>
        <v>-340</v>
      </c>
      <c r="H1314">
        <f t="shared" si="95"/>
        <v>-255</v>
      </c>
      <c r="J1314">
        <f t="shared" si="96"/>
        <v>0.75</v>
      </c>
      <c r="L1314">
        <f t="shared" si="97"/>
        <v>-64.5</v>
      </c>
      <c r="R1314">
        <f t="shared" si="98"/>
        <v>3.6</v>
      </c>
    </row>
    <row r="1315" spans="1:18" x14ac:dyDescent="0.25">
      <c r="A1315">
        <v>42841</v>
      </c>
      <c r="B1315">
        <v>337</v>
      </c>
      <c r="C1315">
        <v>767</v>
      </c>
      <c r="D1315">
        <v>832</v>
      </c>
      <c r="E1315">
        <v>402</v>
      </c>
      <c r="G1315">
        <f t="shared" si="95"/>
        <v>495</v>
      </c>
      <c r="H1315">
        <f t="shared" si="95"/>
        <v>-365</v>
      </c>
      <c r="J1315">
        <f t="shared" si="96"/>
        <v>-0.73737373737373735</v>
      </c>
      <c r="L1315">
        <f t="shared" si="97"/>
        <v>1015.4949494949494</v>
      </c>
      <c r="R1315">
        <f t="shared" si="98"/>
        <v>314.94081117036529</v>
      </c>
    </row>
    <row r="1316" spans="1:18" x14ac:dyDescent="0.25">
      <c r="A1316">
        <v>42841</v>
      </c>
      <c r="B1316">
        <v>647</v>
      </c>
      <c r="C1316">
        <v>172</v>
      </c>
      <c r="D1316">
        <v>562</v>
      </c>
      <c r="E1316">
        <v>607</v>
      </c>
      <c r="G1316">
        <f t="shared" si="95"/>
        <v>-85</v>
      </c>
      <c r="H1316">
        <f t="shared" si="95"/>
        <v>435</v>
      </c>
      <c r="J1316">
        <f t="shared" si="96"/>
        <v>-5.117647058823529</v>
      </c>
      <c r="L1316">
        <f t="shared" si="97"/>
        <v>3483.1176470588234</v>
      </c>
      <c r="R1316">
        <f t="shared" si="98"/>
        <v>161.8584420281818</v>
      </c>
    </row>
    <row r="1317" spans="1:18" x14ac:dyDescent="0.25">
      <c r="A1317">
        <v>42841</v>
      </c>
      <c r="B1317">
        <v>652</v>
      </c>
      <c r="C1317">
        <v>267</v>
      </c>
      <c r="D1317">
        <v>882</v>
      </c>
      <c r="E1317">
        <v>392</v>
      </c>
      <c r="G1317">
        <f t="shared" si="95"/>
        <v>230</v>
      </c>
      <c r="H1317">
        <f t="shared" si="95"/>
        <v>125</v>
      </c>
      <c r="J1317">
        <f t="shared" si="96"/>
        <v>0.54347826086956519</v>
      </c>
      <c r="L1317">
        <f t="shared" si="97"/>
        <v>-87.347826086956502</v>
      </c>
      <c r="R1317">
        <f t="shared" si="98"/>
        <v>107.49779869291937</v>
      </c>
    </row>
    <row r="1318" spans="1:18" x14ac:dyDescent="0.25">
      <c r="A1318">
        <v>42841</v>
      </c>
      <c r="B1318">
        <v>862</v>
      </c>
      <c r="C1318">
        <v>562</v>
      </c>
      <c r="D1318">
        <v>807</v>
      </c>
      <c r="E1318">
        <v>122</v>
      </c>
      <c r="G1318">
        <f t="shared" si="95"/>
        <v>-55</v>
      </c>
      <c r="H1318">
        <f t="shared" si="95"/>
        <v>-440</v>
      </c>
      <c r="J1318">
        <f t="shared" si="96"/>
        <v>8</v>
      </c>
      <c r="L1318">
        <f t="shared" si="97"/>
        <v>-6334</v>
      </c>
      <c r="R1318">
        <f t="shared" si="98"/>
        <v>364.53808495768368</v>
      </c>
    </row>
    <row r="1319" spans="1:18" x14ac:dyDescent="0.25">
      <c r="A1319">
        <v>42841</v>
      </c>
      <c r="B1319">
        <v>567</v>
      </c>
      <c r="C1319">
        <v>167</v>
      </c>
      <c r="D1319">
        <v>527</v>
      </c>
      <c r="E1319">
        <v>477</v>
      </c>
      <c r="G1319">
        <f t="shared" si="95"/>
        <v>-40</v>
      </c>
      <c r="H1319">
        <f t="shared" si="95"/>
        <v>310</v>
      </c>
      <c r="J1319">
        <f t="shared" si="96"/>
        <v>-7.75</v>
      </c>
      <c r="L1319">
        <f t="shared" si="97"/>
        <v>4561.25</v>
      </c>
      <c r="R1319">
        <f t="shared" si="98"/>
        <v>91.019613889477469</v>
      </c>
    </row>
    <row r="1320" spans="1:18" x14ac:dyDescent="0.25">
      <c r="A1320">
        <v>42841</v>
      </c>
      <c r="B1320">
        <v>642</v>
      </c>
      <c r="C1320">
        <v>72</v>
      </c>
      <c r="D1320">
        <v>592</v>
      </c>
      <c r="E1320">
        <v>617</v>
      </c>
      <c r="G1320">
        <f t="shared" si="95"/>
        <v>-50</v>
      </c>
      <c r="H1320">
        <f t="shared" si="95"/>
        <v>545</v>
      </c>
      <c r="J1320">
        <f t="shared" si="96"/>
        <v>-10.9</v>
      </c>
      <c r="L1320">
        <f t="shared" si="97"/>
        <v>7069.8</v>
      </c>
      <c r="R1320">
        <f t="shared" si="98"/>
        <v>161.77931016221211</v>
      </c>
    </row>
    <row r="1321" spans="1:18" x14ac:dyDescent="0.25">
      <c r="A1321">
        <v>42841</v>
      </c>
      <c r="B1321">
        <v>477</v>
      </c>
      <c r="C1321">
        <v>457</v>
      </c>
      <c r="D1321">
        <v>522</v>
      </c>
      <c r="E1321">
        <v>302</v>
      </c>
      <c r="G1321">
        <f t="shared" si="95"/>
        <v>45</v>
      </c>
      <c r="H1321">
        <f t="shared" si="95"/>
        <v>-155</v>
      </c>
      <c r="J1321">
        <f t="shared" si="96"/>
        <v>-3.4444444444444446</v>
      </c>
      <c r="L1321">
        <f t="shared" si="97"/>
        <v>2100</v>
      </c>
      <c r="R1321">
        <f t="shared" si="98"/>
        <v>64.2812393714119</v>
      </c>
    </row>
    <row r="1322" spans="1:18" x14ac:dyDescent="0.25">
      <c r="A1322">
        <v>42901</v>
      </c>
      <c r="B1322">
        <v>607</v>
      </c>
      <c r="C1322">
        <v>297</v>
      </c>
      <c r="D1322">
        <v>527</v>
      </c>
      <c r="E1322">
        <v>442</v>
      </c>
      <c r="G1322">
        <f t="shared" si="95"/>
        <v>-80</v>
      </c>
      <c r="H1322">
        <f t="shared" si="95"/>
        <v>145</v>
      </c>
      <c r="J1322">
        <f t="shared" si="96"/>
        <v>-1.8125</v>
      </c>
      <c r="L1322">
        <f t="shared" si="97"/>
        <v>1397.1875</v>
      </c>
      <c r="R1322">
        <f t="shared" si="98"/>
        <v>134.50684766687476</v>
      </c>
    </row>
    <row r="1323" spans="1:18" x14ac:dyDescent="0.25">
      <c r="A1323">
        <v>42901</v>
      </c>
      <c r="B1323">
        <v>1007</v>
      </c>
      <c r="C1323">
        <v>302</v>
      </c>
      <c r="D1323">
        <v>402</v>
      </c>
      <c r="E1323">
        <v>187</v>
      </c>
      <c r="G1323">
        <f t="shared" si="95"/>
        <v>-605</v>
      </c>
      <c r="H1323">
        <f t="shared" si="95"/>
        <v>-115</v>
      </c>
      <c r="J1323">
        <f t="shared" si="96"/>
        <v>0.19008264462809918</v>
      </c>
      <c r="L1323">
        <f t="shared" si="97"/>
        <v>110.58677685950413</v>
      </c>
      <c r="R1323">
        <f t="shared" si="98"/>
        <v>85.445274440383685</v>
      </c>
    </row>
    <row r="1324" spans="1:18" x14ac:dyDescent="0.25">
      <c r="A1324">
        <v>42901</v>
      </c>
      <c r="B1324">
        <v>882</v>
      </c>
      <c r="C1324">
        <v>312</v>
      </c>
      <c r="D1324">
        <v>322</v>
      </c>
      <c r="E1324">
        <v>477</v>
      </c>
      <c r="G1324">
        <f t="shared" si="95"/>
        <v>-560</v>
      </c>
      <c r="H1324">
        <f t="shared" si="95"/>
        <v>165</v>
      </c>
      <c r="J1324">
        <f t="shared" si="96"/>
        <v>-0.29464285714285715</v>
      </c>
      <c r="L1324">
        <f t="shared" si="97"/>
        <v>571.875</v>
      </c>
      <c r="R1324">
        <f t="shared" si="98"/>
        <v>145.16903342393226</v>
      </c>
    </row>
    <row r="1325" spans="1:18" x14ac:dyDescent="0.25">
      <c r="A1325">
        <v>42901</v>
      </c>
      <c r="B1325">
        <v>627</v>
      </c>
      <c r="C1325">
        <v>532</v>
      </c>
      <c r="D1325">
        <v>832</v>
      </c>
      <c r="E1325">
        <v>437</v>
      </c>
      <c r="G1325">
        <f t="shared" si="95"/>
        <v>205</v>
      </c>
      <c r="H1325">
        <f t="shared" si="95"/>
        <v>-95</v>
      </c>
      <c r="J1325">
        <f t="shared" si="96"/>
        <v>-0.46341463414634149</v>
      </c>
      <c r="L1325">
        <f t="shared" si="97"/>
        <v>822.56097560975604</v>
      </c>
      <c r="R1325">
        <f t="shared" si="98"/>
        <v>294.32270894876297</v>
      </c>
    </row>
    <row r="1326" spans="1:18" x14ac:dyDescent="0.25">
      <c r="A1326">
        <v>42901</v>
      </c>
      <c r="B1326">
        <v>397</v>
      </c>
      <c r="C1326">
        <v>292</v>
      </c>
      <c r="D1326">
        <v>337</v>
      </c>
      <c r="E1326">
        <v>657</v>
      </c>
      <c r="G1326">
        <f t="shared" si="95"/>
        <v>-60</v>
      </c>
      <c r="H1326">
        <f t="shared" si="95"/>
        <v>365</v>
      </c>
      <c r="J1326">
        <f t="shared" si="96"/>
        <v>-6.083333333333333</v>
      </c>
      <c r="L1326">
        <f t="shared" si="97"/>
        <v>2707.083333333333</v>
      </c>
      <c r="R1326">
        <f t="shared" si="98"/>
        <v>61.030233362243948</v>
      </c>
    </row>
    <row r="1327" spans="1:18" x14ac:dyDescent="0.25">
      <c r="A1327">
        <v>42901</v>
      </c>
      <c r="B1327">
        <v>897</v>
      </c>
      <c r="C1327">
        <v>262</v>
      </c>
      <c r="D1327">
        <v>787</v>
      </c>
      <c r="E1327">
        <v>402</v>
      </c>
      <c r="G1327">
        <f t="shared" si="95"/>
        <v>-110</v>
      </c>
      <c r="H1327">
        <f t="shared" si="95"/>
        <v>140</v>
      </c>
      <c r="J1327">
        <f t="shared" si="96"/>
        <v>-1.2727272727272727</v>
      </c>
      <c r="L1327">
        <f t="shared" si="97"/>
        <v>1403.6363636363635</v>
      </c>
      <c r="R1327">
        <f t="shared" si="98"/>
        <v>329.41121837096483</v>
      </c>
    </row>
    <row r="1328" spans="1:18" x14ac:dyDescent="0.25">
      <c r="A1328">
        <v>42901</v>
      </c>
      <c r="B1328">
        <v>802</v>
      </c>
      <c r="C1328">
        <v>452</v>
      </c>
      <c r="D1328">
        <v>967</v>
      </c>
      <c r="E1328">
        <v>462</v>
      </c>
      <c r="G1328">
        <f t="shared" si="95"/>
        <v>165</v>
      </c>
      <c r="H1328">
        <f t="shared" si="95"/>
        <v>10</v>
      </c>
      <c r="J1328">
        <f t="shared" si="96"/>
        <v>6.0606060606060608E-2</v>
      </c>
      <c r="L1328">
        <f t="shared" si="97"/>
        <v>403.39393939393938</v>
      </c>
      <c r="R1328">
        <f t="shared" si="98"/>
        <v>146.00482827996237</v>
      </c>
    </row>
    <row r="1329" spans="1:18" x14ac:dyDescent="0.25">
      <c r="A1329">
        <v>42901</v>
      </c>
      <c r="B1329">
        <v>322</v>
      </c>
      <c r="C1329">
        <v>282</v>
      </c>
      <c r="D1329">
        <v>367</v>
      </c>
      <c r="E1329">
        <v>737</v>
      </c>
      <c r="G1329">
        <f t="shared" si="95"/>
        <v>45</v>
      </c>
      <c r="H1329">
        <f t="shared" si="95"/>
        <v>455</v>
      </c>
      <c r="J1329">
        <f t="shared" si="96"/>
        <v>10.111111111111111</v>
      </c>
      <c r="L1329">
        <f t="shared" si="97"/>
        <v>-2973.7777777777778</v>
      </c>
      <c r="R1329">
        <f t="shared" si="98"/>
        <v>137.03472998025205</v>
      </c>
    </row>
    <row r="1330" spans="1:18" x14ac:dyDescent="0.25">
      <c r="A1330">
        <v>42901</v>
      </c>
      <c r="B1330">
        <v>662</v>
      </c>
      <c r="C1330">
        <v>592</v>
      </c>
      <c r="D1330">
        <v>287</v>
      </c>
      <c r="E1330">
        <v>397</v>
      </c>
      <c r="G1330">
        <f t="shared" si="95"/>
        <v>-375</v>
      </c>
      <c r="H1330">
        <f t="shared" si="95"/>
        <v>-195</v>
      </c>
      <c r="J1330">
        <f t="shared" si="96"/>
        <v>0.52</v>
      </c>
      <c r="L1330">
        <f t="shared" si="97"/>
        <v>247.76</v>
      </c>
      <c r="R1330">
        <f t="shared" si="98"/>
        <v>179.18230517733883</v>
      </c>
    </row>
    <row r="1331" spans="1:18" x14ac:dyDescent="0.25">
      <c r="A1331">
        <v>42901</v>
      </c>
      <c r="B1331">
        <v>722</v>
      </c>
      <c r="C1331">
        <v>67</v>
      </c>
      <c r="D1331">
        <v>602</v>
      </c>
      <c r="E1331">
        <v>392</v>
      </c>
      <c r="G1331">
        <f t="shared" si="95"/>
        <v>-120</v>
      </c>
      <c r="H1331">
        <f t="shared" si="95"/>
        <v>325</v>
      </c>
      <c r="J1331">
        <f t="shared" si="96"/>
        <v>-2.7083333333333335</v>
      </c>
      <c r="L1331">
        <f t="shared" si="97"/>
        <v>2022.4166666666667</v>
      </c>
      <c r="R1331">
        <f t="shared" si="98"/>
        <v>170.27172618302302</v>
      </c>
    </row>
    <row r="1332" spans="1:18" x14ac:dyDescent="0.25">
      <c r="A1332">
        <v>42901</v>
      </c>
      <c r="B1332">
        <v>362</v>
      </c>
      <c r="C1332">
        <v>257</v>
      </c>
      <c r="D1332">
        <v>587</v>
      </c>
      <c r="E1332">
        <v>417</v>
      </c>
      <c r="G1332">
        <f t="shared" si="95"/>
        <v>225</v>
      </c>
      <c r="H1332">
        <f t="shared" si="95"/>
        <v>160</v>
      </c>
      <c r="J1332">
        <f t="shared" si="96"/>
        <v>0.71111111111111114</v>
      </c>
      <c r="L1332">
        <f t="shared" si="97"/>
        <v>-0.42222222222221717</v>
      </c>
      <c r="R1332">
        <f t="shared" si="98"/>
        <v>33.974581975355242</v>
      </c>
    </row>
    <row r="1333" spans="1:18" x14ac:dyDescent="0.25">
      <c r="A1333">
        <v>42901</v>
      </c>
      <c r="B1333">
        <v>557</v>
      </c>
      <c r="C1333">
        <v>392</v>
      </c>
      <c r="D1333">
        <v>432</v>
      </c>
      <c r="E1333">
        <v>752</v>
      </c>
      <c r="G1333">
        <f t="shared" si="95"/>
        <v>-125</v>
      </c>
      <c r="H1333">
        <f t="shared" si="95"/>
        <v>360</v>
      </c>
      <c r="J1333">
        <f t="shared" si="96"/>
        <v>-2.88</v>
      </c>
      <c r="L1333">
        <f t="shared" si="97"/>
        <v>1996.1599999999999</v>
      </c>
      <c r="R1333">
        <f t="shared" si="98"/>
        <v>126.73059615060831</v>
      </c>
    </row>
    <row r="1334" spans="1:18" x14ac:dyDescent="0.25">
      <c r="A1334">
        <v>42901</v>
      </c>
      <c r="B1334">
        <v>377</v>
      </c>
      <c r="C1334">
        <v>242</v>
      </c>
      <c r="D1334">
        <v>532</v>
      </c>
      <c r="E1334">
        <v>322</v>
      </c>
      <c r="G1334">
        <f t="shared" si="95"/>
        <v>155</v>
      </c>
      <c r="H1334">
        <f t="shared" si="95"/>
        <v>80</v>
      </c>
      <c r="J1334">
        <f t="shared" si="96"/>
        <v>0.5161290322580645</v>
      </c>
      <c r="L1334">
        <f t="shared" si="97"/>
        <v>47.419354838709694</v>
      </c>
      <c r="R1334">
        <f t="shared" si="98"/>
        <v>0.14332591242819978</v>
      </c>
    </row>
    <row r="1335" spans="1:18" x14ac:dyDescent="0.25">
      <c r="A1335">
        <v>42901</v>
      </c>
      <c r="B1335">
        <v>277</v>
      </c>
      <c r="C1335">
        <v>197</v>
      </c>
      <c r="D1335">
        <v>477</v>
      </c>
      <c r="E1335">
        <v>262</v>
      </c>
      <c r="G1335">
        <f t="shared" si="95"/>
        <v>200</v>
      </c>
      <c r="H1335">
        <f t="shared" si="95"/>
        <v>65</v>
      </c>
      <c r="J1335">
        <f t="shared" si="96"/>
        <v>0.32500000000000001</v>
      </c>
      <c r="L1335">
        <f t="shared" si="97"/>
        <v>106.97499999999999</v>
      </c>
      <c r="R1335">
        <f t="shared" si="98"/>
        <v>27.128246810550298</v>
      </c>
    </row>
    <row r="1336" spans="1:18" x14ac:dyDescent="0.25">
      <c r="A1336">
        <v>42901</v>
      </c>
      <c r="B1336">
        <v>267</v>
      </c>
      <c r="C1336">
        <v>327</v>
      </c>
      <c r="D1336">
        <v>482</v>
      </c>
      <c r="E1336">
        <v>187</v>
      </c>
      <c r="G1336">
        <f t="shared" si="95"/>
        <v>215</v>
      </c>
      <c r="H1336">
        <f t="shared" si="95"/>
        <v>-140</v>
      </c>
      <c r="J1336">
        <f t="shared" si="96"/>
        <v>-0.65116279069767447</v>
      </c>
      <c r="L1336">
        <f t="shared" si="97"/>
        <v>500.8604651162791</v>
      </c>
      <c r="R1336">
        <f t="shared" si="98"/>
        <v>70.119002529710144</v>
      </c>
    </row>
    <row r="1337" spans="1:18" x14ac:dyDescent="0.25">
      <c r="A1337">
        <v>42901</v>
      </c>
      <c r="B1337">
        <v>382</v>
      </c>
      <c r="C1337">
        <v>467</v>
      </c>
      <c r="D1337">
        <v>1002</v>
      </c>
      <c r="E1337">
        <v>302</v>
      </c>
      <c r="G1337">
        <f t="shared" si="95"/>
        <v>620</v>
      </c>
      <c r="H1337">
        <f t="shared" si="95"/>
        <v>-165</v>
      </c>
      <c r="J1337">
        <f t="shared" si="96"/>
        <v>-0.2661290322580645</v>
      </c>
      <c r="L1337">
        <f t="shared" si="97"/>
        <v>568.66129032258061</v>
      </c>
      <c r="R1337">
        <f t="shared" si="98"/>
        <v>155.81842859737654</v>
      </c>
    </row>
    <row r="1338" spans="1:18" x14ac:dyDescent="0.25">
      <c r="A1338">
        <v>42901</v>
      </c>
      <c r="B1338">
        <v>352</v>
      </c>
      <c r="C1338">
        <v>617</v>
      </c>
      <c r="D1338">
        <v>932</v>
      </c>
      <c r="E1338">
        <v>492</v>
      </c>
      <c r="G1338">
        <f t="shared" si="95"/>
        <v>580</v>
      </c>
      <c r="H1338">
        <f t="shared" si="95"/>
        <v>-125</v>
      </c>
      <c r="J1338">
        <f t="shared" si="96"/>
        <v>-0.21551724137931033</v>
      </c>
      <c r="L1338">
        <f t="shared" si="97"/>
        <v>692.86206896551721</v>
      </c>
      <c r="R1338">
        <f t="shared" si="98"/>
        <v>301.79485147523951</v>
      </c>
    </row>
    <row r="1339" spans="1:18" x14ac:dyDescent="0.25">
      <c r="A1339">
        <v>42901</v>
      </c>
      <c r="B1339">
        <v>697</v>
      </c>
      <c r="C1339">
        <v>262</v>
      </c>
      <c r="D1339">
        <v>937</v>
      </c>
      <c r="E1339">
        <v>312</v>
      </c>
      <c r="G1339">
        <f t="shared" si="95"/>
        <v>240</v>
      </c>
      <c r="H1339">
        <f t="shared" si="95"/>
        <v>50</v>
      </c>
      <c r="J1339">
        <f t="shared" si="96"/>
        <v>0.20833333333333334</v>
      </c>
      <c r="L1339">
        <f t="shared" si="97"/>
        <v>116.79166666666666</v>
      </c>
      <c r="R1339">
        <f t="shared" si="98"/>
        <v>70.853707878509169</v>
      </c>
    </row>
    <row r="1340" spans="1:18" x14ac:dyDescent="0.25">
      <c r="A1340">
        <v>42901</v>
      </c>
      <c r="B1340">
        <v>952</v>
      </c>
      <c r="C1340">
        <v>557</v>
      </c>
      <c r="D1340">
        <v>797</v>
      </c>
      <c r="E1340">
        <v>402</v>
      </c>
      <c r="G1340">
        <f t="shared" si="95"/>
        <v>-155</v>
      </c>
      <c r="H1340">
        <f t="shared" si="95"/>
        <v>-155</v>
      </c>
      <c r="J1340">
        <f t="shared" si="96"/>
        <v>1</v>
      </c>
      <c r="L1340">
        <f t="shared" si="97"/>
        <v>-395</v>
      </c>
      <c r="R1340">
        <f t="shared" si="98"/>
        <v>155.56349186104043</v>
      </c>
    </row>
    <row r="1341" spans="1:18" x14ac:dyDescent="0.25">
      <c r="A1341">
        <v>42901</v>
      </c>
      <c r="B1341">
        <v>537</v>
      </c>
      <c r="C1341">
        <v>592</v>
      </c>
      <c r="D1341">
        <v>447</v>
      </c>
      <c r="E1341">
        <v>222</v>
      </c>
      <c r="G1341">
        <f t="shared" si="95"/>
        <v>-90</v>
      </c>
      <c r="H1341">
        <f t="shared" si="95"/>
        <v>-370</v>
      </c>
      <c r="J1341">
        <f t="shared" si="96"/>
        <v>4.1111111111111107</v>
      </c>
      <c r="L1341">
        <f t="shared" si="97"/>
        <v>-1615.6666666666665</v>
      </c>
      <c r="R1341">
        <f t="shared" si="98"/>
        <v>2.258470645187252</v>
      </c>
    </row>
    <row r="1342" spans="1:18" x14ac:dyDescent="0.25">
      <c r="A1342">
        <v>42901</v>
      </c>
      <c r="B1342">
        <v>942</v>
      </c>
      <c r="C1342">
        <v>462</v>
      </c>
      <c r="D1342">
        <v>387</v>
      </c>
      <c r="E1342">
        <v>257</v>
      </c>
      <c r="G1342">
        <f t="shared" si="95"/>
        <v>-555</v>
      </c>
      <c r="H1342">
        <f t="shared" si="95"/>
        <v>-205</v>
      </c>
      <c r="J1342">
        <f t="shared" si="96"/>
        <v>0.36936936936936937</v>
      </c>
      <c r="L1342">
        <f t="shared" si="97"/>
        <v>114.05405405405406</v>
      </c>
      <c r="R1342">
        <f t="shared" si="98"/>
        <v>0.97185797698990661</v>
      </c>
    </row>
    <row r="1343" spans="1:18" x14ac:dyDescent="0.25">
      <c r="A1343">
        <v>42901</v>
      </c>
      <c r="B1343">
        <v>167</v>
      </c>
      <c r="C1343">
        <v>422</v>
      </c>
      <c r="D1343">
        <v>862</v>
      </c>
      <c r="E1343">
        <v>407</v>
      </c>
      <c r="G1343">
        <f t="shared" si="95"/>
        <v>695</v>
      </c>
      <c r="H1343">
        <f t="shared" si="95"/>
        <v>-15</v>
      </c>
      <c r="J1343">
        <f t="shared" si="96"/>
        <v>-2.1582733812949641E-2</v>
      </c>
      <c r="L1343">
        <f t="shared" si="97"/>
        <v>425.60431654676256</v>
      </c>
      <c r="R1343">
        <f t="shared" si="98"/>
        <v>130.64583418011736</v>
      </c>
    </row>
    <row r="1344" spans="1:18" x14ac:dyDescent="0.25">
      <c r="A1344">
        <v>42901</v>
      </c>
      <c r="B1344">
        <v>492</v>
      </c>
      <c r="C1344">
        <v>417</v>
      </c>
      <c r="D1344">
        <v>682</v>
      </c>
      <c r="E1344">
        <v>322</v>
      </c>
      <c r="G1344">
        <f t="shared" si="95"/>
        <v>190</v>
      </c>
      <c r="H1344">
        <f t="shared" si="95"/>
        <v>-95</v>
      </c>
      <c r="J1344">
        <f t="shared" si="96"/>
        <v>-0.5</v>
      </c>
      <c r="L1344">
        <f t="shared" si="97"/>
        <v>663</v>
      </c>
      <c r="R1344">
        <f t="shared" si="98"/>
        <v>132.37522426798753</v>
      </c>
    </row>
    <row r="1345" spans="1:18" x14ac:dyDescent="0.25">
      <c r="A1345">
        <v>42901</v>
      </c>
      <c r="B1345">
        <v>592</v>
      </c>
      <c r="C1345">
        <v>482</v>
      </c>
      <c r="D1345">
        <v>907</v>
      </c>
      <c r="E1345">
        <v>437</v>
      </c>
      <c r="G1345">
        <f t="shared" si="95"/>
        <v>315</v>
      </c>
      <c r="H1345">
        <f t="shared" si="95"/>
        <v>-45</v>
      </c>
      <c r="J1345">
        <f t="shared" si="96"/>
        <v>-0.14285714285714285</v>
      </c>
      <c r="L1345">
        <f t="shared" si="97"/>
        <v>566.57142857142856</v>
      </c>
      <c r="R1345">
        <f t="shared" si="98"/>
        <v>213.68766927457463</v>
      </c>
    </row>
    <row r="1346" spans="1:18" x14ac:dyDescent="0.25">
      <c r="A1346">
        <v>42961</v>
      </c>
      <c r="B1346">
        <v>427</v>
      </c>
      <c r="C1346">
        <v>677</v>
      </c>
      <c r="D1346">
        <v>462</v>
      </c>
      <c r="E1346">
        <v>422</v>
      </c>
      <c r="G1346">
        <f t="shared" si="95"/>
        <v>35</v>
      </c>
      <c r="H1346">
        <f t="shared" si="95"/>
        <v>-255</v>
      </c>
      <c r="J1346">
        <f t="shared" si="96"/>
        <v>-7.2857142857142856</v>
      </c>
      <c r="L1346">
        <f t="shared" si="97"/>
        <v>3788</v>
      </c>
      <c r="R1346">
        <f t="shared" si="98"/>
        <v>20.610685999221129</v>
      </c>
    </row>
    <row r="1347" spans="1:18" x14ac:dyDescent="0.25">
      <c r="A1347">
        <v>42961</v>
      </c>
      <c r="B1347">
        <v>447</v>
      </c>
      <c r="C1347">
        <v>312</v>
      </c>
      <c r="D1347">
        <v>272</v>
      </c>
      <c r="E1347">
        <v>447</v>
      </c>
      <c r="G1347">
        <f t="shared" ref="G1347:H1410" si="99">D1347-B1347</f>
        <v>-175</v>
      </c>
      <c r="H1347">
        <f t="shared" si="99"/>
        <v>135</v>
      </c>
      <c r="J1347">
        <f t="shared" ref="J1347:J1410" si="100">H1347/G1347</f>
        <v>-0.77142857142857146</v>
      </c>
      <c r="L1347">
        <f t="shared" ref="L1347:L1410" si="101">E1347-(J1347*D1347)</f>
        <v>656.82857142857142</v>
      </c>
      <c r="R1347">
        <f t="shared" ref="R1347:R1410" si="102">ABS((J1347*$O$2)+(-1*$P$2)+L1347)/SQRT((J1347*J1347)+(1))</f>
        <v>13.437675994420033</v>
      </c>
    </row>
    <row r="1348" spans="1:18" x14ac:dyDescent="0.25">
      <c r="A1348">
        <v>42961</v>
      </c>
      <c r="B1348">
        <v>802</v>
      </c>
      <c r="C1348">
        <v>132</v>
      </c>
      <c r="D1348">
        <v>687</v>
      </c>
      <c r="E1348">
        <v>297</v>
      </c>
      <c r="G1348">
        <f t="shared" si="99"/>
        <v>-115</v>
      </c>
      <c r="H1348">
        <f t="shared" si="99"/>
        <v>165</v>
      </c>
      <c r="J1348">
        <f t="shared" si="100"/>
        <v>-1.4347826086956521</v>
      </c>
      <c r="L1348">
        <f t="shared" si="101"/>
        <v>1282.695652173913</v>
      </c>
      <c r="R1348">
        <f t="shared" si="102"/>
        <v>193.09189579704505</v>
      </c>
    </row>
    <row r="1349" spans="1:18" x14ac:dyDescent="0.25">
      <c r="A1349">
        <v>42961</v>
      </c>
      <c r="B1349">
        <v>282</v>
      </c>
      <c r="C1349">
        <v>387</v>
      </c>
      <c r="D1349">
        <v>527</v>
      </c>
      <c r="E1349">
        <v>392</v>
      </c>
      <c r="G1349">
        <f t="shared" si="99"/>
        <v>245</v>
      </c>
      <c r="H1349">
        <f t="shared" si="99"/>
        <v>5</v>
      </c>
      <c r="J1349">
        <f t="shared" si="100"/>
        <v>2.0408163265306121E-2</v>
      </c>
      <c r="L1349">
        <f t="shared" si="101"/>
        <v>381.24489795918367</v>
      </c>
      <c r="R1349">
        <f t="shared" si="102"/>
        <v>105.61066229319998</v>
      </c>
    </row>
    <row r="1350" spans="1:18" x14ac:dyDescent="0.25">
      <c r="A1350">
        <v>42961</v>
      </c>
      <c r="B1350">
        <v>587</v>
      </c>
      <c r="C1350">
        <v>542</v>
      </c>
      <c r="D1350">
        <v>867</v>
      </c>
      <c r="E1350">
        <v>167</v>
      </c>
      <c r="G1350">
        <f t="shared" si="99"/>
        <v>280</v>
      </c>
      <c r="H1350">
        <f t="shared" si="99"/>
        <v>-375</v>
      </c>
      <c r="J1350">
        <f t="shared" si="100"/>
        <v>-1.3392857142857142</v>
      </c>
      <c r="L1350">
        <f t="shared" si="101"/>
        <v>1328.1607142857142</v>
      </c>
      <c r="R1350">
        <f t="shared" si="102"/>
        <v>255.52292095243149</v>
      </c>
    </row>
    <row r="1351" spans="1:18" x14ac:dyDescent="0.25">
      <c r="A1351">
        <v>42961</v>
      </c>
      <c r="B1351">
        <v>847</v>
      </c>
      <c r="C1351">
        <v>182</v>
      </c>
      <c r="D1351">
        <v>442</v>
      </c>
      <c r="E1351">
        <v>542</v>
      </c>
      <c r="G1351">
        <f t="shared" si="99"/>
        <v>-405</v>
      </c>
      <c r="H1351">
        <f t="shared" si="99"/>
        <v>360</v>
      </c>
      <c r="J1351">
        <f t="shared" si="100"/>
        <v>-0.88888888888888884</v>
      </c>
      <c r="L1351">
        <f t="shared" si="101"/>
        <v>934.88888888888891</v>
      </c>
      <c r="R1351">
        <f t="shared" si="102"/>
        <v>180.12564580276199</v>
      </c>
    </row>
    <row r="1352" spans="1:18" x14ac:dyDescent="0.25">
      <c r="A1352">
        <v>42961</v>
      </c>
      <c r="B1352">
        <v>282</v>
      </c>
      <c r="C1352">
        <v>462</v>
      </c>
      <c r="D1352">
        <v>982</v>
      </c>
      <c r="E1352">
        <v>427</v>
      </c>
      <c r="G1352">
        <f t="shared" si="99"/>
        <v>700</v>
      </c>
      <c r="H1352">
        <f t="shared" si="99"/>
        <v>-35</v>
      </c>
      <c r="J1352">
        <f t="shared" si="100"/>
        <v>-0.05</v>
      </c>
      <c r="L1352">
        <f t="shared" si="101"/>
        <v>476.1</v>
      </c>
      <c r="R1352">
        <f t="shared" si="102"/>
        <v>167.89026816536571</v>
      </c>
    </row>
    <row r="1353" spans="1:18" x14ac:dyDescent="0.25">
      <c r="A1353">
        <v>42961</v>
      </c>
      <c r="B1353">
        <v>482</v>
      </c>
      <c r="C1353">
        <v>457</v>
      </c>
      <c r="D1353">
        <v>607</v>
      </c>
      <c r="E1353">
        <v>217</v>
      </c>
      <c r="G1353">
        <f t="shared" si="99"/>
        <v>125</v>
      </c>
      <c r="H1353">
        <f t="shared" si="99"/>
        <v>-240</v>
      </c>
      <c r="J1353">
        <f t="shared" si="100"/>
        <v>-1.92</v>
      </c>
      <c r="L1353">
        <f t="shared" si="101"/>
        <v>1382.44</v>
      </c>
      <c r="R1353">
        <f t="shared" si="102"/>
        <v>98.964829891632249</v>
      </c>
    </row>
    <row r="1354" spans="1:18" x14ac:dyDescent="0.25">
      <c r="A1354">
        <v>42961</v>
      </c>
      <c r="B1354">
        <v>922</v>
      </c>
      <c r="C1354">
        <v>492</v>
      </c>
      <c r="D1354">
        <v>612</v>
      </c>
      <c r="E1354">
        <v>182</v>
      </c>
      <c r="G1354">
        <f t="shared" si="99"/>
        <v>-310</v>
      </c>
      <c r="H1354">
        <f t="shared" si="99"/>
        <v>-310</v>
      </c>
      <c r="J1354">
        <f t="shared" si="100"/>
        <v>1</v>
      </c>
      <c r="L1354">
        <f t="shared" si="101"/>
        <v>-430</v>
      </c>
      <c r="R1354">
        <f t="shared" si="102"/>
        <v>180.3122292025696</v>
      </c>
    </row>
    <row r="1355" spans="1:18" x14ac:dyDescent="0.25">
      <c r="A1355">
        <v>42961</v>
      </c>
      <c r="B1355">
        <v>987</v>
      </c>
      <c r="C1355">
        <v>362</v>
      </c>
      <c r="D1355">
        <v>732</v>
      </c>
      <c r="E1355">
        <v>502</v>
      </c>
      <c r="G1355">
        <f t="shared" si="99"/>
        <v>-255</v>
      </c>
      <c r="H1355">
        <f t="shared" si="99"/>
        <v>140</v>
      </c>
      <c r="J1355">
        <f t="shared" si="100"/>
        <v>-0.5490196078431373</v>
      </c>
      <c r="L1355">
        <f t="shared" si="101"/>
        <v>903.88235294117658</v>
      </c>
      <c r="R1355">
        <f t="shared" si="102"/>
        <v>321.1199424355915</v>
      </c>
    </row>
    <row r="1356" spans="1:18" x14ac:dyDescent="0.25">
      <c r="A1356">
        <v>42961</v>
      </c>
      <c r="B1356">
        <v>642</v>
      </c>
      <c r="C1356">
        <v>177</v>
      </c>
      <c r="D1356">
        <v>1012</v>
      </c>
      <c r="E1356">
        <v>492</v>
      </c>
      <c r="G1356">
        <f t="shared" si="99"/>
        <v>370</v>
      </c>
      <c r="H1356">
        <f t="shared" si="99"/>
        <v>315</v>
      </c>
      <c r="J1356">
        <f t="shared" si="100"/>
        <v>0.85135135135135132</v>
      </c>
      <c r="L1356">
        <f t="shared" si="101"/>
        <v>-369.56756756756749</v>
      </c>
      <c r="R1356">
        <f t="shared" si="102"/>
        <v>200.21527958407827</v>
      </c>
    </row>
    <row r="1357" spans="1:18" x14ac:dyDescent="0.25">
      <c r="A1357">
        <v>42961</v>
      </c>
      <c r="B1357">
        <v>557</v>
      </c>
      <c r="C1357">
        <v>237</v>
      </c>
      <c r="D1357">
        <v>207</v>
      </c>
      <c r="E1357">
        <v>462</v>
      </c>
      <c r="G1357">
        <f t="shared" si="99"/>
        <v>-350</v>
      </c>
      <c r="H1357">
        <f t="shared" si="99"/>
        <v>225</v>
      </c>
      <c r="J1357">
        <f t="shared" si="100"/>
        <v>-0.6428571428571429</v>
      </c>
      <c r="L1357">
        <f t="shared" si="101"/>
        <v>595.07142857142856</v>
      </c>
      <c r="R1357">
        <f t="shared" si="102"/>
        <v>12.076919539334735</v>
      </c>
    </row>
    <row r="1358" spans="1:18" x14ac:dyDescent="0.25">
      <c r="A1358">
        <v>42961</v>
      </c>
      <c r="B1358">
        <v>837</v>
      </c>
      <c r="C1358">
        <v>187</v>
      </c>
      <c r="D1358">
        <v>652</v>
      </c>
      <c r="E1358">
        <v>167</v>
      </c>
      <c r="G1358">
        <f t="shared" si="99"/>
        <v>-185</v>
      </c>
      <c r="H1358">
        <f t="shared" si="99"/>
        <v>-20</v>
      </c>
      <c r="J1358">
        <f t="shared" si="100"/>
        <v>0.10810810810810811</v>
      </c>
      <c r="L1358">
        <f t="shared" si="101"/>
        <v>96.513513513513516</v>
      </c>
      <c r="R1358">
        <f t="shared" si="102"/>
        <v>137.95294546494785</v>
      </c>
    </row>
    <row r="1359" spans="1:18" x14ac:dyDescent="0.25">
      <c r="A1359">
        <v>42961</v>
      </c>
      <c r="B1359">
        <v>497</v>
      </c>
      <c r="C1359">
        <v>707</v>
      </c>
      <c r="D1359">
        <v>692</v>
      </c>
      <c r="E1359">
        <v>587</v>
      </c>
      <c r="G1359">
        <f t="shared" si="99"/>
        <v>195</v>
      </c>
      <c r="H1359">
        <f t="shared" si="99"/>
        <v>-120</v>
      </c>
      <c r="J1359">
        <f t="shared" si="100"/>
        <v>-0.61538461538461542</v>
      </c>
      <c r="L1359">
        <f t="shared" si="101"/>
        <v>1012.8461538461538</v>
      </c>
      <c r="R1359">
        <f t="shared" si="102"/>
        <v>378.79141439889781</v>
      </c>
    </row>
    <row r="1360" spans="1:18" x14ac:dyDescent="0.25">
      <c r="A1360">
        <v>42961</v>
      </c>
      <c r="B1360">
        <v>852</v>
      </c>
      <c r="C1360">
        <v>407</v>
      </c>
      <c r="D1360">
        <v>1007</v>
      </c>
      <c r="E1360">
        <v>472</v>
      </c>
      <c r="G1360">
        <f t="shared" si="99"/>
        <v>155</v>
      </c>
      <c r="H1360">
        <f t="shared" si="99"/>
        <v>65</v>
      </c>
      <c r="J1360">
        <f t="shared" si="100"/>
        <v>0.41935483870967744</v>
      </c>
      <c r="L1360">
        <f t="shared" si="101"/>
        <v>49.709677419354819</v>
      </c>
      <c r="R1360">
        <f t="shared" si="102"/>
        <v>39.089142507183546</v>
      </c>
    </row>
    <row r="1361" spans="1:18" x14ac:dyDescent="0.25">
      <c r="A1361">
        <v>42961</v>
      </c>
      <c r="B1361">
        <v>627</v>
      </c>
      <c r="C1361">
        <v>392</v>
      </c>
      <c r="D1361">
        <v>872</v>
      </c>
      <c r="E1361">
        <v>417</v>
      </c>
      <c r="G1361">
        <f t="shared" si="99"/>
        <v>245</v>
      </c>
      <c r="H1361">
        <f t="shared" si="99"/>
        <v>25</v>
      </c>
      <c r="J1361">
        <f t="shared" si="100"/>
        <v>0.10204081632653061</v>
      </c>
      <c r="L1361">
        <f t="shared" si="101"/>
        <v>328.0204081632653</v>
      </c>
      <c r="R1361">
        <f t="shared" si="102"/>
        <v>89.494467352608595</v>
      </c>
    </row>
    <row r="1362" spans="1:18" x14ac:dyDescent="0.25">
      <c r="A1362">
        <v>42961</v>
      </c>
      <c r="B1362">
        <v>897</v>
      </c>
      <c r="C1362">
        <v>262</v>
      </c>
      <c r="D1362">
        <v>757</v>
      </c>
      <c r="E1362">
        <v>377</v>
      </c>
      <c r="G1362">
        <f t="shared" si="99"/>
        <v>-140</v>
      </c>
      <c r="H1362">
        <f t="shared" si="99"/>
        <v>115</v>
      </c>
      <c r="J1362">
        <f t="shared" si="100"/>
        <v>-0.8214285714285714</v>
      </c>
      <c r="L1362">
        <f t="shared" si="101"/>
        <v>998.82142857142856</v>
      </c>
      <c r="R1362">
        <f t="shared" si="102"/>
        <v>259.60842415424565</v>
      </c>
    </row>
    <row r="1363" spans="1:18" x14ac:dyDescent="0.25">
      <c r="A1363">
        <v>42961</v>
      </c>
      <c r="B1363">
        <v>367</v>
      </c>
      <c r="C1363">
        <v>477</v>
      </c>
      <c r="D1363">
        <v>617</v>
      </c>
      <c r="E1363">
        <v>332</v>
      </c>
      <c r="G1363">
        <f t="shared" si="99"/>
        <v>250</v>
      </c>
      <c r="H1363">
        <f t="shared" si="99"/>
        <v>-145</v>
      </c>
      <c r="J1363">
        <f t="shared" si="100"/>
        <v>-0.57999999999999996</v>
      </c>
      <c r="L1363">
        <f t="shared" si="101"/>
        <v>689.8599999999999</v>
      </c>
      <c r="R1363">
        <f t="shared" si="102"/>
        <v>119.42620598948453</v>
      </c>
    </row>
    <row r="1364" spans="1:18" x14ac:dyDescent="0.25">
      <c r="A1364">
        <v>42961</v>
      </c>
      <c r="B1364">
        <v>717</v>
      </c>
      <c r="C1364">
        <v>432</v>
      </c>
      <c r="D1364">
        <v>497</v>
      </c>
      <c r="E1364">
        <v>212</v>
      </c>
      <c r="G1364">
        <f t="shared" si="99"/>
        <v>-220</v>
      </c>
      <c r="H1364">
        <f t="shared" si="99"/>
        <v>-220</v>
      </c>
      <c r="J1364">
        <f t="shared" si="100"/>
        <v>1</v>
      </c>
      <c r="L1364">
        <f t="shared" si="101"/>
        <v>-285</v>
      </c>
      <c r="R1364">
        <f t="shared" si="102"/>
        <v>77.781745930520216</v>
      </c>
    </row>
    <row r="1365" spans="1:18" x14ac:dyDescent="0.25">
      <c r="A1365">
        <v>42961</v>
      </c>
      <c r="B1365">
        <v>802</v>
      </c>
      <c r="C1365">
        <v>227</v>
      </c>
      <c r="D1365">
        <v>652</v>
      </c>
      <c r="E1365">
        <v>332</v>
      </c>
      <c r="G1365">
        <f t="shared" si="99"/>
        <v>-150</v>
      </c>
      <c r="H1365">
        <f t="shared" si="99"/>
        <v>105</v>
      </c>
      <c r="J1365">
        <f t="shared" si="100"/>
        <v>-0.7</v>
      </c>
      <c r="L1365">
        <f t="shared" si="101"/>
        <v>788.4</v>
      </c>
      <c r="R1365">
        <f t="shared" si="102"/>
        <v>148.60867038215392</v>
      </c>
    </row>
    <row r="1366" spans="1:18" x14ac:dyDescent="0.25">
      <c r="A1366">
        <v>42961</v>
      </c>
      <c r="B1366">
        <v>587</v>
      </c>
      <c r="C1366">
        <v>587</v>
      </c>
      <c r="D1366">
        <v>742</v>
      </c>
      <c r="E1366">
        <v>347</v>
      </c>
      <c r="G1366">
        <f t="shared" si="99"/>
        <v>155</v>
      </c>
      <c r="H1366">
        <f t="shared" si="99"/>
        <v>-240</v>
      </c>
      <c r="J1366">
        <f t="shared" si="100"/>
        <v>-1.5483870967741935</v>
      </c>
      <c r="L1366">
        <f t="shared" si="101"/>
        <v>1495.9032258064515</v>
      </c>
      <c r="R1366">
        <f t="shared" si="102"/>
        <v>270.52768128228456</v>
      </c>
    </row>
    <row r="1367" spans="1:18" x14ac:dyDescent="0.25">
      <c r="A1367">
        <v>42961</v>
      </c>
      <c r="B1367">
        <v>202</v>
      </c>
      <c r="C1367">
        <v>247</v>
      </c>
      <c r="D1367">
        <v>652</v>
      </c>
      <c r="E1367">
        <v>592</v>
      </c>
      <c r="G1367">
        <f t="shared" si="99"/>
        <v>450</v>
      </c>
      <c r="H1367">
        <f t="shared" si="99"/>
        <v>345</v>
      </c>
      <c r="J1367">
        <f t="shared" si="100"/>
        <v>0.76666666666666672</v>
      </c>
      <c r="L1367">
        <f t="shared" si="101"/>
        <v>92.133333333333326</v>
      </c>
      <c r="R1367">
        <f t="shared" si="102"/>
        <v>126.81829653444819</v>
      </c>
    </row>
    <row r="1368" spans="1:18" x14ac:dyDescent="0.25">
      <c r="A1368">
        <v>42961</v>
      </c>
      <c r="B1368">
        <v>352</v>
      </c>
      <c r="C1368">
        <v>367</v>
      </c>
      <c r="D1368">
        <v>682</v>
      </c>
      <c r="E1368">
        <v>362</v>
      </c>
      <c r="G1368">
        <f t="shared" si="99"/>
        <v>330</v>
      </c>
      <c r="H1368">
        <f t="shared" si="99"/>
        <v>-5</v>
      </c>
      <c r="J1368">
        <f t="shared" si="100"/>
        <v>-1.5151515151515152E-2</v>
      </c>
      <c r="L1368">
        <f t="shared" si="101"/>
        <v>372.33333333333331</v>
      </c>
      <c r="R1368">
        <f t="shared" si="102"/>
        <v>80.354413475402168</v>
      </c>
    </row>
    <row r="1369" spans="1:18" x14ac:dyDescent="0.25">
      <c r="A1369">
        <v>42961</v>
      </c>
      <c r="B1369">
        <v>367</v>
      </c>
      <c r="C1369">
        <v>542</v>
      </c>
      <c r="D1369">
        <v>622</v>
      </c>
      <c r="E1369">
        <v>372</v>
      </c>
      <c r="G1369">
        <f t="shared" si="99"/>
        <v>255</v>
      </c>
      <c r="H1369">
        <f t="shared" si="99"/>
        <v>-170</v>
      </c>
      <c r="J1369">
        <f t="shared" si="100"/>
        <v>-0.66666666666666663</v>
      </c>
      <c r="L1369">
        <f t="shared" si="101"/>
        <v>786.66666666666663</v>
      </c>
      <c r="R1369">
        <f t="shared" si="102"/>
        <v>162.24980739587951</v>
      </c>
    </row>
    <row r="1370" spans="1:18" x14ac:dyDescent="0.25">
      <c r="A1370">
        <v>43021</v>
      </c>
      <c r="B1370">
        <v>622</v>
      </c>
      <c r="C1370">
        <v>297</v>
      </c>
      <c r="D1370">
        <v>442</v>
      </c>
      <c r="E1370">
        <v>717</v>
      </c>
      <c r="G1370">
        <f t="shared" si="99"/>
        <v>-180</v>
      </c>
      <c r="H1370">
        <f t="shared" si="99"/>
        <v>420</v>
      </c>
      <c r="J1370">
        <f t="shared" si="100"/>
        <v>-2.3333333333333335</v>
      </c>
      <c r="L1370">
        <f t="shared" si="101"/>
        <v>1748.3333333333335</v>
      </c>
      <c r="R1370">
        <f t="shared" si="102"/>
        <v>153.62852644587537</v>
      </c>
    </row>
    <row r="1371" spans="1:18" x14ac:dyDescent="0.25">
      <c r="A1371">
        <v>43021</v>
      </c>
      <c r="B1371">
        <v>632</v>
      </c>
      <c r="C1371">
        <v>557</v>
      </c>
      <c r="D1371">
        <v>822</v>
      </c>
      <c r="E1371">
        <v>207</v>
      </c>
      <c r="G1371">
        <f t="shared" si="99"/>
        <v>190</v>
      </c>
      <c r="H1371">
        <f t="shared" si="99"/>
        <v>-350</v>
      </c>
      <c r="J1371">
        <f t="shared" si="100"/>
        <v>-1.8421052631578947</v>
      </c>
      <c r="L1371">
        <f t="shared" si="101"/>
        <v>1721.2105263157894</v>
      </c>
      <c r="R1371">
        <f t="shared" si="102"/>
        <v>280.93177695645102</v>
      </c>
    </row>
    <row r="1372" spans="1:18" x14ac:dyDescent="0.25">
      <c r="A1372">
        <v>43021</v>
      </c>
      <c r="B1372">
        <v>262</v>
      </c>
      <c r="C1372">
        <v>397</v>
      </c>
      <c r="D1372">
        <v>587</v>
      </c>
      <c r="E1372">
        <v>152</v>
      </c>
      <c r="G1372">
        <f t="shared" si="99"/>
        <v>325</v>
      </c>
      <c r="H1372">
        <f t="shared" si="99"/>
        <v>-245</v>
      </c>
      <c r="J1372">
        <f t="shared" si="100"/>
        <v>-0.75384615384615383</v>
      </c>
      <c r="L1372">
        <f t="shared" si="101"/>
        <v>594.50769230769231</v>
      </c>
      <c r="R1372">
        <f t="shared" si="102"/>
        <v>29.754209943419358</v>
      </c>
    </row>
    <row r="1373" spans="1:18" x14ac:dyDescent="0.25">
      <c r="A1373">
        <v>43021</v>
      </c>
      <c r="B1373">
        <v>592</v>
      </c>
      <c r="C1373">
        <v>372</v>
      </c>
      <c r="D1373">
        <v>957</v>
      </c>
      <c r="E1373">
        <v>442</v>
      </c>
      <c r="G1373">
        <f t="shared" si="99"/>
        <v>365</v>
      </c>
      <c r="H1373">
        <f t="shared" si="99"/>
        <v>70</v>
      </c>
      <c r="J1373">
        <f t="shared" si="100"/>
        <v>0.19178082191780821</v>
      </c>
      <c r="L1373">
        <f t="shared" si="101"/>
        <v>258.46575342465758</v>
      </c>
      <c r="R1373">
        <f t="shared" si="102"/>
        <v>60.580911827307936</v>
      </c>
    </row>
    <row r="1374" spans="1:18" x14ac:dyDescent="0.25">
      <c r="A1374">
        <v>43021</v>
      </c>
      <c r="B1374">
        <v>1017</v>
      </c>
      <c r="C1374">
        <v>572</v>
      </c>
      <c r="D1374">
        <v>632</v>
      </c>
      <c r="E1374">
        <v>222</v>
      </c>
      <c r="G1374">
        <f t="shared" si="99"/>
        <v>-385</v>
      </c>
      <c r="H1374">
        <f t="shared" si="99"/>
        <v>-350</v>
      </c>
      <c r="J1374">
        <f t="shared" si="100"/>
        <v>0.90909090909090906</v>
      </c>
      <c r="L1374">
        <f t="shared" si="101"/>
        <v>-352.5454545454545</v>
      </c>
      <c r="R1374">
        <f t="shared" si="102"/>
        <v>162.31594519131019</v>
      </c>
    </row>
    <row r="1375" spans="1:18" x14ac:dyDescent="0.25">
      <c r="A1375">
        <v>43021</v>
      </c>
      <c r="B1375">
        <v>407</v>
      </c>
      <c r="C1375">
        <v>742</v>
      </c>
      <c r="D1375">
        <v>727</v>
      </c>
      <c r="E1375">
        <v>347</v>
      </c>
      <c r="G1375">
        <f t="shared" si="99"/>
        <v>320</v>
      </c>
      <c r="H1375">
        <f t="shared" si="99"/>
        <v>-395</v>
      </c>
      <c r="J1375">
        <f t="shared" si="100"/>
        <v>-1.234375</v>
      </c>
      <c r="L1375">
        <f t="shared" si="101"/>
        <v>1244.390625</v>
      </c>
      <c r="R1375">
        <f t="shared" si="102"/>
        <v>246.49104065610638</v>
      </c>
    </row>
    <row r="1376" spans="1:18" x14ac:dyDescent="0.25">
      <c r="A1376">
        <v>43021</v>
      </c>
      <c r="B1376">
        <v>552</v>
      </c>
      <c r="C1376">
        <v>442</v>
      </c>
      <c r="D1376">
        <v>317</v>
      </c>
      <c r="E1376">
        <v>622</v>
      </c>
      <c r="G1376">
        <f t="shared" si="99"/>
        <v>-235</v>
      </c>
      <c r="H1376">
        <f t="shared" si="99"/>
        <v>180</v>
      </c>
      <c r="J1376">
        <f t="shared" si="100"/>
        <v>-0.76595744680851063</v>
      </c>
      <c r="L1376">
        <f t="shared" si="101"/>
        <v>864.80851063829789</v>
      </c>
      <c r="R1376">
        <f t="shared" si="102"/>
        <v>180.58194167879861</v>
      </c>
    </row>
    <row r="1377" spans="1:18" x14ac:dyDescent="0.25">
      <c r="A1377">
        <v>43021</v>
      </c>
      <c r="B1377">
        <v>732</v>
      </c>
      <c r="C1377">
        <v>477</v>
      </c>
      <c r="D1377">
        <v>642</v>
      </c>
      <c r="E1377">
        <v>157</v>
      </c>
      <c r="G1377">
        <f t="shared" si="99"/>
        <v>-90</v>
      </c>
      <c r="H1377">
        <f t="shared" si="99"/>
        <v>-320</v>
      </c>
      <c r="J1377">
        <f t="shared" si="100"/>
        <v>3.5555555555555554</v>
      </c>
      <c r="L1377">
        <f t="shared" si="101"/>
        <v>-2125.6666666666665</v>
      </c>
      <c r="R1377">
        <f t="shared" si="102"/>
        <v>209.85790495354996</v>
      </c>
    </row>
    <row r="1378" spans="1:18" x14ac:dyDescent="0.25">
      <c r="A1378">
        <v>43021</v>
      </c>
      <c r="B1378">
        <v>312</v>
      </c>
      <c r="C1378">
        <v>472</v>
      </c>
      <c r="D1378">
        <v>662</v>
      </c>
      <c r="E1378">
        <v>247</v>
      </c>
      <c r="G1378">
        <f t="shared" si="99"/>
        <v>350</v>
      </c>
      <c r="H1378">
        <f t="shared" si="99"/>
        <v>-225</v>
      </c>
      <c r="J1378">
        <f t="shared" si="100"/>
        <v>-0.6428571428571429</v>
      </c>
      <c r="L1378">
        <f t="shared" si="101"/>
        <v>672.57142857142867</v>
      </c>
      <c r="R1378">
        <f t="shared" si="102"/>
        <v>77.26825138101772</v>
      </c>
    </row>
    <row r="1379" spans="1:18" x14ac:dyDescent="0.25">
      <c r="A1379">
        <v>43021</v>
      </c>
      <c r="B1379">
        <v>607</v>
      </c>
      <c r="C1379">
        <v>437</v>
      </c>
      <c r="D1379">
        <v>927</v>
      </c>
      <c r="E1379">
        <v>432</v>
      </c>
      <c r="G1379">
        <f t="shared" si="99"/>
        <v>320</v>
      </c>
      <c r="H1379">
        <f t="shared" si="99"/>
        <v>-5</v>
      </c>
      <c r="J1379">
        <f t="shared" si="100"/>
        <v>-1.5625E-2</v>
      </c>
      <c r="L1379">
        <f t="shared" si="101"/>
        <v>446.484375</v>
      </c>
      <c r="R1379">
        <f t="shared" si="102"/>
        <v>154.27804338035338</v>
      </c>
    </row>
    <row r="1380" spans="1:18" x14ac:dyDescent="0.25">
      <c r="A1380">
        <v>43021</v>
      </c>
      <c r="B1380">
        <v>592</v>
      </c>
      <c r="C1380">
        <v>367</v>
      </c>
      <c r="D1380">
        <v>702</v>
      </c>
      <c r="E1380">
        <v>92</v>
      </c>
      <c r="G1380">
        <f t="shared" si="99"/>
        <v>110</v>
      </c>
      <c r="H1380">
        <f t="shared" si="99"/>
        <v>-275</v>
      </c>
      <c r="J1380">
        <f t="shared" si="100"/>
        <v>-2.5</v>
      </c>
      <c r="L1380">
        <f t="shared" si="101"/>
        <v>1847</v>
      </c>
      <c r="R1380">
        <f t="shared" si="102"/>
        <v>153.01295865789075</v>
      </c>
    </row>
    <row r="1381" spans="1:18" x14ac:dyDescent="0.25">
      <c r="A1381">
        <v>43021</v>
      </c>
      <c r="B1381">
        <v>942</v>
      </c>
      <c r="C1381">
        <v>467</v>
      </c>
      <c r="D1381">
        <v>237</v>
      </c>
      <c r="E1381">
        <v>352</v>
      </c>
      <c r="G1381">
        <f t="shared" si="99"/>
        <v>-705</v>
      </c>
      <c r="H1381">
        <f t="shared" si="99"/>
        <v>-115</v>
      </c>
      <c r="J1381">
        <f t="shared" si="100"/>
        <v>0.16312056737588654</v>
      </c>
      <c r="L1381">
        <f t="shared" si="101"/>
        <v>313.34042553191489</v>
      </c>
      <c r="R1381">
        <f t="shared" si="102"/>
        <v>102.02740886989898</v>
      </c>
    </row>
    <row r="1382" spans="1:18" x14ac:dyDescent="0.25">
      <c r="A1382">
        <v>43021</v>
      </c>
      <c r="B1382">
        <v>792</v>
      </c>
      <c r="C1382">
        <v>132</v>
      </c>
      <c r="D1382">
        <v>337</v>
      </c>
      <c r="E1382">
        <v>407</v>
      </c>
      <c r="G1382">
        <f t="shared" si="99"/>
        <v>-455</v>
      </c>
      <c r="H1382">
        <f t="shared" si="99"/>
        <v>275</v>
      </c>
      <c r="J1382">
        <f t="shared" si="100"/>
        <v>-0.60439560439560436</v>
      </c>
      <c r="L1382">
        <f t="shared" si="101"/>
        <v>610.68131868131866</v>
      </c>
      <c r="R1382">
        <f t="shared" si="102"/>
        <v>40.788236763434014</v>
      </c>
    </row>
    <row r="1383" spans="1:18" x14ac:dyDescent="0.25">
      <c r="A1383">
        <v>43021</v>
      </c>
      <c r="B1383">
        <v>532</v>
      </c>
      <c r="C1383">
        <v>427</v>
      </c>
      <c r="D1383">
        <v>737</v>
      </c>
      <c r="E1383">
        <v>422</v>
      </c>
      <c r="G1383">
        <f t="shared" si="99"/>
        <v>205</v>
      </c>
      <c r="H1383">
        <f t="shared" si="99"/>
        <v>-5</v>
      </c>
      <c r="J1383">
        <f t="shared" si="100"/>
        <v>-2.4390243902439025E-2</v>
      </c>
      <c r="L1383">
        <f t="shared" si="101"/>
        <v>439.97560975609758</v>
      </c>
      <c r="R1383">
        <f t="shared" si="102"/>
        <v>143.71335752805211</v>
      </c>
    </row>
    <row r="1384" spans="1:18" x14ac:dyDescent="0.25">
      <c r="A1384">
        <v>43021</v>
      </c>
      <c r="B1384">
        <v>742</v>
      </c>
      <c r="C1384">
        <v>67</v>
      </c>
      <c r="D1384">
        <v>602</v>
      </c>
      <c r="E1384">
        <v>152</v>
      </c>
      <c r="G1384">
        <f t="shared" si="99"/>
        <v>-140</v>
      </c>
      <c r="H1384">
        <f t="shared" si="99"/>
        <v>85</v>
      </c>
      <c r="J1384">
        <f t="shared" si="100"/>
        <v>-0.6071428571428571</v>
      </c>
      <c r="L1384">
        <f t="shared" si="101"/>
        <v>517.5</v>
      </c>
      <c r="R1384">
        <f t="shared" si="102"/>
        <v>39.991844462159413</v>
      </c>
    </row>
    <row r="1385" spans="1:18" x14ac:dyDescent="0.25">
      <c r="A1385">
        <v>43021</v>
      </c>
      <c r="B1385">
        <v>442</v>
      </c>
      <c r="C1385">
        <v>297</v>
      </c>
      <c r="D1385">
        <v>452</v>
      </c>
      <c r="E1385">
        <v>527</v>
      </c>
      <c r="G1385">
        <f t="shared" si="99"/>
        <v>10</v>
      </c>
      <c r="H1385">
        <f t="shared" si="99"/>
        <v>230</v>
      </c>
      <c r="J1385">
        <f t="shared" si="100"/>
        <v>23</v>
      </c>
      <c r="L1385">
        <f t="shared" si="101"/>
        <v>-9869</v>
      </c>
      <c r="R1385">
        <f t="shared" si="102"/>
        <v>18.504257541706757</v>
      </c>
    </row>
    <row r="1386" spans="1:18" x14ac:dyDescent="0.25">
      <c r="A1386">
        <v>43021</v>
      </c>
      <c r="B1386">
        <v>642</v>
      </c>
      <c r="C1386">
        <v>62</v>
      </c>
      <c r="D1386">
        <v>672</v>
      </c>
      <c r="E1386">
        <v>377</v>
      </c>
      <c r="G1386">
        <f t="shared" si="99"/>
        <v>30</v>
      </c>
      <c r="H1386">
        <f t="shared" si="99"/>
        <v>315</v>
      </c>
      <c r="J1386">
        <f t="shared" si="100"/>
        <v>10.5</v>
      </c>
      <c r="L1386">
        <f t="shared" si="101"/>
        <v>-6679</v>
      </c>
      <c r="R1386">
        <f t="shared" si="102"/>
        <v>202.32260366814228</v>
      </c>
    </row>
    <row r="1387" spans="1:18" x14ac:dyDescent="0.25">
      <c r="A1387">
        <v>43021</v>
      </c>
      <c r="B1387">
        <v>522</v>
      </c>
      <c r="C1387">
        <v>262</v>
      </c>
      <c r="D1387">
        <v>277</v>
      </c>
      <c r="E1387">
        <v>377</v>
      </c>
      <c r="G1387">
        <f t="shared" si="99"/>
        <v>-245</v>
      </c>
      <c r="H1387">
        <f t="shared" si="99"/>
        <v>115</v>
      </c>
      <c r="J1387">
        <f t="shared" si="100"/>
        <v>-0.46938775510204084</v>
      </c>
      <c r="L1387">
        <f t="shared" si="101"/>
        <v>507.0204081632653</v>
      </c>
      <c r="R1387">
        <f t="shared" si="102"/>
        <v>5.5237927811802967</v>
      </c>
    </row>
    <row r="1388" spans="1:18" x14ac:dyDescent="0.25">
      <c r="A1388">
        <v>43021</v>
      </c>
      <c r="B1388">
        <v>347</v>
      </c>
      <c r="C1388">
        <v>257</v>
      </c>
      <c r="D1388">
        <v>957</v>
      </c>
      <c r="E1388">
        <v>297</v>
      </c>
      <c r="G1388">
        <f t="shared" si="99"/>
        <v>610</v>
      </c>
      <c r="H1388">
        <f t="shared" si="99"/>
        <v>40</v>
      </c>
      <c r="J1388">
        <f t="shared" si="100"/>
        <v>6.5573770491803282E-2</v>
      </c>
      <c r="L1388">
        <f t="shared" si="101"/>
        <v>234.24590163934425</v>
      </c>
      <c r="R1388">
        <f t="shared" si="102"/>
        <v>20.546038164052327</v>
      </c>
    </row>
    <row r="1389" spans="1:18" x14ac:dyDescent="0.25">
      <c r="A1389">
        <v>43021</v>
      </c>
      <c r="B1389">
        <v>522</v>
      </c>
      <c r="C1389">
        <v>607</v>
      </c>
      <c r="D1389">
        <v>742</v>
      </c>
      <c r="E1389">
        <v>47</v>
      </c>
      <c r="G1389">
        <f t="shared" si="99"/>
        <v>220</v>
      </c>
      <c r="H1389">
        <f t="shared" si="99"/>
        <v>-560</v>
      </c>
      <c r="J1389">
        <f t="shared" si="100"/>
        <v>-2.5454545454545454</v>
      </c>
      <c r="L1389">
        <f t="shared" si="101"/>
        <v>1935.7272727272727</v>
      </c>
      <c r="R1389">
        <f t="shared" si="102"/>
        <v>175.44665651350542</v>
      </c>
    </row>
    <row r="1390" spans="1:18" x14ac:dyDescent="0.25">
      <c r="A1390">
        <v>43021</v>
      </c>
      <c r="B1390">
        <v>512</v>
      </c>
      <c r="C1390">
        <v>242</v>
      </c>
      <c r="D1390">
        <v>437</v>
      </c>
      <c r="E1390">
        <v>387</v>
      </c>
      <c r="G1390">
        <f t="shared" si="99"/>
        <v>-75</v>
      </c>
      <c r="H1390">
        <f t="shared" si="99"/>
        <v>145</v>
      </c>
      <c r="J1390">
        <f t="shared" si="100"/>
        <v>-1.9333333333333333</v>
      </c>
      <c r="L1390">
        <f t="shared" si="101"/>
        <v>1231.8666666666668</v>
      </c>
      <c r="R1390">
        <f t="shared" si="102"/>
        <v>26.432131932537363</v>
      </c>
    </row>
    <row r="1391" spans="1:18" x14ac:dyDescent="0.25">
      <c r="A1391">
        <v>43021</v>
      </c>
      <c r="B1391">
        <v>387</v>
      </c>
      <c r="C1391">
        <v>442</v>
      </c>
      <c r="D1391">
        <v>557</v>
      </c>
      <c r="E1391">
        <v>572</v>
      </c>
      <c r="G1391">
        <f t="shared" si="99"/>
        <v>170</v>
      </c>
      <c r="H1391">
        <f t="shared" si="99"/>
        <v>130</v>
      </c>
      <c r="J1391">
        <f t="shared" si="100"/>
        <v>0.76470588235294112</v>
      </c>
      <c r="L1391">
        <f t="shared" si="101"/>
        <v>146.05882352941177</v>
      </c>
      <c r="R1391">
        <f t="shared" si="102"/>
        <v>169.05803763008799</v>
      </c>
    </row>
    <row r="1392" spans="1:18" x14ac:dyDescent="0.25">
      <c r="A1392">
        <v>43021</v>
      </c>
      <c r="B1392">
        <v>442</v>
      </c>
      <c r="C1392">
        <v>452</v>
      </c>
      <c r="D1392">
        <v>1012</v>
      </c>
      <c r="E1392">
        <v>337</v>
      </c>
      <c r="G1392">
        <f t="shared" si="99"/>
        <v>570</v>
      </c>
      <c r="H1392">
        <f t="shared" si="99"/>
        <v>-115</v>
      </c>
      <c r="J1392">
        <f t="shared" si="100"/>
        <v>-0.20175438596491227</v>
      </c>
      <c r="L1392">
        <f t="shared" si="101"/>
        <v>541.17543859649118</v>
      </c>
      <c r="R1392">
        <f t="shared" si="102"/>
        <v>160.14166002454169</v>
      </c>
    </row>
    <row r="1393" spans="1:18" x14ac:dyDescent="0.25">
      <c r="A1393">
        <v>43021</v>
      </c>
      <c r="B1393">
        <v>302</v>
      </c>
      <c r="C1393">
        <v>377</v>
      </c>
      <c r="D1393">
        <v>877</v>
      </c>
      <c r="E1393">
        <v>462</v>
      </c>
      <c r="G1393">
        <f t="shared" si="99"/>
        <v>575</v>
      </c>
      <c r="H1393">
        <f t="shared" si="99"/>
        <v>85</v>
      </c>
      <c r="J1393">
        <f t="shared" si="100"/>
        <v>0.14782608695652175</v>
      </c>
      <c r="L1393">
        <f t="shared" si="101"/>
        <v>332.35652173913041</v>
      </c>
      <c r="R1393">
        <f t="shared" si="102"/>
        <v>114.11639291600152</v>
      </c>
    </row>
    <row r="1394" spans="1:18" x14ac:dyDescent="0.25">
      <c r="A1394">
        <v>43081</v>
      </c>
      <c r="B1394">
        <v>1042</v>
      </c>
      <c r="C1394">
        <v>347</v>
      </c>
      <c r="D1394">
        <v>512</v>
      </c>
      <c r="E1394">
        <v>577</v>
      </c>
      <c r="G1394">
        <f t="shared" si="99"/>
        <v>-530</v>
      </c>
      <c r="H1394">
        <f t="shared" si="99"/>
        <v>230</v>
      </c>
      <c r="J1394">
        <f t="shared" si="100"/>
        <v>-0.43396226415094341</v>
      </c>
      <c r="L1394">
        <f t="shared" si="101"/>
        <v>799.18867924528308</v>
      </c>
      <c r="R1394">
        <f t="shared" si="102"/>
        <v>288.56558537724186</v>
      </c>
    </row>
    <row r="1395" spans="1:18" x14ac:dyDescent="0.25">
      <c r="A1395">
        <v>43081</v>
      </c>
      <c r="B1395">
        <v>362</v>
      </c>
      <c r="C1395">
        <v>262</v>
      </c>
      <c r="D1395">
        <v>702</v>
      </c>
      <c r="E1395">
        <v>142</v>
      </c>
      <c r="G1395">
        <f t="shared" si="99"/>
        <v>340</v>
      </c>
      <c r="H1395">
        <f t="shared" si="99"/>
        <v>-120</v>
      </c>
      <c r="J1395">
        <f t="shared" si="100"/>
        <v>-0.35294117647058826</v>
      </c>
      <c r="L1395">
        <f t="shared" si="101"/>
        <v>389.76470588235293</v>
      </c>
      <c r="R1395">
        <f t="shared" si="102"/>
        <v>54.305149210449954</v>
      </c>
    </row>
    <row r="1396" spans="1:18" x14ac:dyDescent="0.25">
      <c r="A1396">
        <v>43081</v>
      </c>
      <c r="B1396">
        <v>902</v>
      </c>
      <c r="C1396">
        <v>482</v>
      </c>
      <c r="D1396">
        <v>522</v>
      </c>
      <c r="E1396">
        <v>502</v>
      </c>
      <c r="G1396">
        <f t="shared" si="99"/>
        <v>-380</v>
      </c>
      <c r="H1396">
        <f t="shared" si="99"/>
        <v>20</v>
      </c>
      <c r="J1396">
        <f t="shared" si="100"/>
        <v>-5.2631578947368418E-2</v>
      </c>
      <c r="L1396">
        <f t="shared" si="101"/>
        <v>529.47368421052636</v>
      </c>
      <c r="R1396">
        <f t="shared" si="102"/>
        <v>219.958716618766</v>
      </c>
    </row>
    <row r="1397" spans="1:18" x14ac:dyDescent="0.25">
      <c r="A1397">
        <v>43081</v>
      </c>
      <c r="B1397">
        <v>607</v>
      </c>
      <c r="C1397">
        <v>647</v>
      </c>
      <c r="D1397">
        <v>462</v>
      </c>
      <c r="E1397">
        <v>692</v>
      </c>
      <c r="G1397">
        <f t="shared" si="99"/>
        <v>-145</v>
      </c>
      <c r="H1397">
        <f t="shared" si="99"/>
        <v>45</v>
      </c>
      <c r="J1397">
        <f t="shared" si="100"/>
        <v>-0.31034482758620691</v>
      </c>
      <c r="L1397">
        <f t="shared" si="101"/>
        <v>835.37931034482756</v>
      </c>
      <c r="R1397">
        <f t="shared" si="102"/>
        <v>389.30390211191838</v>
      </c>
    </row>
    <row r="1398" spans="1:18" x14ac:dyDescent="0.25">
      <c r="A1398">
        <v>43081</v>
      </c>
      <c r="B1398">
        <v>527</v>
      </c>
      <c r="C1398">
        <v>187</v>
      </c>
      <c r="D1398">
        <v>1017</v>
      </c>
      <c r="E1398">
        <v>552</v>
      </c>
      <c r="G1398">
        <f t="shared" si="99"/>
        <v>490</v>
      </c>
      <c r="H1398">
        <f t="shared" si="99"/>
        <v>365</v>
      </c>
      <c r="J1398">
        <f t="shared" si="100"/>
        <v>0.74489795918367352</v>
      </c>
      <c r="L1398">
        <f t="shared" si="101"/>
        <v>-205.56122448979602</v>
      </c>
      <c r="R1398">
        <f t="shared" si="102"/>
        <v>118.61638581238091</v>
      </c>
    </row>
    <row r="1399" spans="1:18" x14ac:dyDescent="0.25">
      <c r="A1399">
        <v>43081</v>
      </c>
      <c r="B1399">
        <v>582</v>
      </c>
      <c r="C1399">
        <v>602</v>
      </c>
      <c r="D1399">
        <v>307</v>
      </c>
      <c r="E1399">
        <v>392</v>
      </c>
      <c r="G1399">
        <f t="shared" si="99"/>
        <v>-275</v>
      </c>
      <c r="H1399">
        <f t="shared" si="99"/>
        <v>-210</v>
      </c>
      <c r="J1399">
        <f t="shared" si="100"/>
        <v>0.76363636363636367</v>
      </c>
      <c r="L1399">
        <f t="shared" si="101"/>
        <v>157.56363636363636</v>
      </c>
      <c r="R1399">
        <f t="shared" si="102"/>
        <v>177.89793740458137</v>
      </c>
    </row>
    <row r="1400" spans="1:18" x14ac:dyDescent="0.25">
      <c r="A1400">
        <v>43081</v>
      </c>
      <c r="B1400">
        <v>257</v>
      </c>
      <c r="C1400">
        <v>437</v>
      </c>
      <c r="D1400">
        <v>697</v>
      </c>
      <c r="E1400">
        <v>77</v>
      </c>
      <c r="G1400">
        <f t="shared" si="99"/>
        <v>440</v>
      </c>
      <c r="H1400">
        <f t="shared" si="99"/>
        <v>-360</v>
      </c>
      <c r="J1400">
        <f t="shared" si="100"/>
        <v>-0.81818181818181823</v>
      </c>
      <c r="L1400">
        <f t="shared" si="101"/>
        <v>647.27272727272725</v>
      </c>
      <c r="R1400">
        <f t="shared" si="102"/>
        <v>10.905761943319547</v>
      </c>
    </row>
    <row r="1401" spans="1:18" x14ac:dyDescent="0.25">
      <c r="A1401">
        <v>43081</v>
      </c>
      <c r="B1401">
        <v>207</v>
      </c>
      <c r="C1401">
        <v>322</v>
      </c>
      <c r="D1401">
        <v>662</v>
      </c>
      <c r="E1401">
        <v>192</v>
      </c>
      <c r="G1401">
        <f t="shared" si="99"/>
        <v>455</v>
      </c>
      <c r="H1401">
        <f t="shared" si="99"/>
        <v>-130</v>
      </c>
      <c r="J1401">
        <f t="shared" si="100"/>
        <v>-0.2857142857142857</v>
      </c>
      <c r="L1401">
        <f t="shared" si="101"/>
        <v>381.14285714285711</v>
      </c>
      <c r="R1401">
        <f t="shared" si="102"/>
        <v>33.928059295326236</v>
      </c>
    </row>
    <row r="1402" spans="1:18" x14ac:dyDescent="0.25">
      <c r="A1402">
        <v>43081</v>
      </c>
      <c r="B1402">
        <v>357</v>
      </c>
      <c r="C1402">
        <v>477</v>
      </c>
      <c r="D1402">
        <v>562</v>
      </c>
      <c r="E1402">
        <v>697</v>
      </c>
      <c r="G1402">
        <f t="shared" si="99"/>
        <v>205</v>
      </c>
      <c r="H1402">
        <f t="shared" si="99"/>
        <v>220</v>
      </c>
      <c r="J1402">
        <f t="shared" si="100"/>
        <v>1.0731707317073171</v>
      </c>
      <c r="L1402">
        <f t="shared" si="101"/>
        <v>93.878048780487802</v>
      </c>
      <c r="R1402">
        <f t="shared" si="102"/>
        <v>206.24693494760933</v>
      </c>
    </row>
    <row r="1403" spans="1:18" x14ac:dyDescent="0.25">
      <c r="A1403">
        <v>43081</v>
      </c>
      <c r="B1403">
        <v>717</v>
      </c>
      <c r="C1403">
        <v>97</v>
      </c>
      <c r="D1403">
        <v>1017</v>
      </c>
      <c r="E1403">
        <v>227</v>
      </c>
      <c r="G1403">
        <f t="shared" si="99"/>
        <v>300</v>
      </c>
      <c r="H1403">
        <f t="shared" si="99"/>
        <v>130</v>
      </c>
      <c r="J1403">
        <f t="shared" si="100"/>
        <v>0.43333333333333335</v>
      </c>
      <c r="L1403">
        <f t="shared" si="101"/>
        <v>-213.7</v>
      </c>
      <c r="R1403">
        <f t="shared" si="102"/>
        <v>274.68556903028093</v>
      </c>
    </row>
    <row r="1404" spans="1:18" x14ac:dyDescent="0.25">
      <c r="A1404">
        <v>43081</v>
      </c>
      <c r="B1404">
        <v>282</v>
      </c>
      <c r="C1404">
        <v>377</v>
      </c>
      <c r="D1404">
        <v>792</v>
      </c>
      <c r="E1404">
        <v>447</v>
      </c>
      <c r="G1404">
        <f t="shared" si="99"/>
        <v>510</v>
      </c>
      <c r="H1404">
        <f t="shared" si="99"/>
        <v>70</v>
      </c>
      <c r="J1404">
        <f t="shared" si="100"/>
        <v>0.13725490196078433</v>
      </c>
      <c r="L1404">
        <f t="shared" si="101"/>
        <v>338.29411764705878</v>
      </c>
      <c r="R1404">
        <f t="shared" si="102"/>
        <v>115.34990901354864</v>
      </c>
    </row>
    <row r="1405" spans="1:18" x14ac:dyDescent="0.25">
      <c r="A1405">
        <v>43081</v>
      </c>
      <c r="B1405">
        <v>247</v>
      </c>
      <c r="C1405">
        <v>292</v>
      </c>
      <c r="D1405">
        <v>662</v>
      </c>
      <c r="E1405">
        <v>112</v>
      </c>
      <c r="G1405">
        <f t="shared" si="99"/>
        <v>415</v>
      </c>
      <c r="H1405">
        <f t="shared" si="99"/>
        <v>-180</v>
      </c>
      <c r="J1405">
        <f t="shared" si="100"/>
        <v>-0.43373493975903615</v>
      </c>
      <c r="L1405">
        <f t="shared" si="101"/>
        <v>399.13253012048193</v>
      </c>
      <c r="R1405">
        <f t="shared" si="102"/>
        <v>78.334502735869805</v>
      </c>
    </row>
    <row r="1406" spans="1:18" x14ac:dyDescent="0.25">
      <c r="A1406">
        <v>43081</v>
      </c>
      <c r="B1406">
        <v>797</v>
      </c>
      <c r="C1406">
        <v>442</v>
      </c>
      <c r="D1406">
        <v>457</v>
      </c>
      <c r="E1406">
        <v>622</v>
      </c>
      <c r="G1406">
        <f t="shared" si="99"/>
        <v>-340</v>
      </c>
      <c r="H1406">
        <f t="shared" si="99"/>
        <v>180</v>
      </c>
      <c r="J1406">
        <f t="shared" si="100"/>
        <v>-0.52941176470588236</v>
      </c>
      <c r="L1406">
        <f t="shared" si="101"/>
        <v>863.94117647058829</v>
      </c>
      <c r="R1406">
        <f t="shared" si="102"/>
        <v>296.43286464770279</v>
      </c>
    </row>
    <row r="1407" spans="1:18" x14ac:dyDescent="0.25">
      <c r="A1407">
        <v>43081</v>
      </c>
      <c r="B1407">
        <v>482</v>
      </c>
      <c r="C1407">
        <v>682</v>
      </c>
      <c r="D1407">
        <v>202</v>
      </c>
      <c r="E1407">
        <v>292</v>
      </c>
      <c r="G1407">
        <f t="shared" si="99"/>
        <v>-280</v>
      </c>
      <c r="H1407">
        <f t="shared" si="99"/>
        <v>-390</v>
      </c>
      <c r="J1407">
        <f t="shared" si="100"/>
        <v>1.3928571428571428</v>
      </c>
      <c r="L1407">
        <f t="shared" si="101"/>
        <v>10.642857142857167</v>
      </c>
      <c r="R1407">
        <f t="shared" si="102"/>
        <v>213.66197074827028</v>
      </c>
    </row>
    <row r="1408" spans="1:18" x14ac:dyDescent="0.25">
      <c r="A1408">
        <v>43081</v>
      </c>
      <c r="B1408">
        <v>677</v>
      </c>
      <c r="C1408">
        <v>267</v>
      </c>
      <c r="D1408">
        <v>417</v>
      </c>
      <c r="E1408">
        <v>507</v>
      </c>
      <c r="G1408">
        <f t="shared" si="99"/>
        <v>-260</v>
      </c>
      <c r="H1408">
        <f t="shared" si="99"/>
        <v>240</v>
      </c>
      <c r="J1408">
        <f t="shared" si="100"/>
        <v>-0.92307692307692313</v>
      </c>
      <c r="L1408">
        <f t="shared" si="101"/>
        <v>891.92307692307691</v>
      </c>
      <c r="R1408">
        <f t="shared" si="102"/>
        <v>133.96032028978047</v>
      </c>
    </row>
    <row r="1409" spans="1:18" x14ac:dyDescent="0.25">
      <c r="A1409">
        <v>43081</v>
      </c>
      <c r="B1409">
        <v>1007</v>
      </c>
      <c r="C1409">
        <v>517</v>
      </c>
      <c r="D1409">
        <v>202</v>
      </c>
      <c r="E1409">
        <v>477</v>
      </c>
      <c r="G1409">
        <f t="shared" si="99"/>
        <v>-805</v>
      </c>
      <c r="H1409">
        <f t="shared" si="99"/>
        <v>-40</v>
      </c>
      <c r="J1409">
        <f t="shared" si="100"/>
        <v>4.9689440993788817E-2</v>
      </c>
      <c r="L1409">
        <f t="shared" si="101"/>
        <v>466.96273291925468</v>
      </c>
      <c r="R1409">
        <f t="shared" si="102"/>
        <v>204.5674887567053</v>
      </c>
    </row>
    <row r="1410" spans="1:18" x14ac:dyDescent="0.25">
      <c r="A1410">
        <v>43081</v>
      </c>
      <c r="B1410">
        <v>597</v>
      </c>
      <c r="C1410">
        <v>462</v>
      </c>
      <c r="D1410">
        <v>247</v>
      </c>
      <c r="E1410">
        <v>362</v>
      </c>
      <c r="G1410">
        <f t="shared" si="99"/>
        <v>-350</v>
      </c>
      <c r="H1410">
        <f t="shared" si="99"/>
        <v>-100</v>
      </c>
      <c r="J1410">
        <f t="shared" si="100"/>
        <v>0.2857142857142857</v>
      </c>
      <c r="L1410">
        <f t="shared" si="101"/>
        <v>291.42857142857144</v>
      </c>
      <c r="R1410">
        <f t="shared" si="102"/>
        <v>132.5529442104849</v>
      </c>
    </row>
    <row r="1411" spans="1:18" x14ac:dyDescent="0.25">
      <c r="A1411">
        <v>43081</v>
      </c>
      <c r="B1411">
        <v>597</v>
      </c>
      <c r="C1411">
        <v>122</v>
      </c>
      <c r="D1411">
        <v>807</v>
      </c>
      <c r="E1411">
        <v>267</v>
      </c>
      <c r="G1411">
        <f t="shared" ref="G1411:H1474" si="103">D1411-B1411</f>
        <v>210</v>
      </c>
      <c r="H1411">
        <f t="shared" si="103"/>
        <v>145</v>
      </c>
      <c r="J1411">
        <f t="shared" ref="J1411:J1474" si="104">H1411/G1411</f>
        <v>0.69047619047619047</v>
      </c>
      <c r="L1411">
        <f t="shared" ref="L1411:L1474" si="105">E1411-(J1411*D1411)</f>
        <v>-290.21428571428567</v>
      </c>
      <c r="R1411">
        <f t="shared" ref="R1411:R1474" si="106">ABS((J1411*$O$2)+(-1*$P$2)+L1411)/SQRT((J1411*J1411)+(1))</f>
        <v>211.97432303852077</v>
      </c>
    </row>
    <row r="1412" spans="1:18" x14ac:dyDescent="0.25">
      <c r="A1412">
        <v>43081</v>
      </c>
      <c r="B1412">
        <v>397</v>
      </c>
      <c r="C1412">
        <v>292</v>
      </c>
      <c r="D1412">
        <v>582</v>
      </c>
      <c r="E1412">
        <v>647</v>
      </c>
      <c r="G1412">
        <f t="shared" si="103"/>
        <v>185</v>
      </c>
      <c r="H1412">
        <f t="shared" si="103"/>
        <v>355</v>
      </c>
      <c r="J1412">
        <f t="shared" si="104"/>
        <v>1.9189189189189189</v>
      </c>
      <c r="L1412">
        <f t="shared" si="105"/>
        <v>-469.81081081081084</v>
      </c>
      <c r="R1412">
        <f t="shared" si="106"/>
        <v>59.103843145526341</v>
      </c>
    </row>
    <row r="1413" spans="1:18" x14ac:dyDescent="0.25">
      <c r="A1413">
        <v>43081</v>
      </c>
      <c r="B1413">
        <v>272</v>
      </c>
      <c r="C1413">
        <v>357</v>
      </c>
      <c r="D1413">
        <v>1042</v>
      </c>
      <c r="E1413">
        <v>342</v>
      </c>
      <c r="G1413">
        <f t="shared" si="103"/>
        <v>770</v>
      </c>
      <c r="H1413">
        <f t="shared" si="103"/>
        <v>-15</v>
      </c>
      <c r="J1413">
        <f t="shared" si="104"/>
        <v>-1.948051948051948E-2</v>
      </c>
      <c r="L1413">
        <f t="shared" si="105"/>
        <v>362.2987012987013</v>
      </c>
      <c r="R1413">
        <f t="shared" si="106"/>
        <v>68.324699275484193</v>
      </c>
    </row>
    <row r="1414" spans="1:18" x14ac:dyDescent="0.25">
      <c r="A1414">
        <v>43081</v>
      </c>
      <c r="B1414">
        <v>822</v>
      </c>
      <c r="C1414">
        <v>477</v>
      </c>
      <c r="D1414">
        <v>687</v>
      </c>
      <c r="E1414">
        <v>62</v>
      </c>
      <c r="G1414">
        <f t="shared" si="103"/>
        <v>-135</v>
      </c>
      <c r="H1414">
        <f t="shared" si="103"/>
        <v>-415</v>
      </c>
      <c r="J1414">
        <f t="shared" si="104"/>
        <v>3.074074074074074</v>
      </c>
      <c r="L1414">
        <f t="shared" si="105"/>
        <v>-2049.8888888888887</v>
      </c>
      <c r="R1414">
        <f t="shared" si="106"/>
        <v>284.8495764015837</v>
      </c>
    </row>
    <row r="1415" spans="1:18" x14ac:dyDescent="0.25">
      <c r="A1415">
        <v>43081</v>
      </c>
      <c r="B1415">
        <v>487</v>
      </c>
      <c r="C1415">
        <v>597</v>
      </c>
      <c r="D1415">
        <v>767</v>
      </c>
      <c r="E1415">
        <v>237</v>
      </c>
      <c r="G1415">
        <f t="shared" si="103"/>
        <v>280</v>
      </c>
      <c r="H1415">
        <f t="shared" si="103"/>
        <v>-360</v>
      </c>
      <c r="J1415">
        <f t="shared" si="104"/>
        <v>-1.2857142857142858</v>
      </c>
      <c r="L1415">
        <f t="shared" si="105"/>
        <v>1223.1428571428573</v>
      </c>
      <c r="R1415">
        <f t="shared" si="106"/>
        <v>212.86198128581609</v>
      </c>
    </row>
    <row r="1416" spans="1:18" x14ac:dyDescent="0.25">
      <c r="A1416">
        <v>43081</v>
      </c>
      <c r="B1416">
        <v>292</v>
      </c>
      <c r="C1416">
        <v>257</v>
      </c>
      <c r="D1416">
        <v>652</v>
      </c>
      <c r="E1416">
        <v>417</v>
      </c>
      <c r="G1416">
        <f t="shared" si="103"/>
        <v>360</v>
      </c>
      <c r="H1416">
        <f t="shared" si="103"/>
        <v>160</v>
      </c>
      <c r="J1416">
        <f t="shared" si="104"/>
        <v>0.44444444444444442</v>
      </c>
      <c r="L1416">
        <f t="shared" si="105"/>
        <v>127.22222222222223</v>
      </c>
      <c r="R1416">
        <f t="shared" si="106"/>
        <v>42.64453893561199</v>
      </c>
    </row>
    <row r="1417" spans="1:18" x14ac:dyDescent="0.25">
      <c r="A1417">
        <v>43081</v>
      </c>
      <c r="B1417">
        <v>907</v>
      </c>
      <c r="C1417">
        <v>537</v>
      </c>
      <c r="D1417">
        <v>762</v>
      </c>
      <c r="E1417">
        <v>327</v>
      </c>
      <c r="G1417">
        <f t="shared" si="103"/>
        <v>-145</v>
      </c>
      <c r="H1417">
        <f t="shared" si="103"/>
        <v>-210</v>
      </c>
      <c r="J1417">
        <f t="shared" si="104"/>
        <v>1.4482758620689655</v>
      </c>
      <c r="L1417">
        <f t="shared" si="105"/>
        <v>-776.58620689655163</v>
      </c>
      <c r="R1417">
        <f t="shared" si="106"/>
        <v>224.65085386446788</v>
      </c>
    </row>
    <row r="1418" spans="1:18" x14ac:dyDescent="0.25">
      <c r="A1418">
        <v>43141</v>
      </c>
      <c r="B1418">
        <v>997</v>
      </c>
      <c r="C1418">
        <v>242</v>
      </c>
      <c r="D1418">
        <v>447</v>
      </c>
      <c r="E1418">
        <v>742</v>
      </c>
      <c r="G1418">
        <f t="shared" si="103"/>
        <v>-550</v>
      </c>
      <c r="H1418">
        <f t="shared" si="103"/>
        <v>500</v>
      </c>
      <c r="J1418">
        <f t="shared" si="104"/>
        <v>-0.90909090909090906</v>
      </c>
      <c r="L1418">
        <f t="shared" si="105"/>
        <v>1148.3636363636365</v>
      </c>
      <c r="R1418">
        <f t="shared" si="106"/>
        <v>329.40786721999427</v>
      </c>
    </row>
    <row r="1419" spans="1:18" x14ac:dyDescent="0.25">
      <c r="A1419">
        <v>43141</v>
      </c>
      <c r="B1419">
        <v>792</v>
      </c>
      <c r="C1419">
        <v>82</v>
      </c>
      <c r="D1419">
        <v>887</v>
      </c>
      <c r="E1419">
        <v>382</v>
      </c>
      <c r="G1419">
        <f t="shared" si="103"/>
        <v>95</v>
      </c>
      <c r="H1419">
        <f t="shared" si="103"/>
        <v>300</v>
      </c>
      <c r="J1419">
        <f t="shared" si="104"/>
        <v>3.1578947368421053</v>
      </c>
      <c r="L1419">
        <f t="shared" si="105"/>
        <v>-2419.0526315789475</v>
      </c>
      <c r="R1419">
        <f t="shared" si="106"/>
        <v>377.79363486941048</v>
      </c>
    </row>
    <row r="1420" spans="1:18" x14ac:dyDescent="0.25">
      <c r="A1420">
        <v>43141</v>
      </c>
      <c r="B1420">
        <v>457</v>
      </c>
      <c r="C1420">
        <v>362</v>
      </c>
      <c r="D1420">
        <v>812</v>
      </c>
      <c r="E1420">
        <v>482</v>
      </c>
      <c r="G1420">
        <f t="shared" si="103"/>
        <v>355</v>
      </c>
      <c r="H1420">
        <f t="shared" si="103"/>
        <v>120</v>
      </c>
      <c r="J1420">
        <f t="shared" si="104"/>
        <v>0.3380281690140845</v>
      </c>
      <c r="L1420">
        <f t="shared" si="105"/>
        <v>207.52112676056339</v>
      </c>
      <c r="R1420">
        <f t="shared" si="106"/>
        <v>73.905907344856033</v>
      </c>
    </row>
    <row r="1421" spans="1:18" x14ac:dyDescent="0.25">
      <c r="A1421">
        <v>43141</v>
      </c>
      <c r="B1421">
        <v>787</v>
      </c>
      <c r="C1421">
        <v>537</v>
      </c>
      <c r="D1421">
        <v>777</v>
      </c>
      <c r="E1421">
        <v>277</v>
      </c>
      <c r="G1421">
        <f t="shared" si="103"/>
        <v>-10</v>
      </c>
      <c r="H1421">
        <f t="shared" si="103"/>
        <v>-260</v>
      </c>
      <c r="J1421">
        <f t="shared" si="104"/>
        <v>26</v>
      </c>
      <c r="L1421">
        <f t="shared" si="105"/>
        <v>-19925</v>
      </c>
      <c r="R1421">
        <f t="shared" si="106"/>
        <v>317.07325733493622</v>
      </c>
    </row>
    <row r="1422" spans="1:18" x14ac:dyDescent="0.25">
      <c r="A1422">
        <v>43141</v>
      </c>
      <c r="B1422">
        <v>917</v>
      </c>
      <c r="C1422">
        <v>197</v>
      </c>
      <c r="D1422">
        <v>502</v>
      </c>
      <c r="E1422">
        <v>627</v>
      </c>
      <c r="G1422">
        <f t="shared" si="103"/>
        <v>-415</v>
      </c>
      <c r="H1422">
        <f t="shared" si="103"/>
        <v>430</v>
      </c>
      <c r="J1422">
        <f t="shared" si="104"/>
        <v>-1.036144578313253</v>
      </c>
      <c r="L1422">
        <f t="shared" si="105"/>
        <v>1147.1445783132531</v>
      </c>
      <c r="R1422">
        <f t="shared" si="106"/>
        <v>267.72116840324856</v>
      </c>
    </row>
    <row r="1423" spans="1:18" x14ac:dyDescent="0.25">
      <c r="A1423">
        <v>43141</v>
      </c>
      <c r="B1423">
        <v>317</v>
      </c>
      <c r="C1423">
        <v>482</v>
      </c>
      <c r="D1423">
        <v>432</v>
      </c>
      <c r="E1423">
        <v>737</v>
      </c>
      <c r="G1423">
        <f t="shared" si="103"/>
        <v>115</v>
      </c>
      <c r="H1423">
        <f t="shared" si="103"/>
        <v>255</v>
      </c>
      <c r="J1423">
        <f t="shared" si="104"/>
        <v>2.2173913043478262</v>
      </c>
      <c r="L1423">
        <f t="shared" si="105"/>
        <v>-220.91304347826087</v>
      </c>
      <c r="R1423">
        <f t="shared" si="106"/>
        <v>211.34513359717482</v>
      </c>
    </row>
    <row r="1424" spans="1:18" x14ac:dyDescent="0.25">
      <c r="A1424">
        <v>43141</v>
      </c>
      <c r="B1424">
        <v>672</v>
      </c>
      <c r="C1424">
        <v>437</v>
      </c>
      <c r="D1424">
        <v>942</v>
      </c>
      <c r="E1424">
        <v>472</v>
      </c>
      <c r="G1424">
        <f t="shared" si="103"/>
        <v>270</v>
      </c>
      <c r="H1424">
        <f t="shared" si="103"/>
        <v>35</v>
      </c>
      <c r="J1424">
        <f t="shared" si="104"/>
        <v>0.12962962962962962</v>
      </c>
      <c r="L1424">
        <f t="shared" si="105"/>
        <v>349.88888888888891</v>
      </c>
      <c r="R1424">
        <f t="shared" si="106"/>
        <v>123.48532694067693</v>
      </c>
    </row>
    <row r="1425" spans="1:18" x14ac:dyDescent="0.25">
      <c r="A1425">
        <v>43141</v>
      </c>
      <c r="B1425">
        <v>242</v>
      </c>
      <c r="C1425">
        <v>417</v>
      </c>
      <c r="D1425">
        <v>792</v>
      </c>
      <c r="E1425">
        <v>362</v>
      </c>
      <c r="G1425">
        <f t="shared" si="103"/>
        <v>550</v>
      </c>
      <c r="H1425">
        <f t="shared" si="103"/>
        <v>-55</v>
      </c>
      <c r="J1425">
        <f t="shared" si="104"/>
        <v>-0.1</v>
      </c>
      <c r="L1425">
        <f t="shared" si="105"/>
        <v>441.2</v>
      </c>
      <c r="R1425">
        <f t="shared" si="106"/>
        <v>109.65309836114081</v>
      </c>
    </row>
    <row r="1426" spans="1:18" x14ac:dyDescent="0.25">
      <c r="A1426">
        <v>43141</v>
      </c>
      <c r="B1426">
        <v>907</v>
      </c>
      <c r="C1426">
        <v>427</v>
      </c>
      <c r="D1426">
        <v>847</v>
      </c>
      <c r="E1426">
        <v>232</v>
      </c>
      <c r="G1426">
        <f t="shared" si="103"/>
        <v>-60</v>
      </c>
      <c r="H1426">
        <f t="shared" si="103"/>
        <v>-195</v>
      </c>
      <c r="J1426">
        <f t="shared" si="104"/>
        <v>3.25</v>
      </c>
      <c r="L1426">
        <f t="shared" si="105"/>
        <v>-2520.75</v>
      </c>
      <c r="R1426">
        <f t="shared" si="106"/>
        <v>385.47302636378339</v>
      </c>
    </row>
    <row r="1427" spans="1:18" x14ac:dyDescent="0.25">
      <c r="A1427">
        <v>43141</v>
      </c>
      <c r="B1427">
        <v>847</v>
      </c>
      <c r="C1427">
        <v>222</v>
      </c>
      <c r="D1427">
        <v>612</v>
      </c>
      <c r="E1427">
        <v>122</v>
      </c>
      <c r="G1427">
        <f t="shared" si="103"/>
        <v>-235</v>
      </c>
      <c r="H1427">
        <f t="shared" si="103"/>
        <v>-100</v>
      </c>
      <c r="J1427">
        <f t="shared" si="104"/>
        <v>0.42553191489361702</v>
      </c>
      <c r="L1427">
        <f t="shared" si="105"/>
        <v>-138.42553191489361</v>
      </c>
      <c r="R1427">
        <f t="shared" si="106"/>
        <v>209.50159055024292</v>
      </c>
    </row>
    <row r="1428" spans="1:18" x14ac:dyDescent="0.25">
      <c r="A1428">
        <v>43141</v>
      </c>
      <c r="B1428">
        <v>817</v>
      </c>
      <c r="C1428">
        <v>562</v>
      </c>
      <c r="D1428">
        <v>262</v>
      </c>
      <c r="E1428">
        <v>452</v>
      </c>
      <c r="G1428">
        <f t="shared" si="103"/>
        <v>-555</v>
      </c>
      <c r="H1428">
        <f t="shared" si="103"/>
        <v>-110</v>
      </c>
      <c r="J1428">
        <f t="shared" si="104"/>
        <v>0.1981981981981982</v>
      </c>
      <c r="L1428">
        <f t="shared" si="105"/>
        <v>400.07207207207205</v>
      </c>
      <c r="R1428">
        <f t="shared" si="106"/>
        <v>202.30793486073205</v>
      </c>
    </row>
    <row r="1429" spans="1:18" x14ac:dyDescent="0.25">
      <c r="A1429">
        <v>43141</v>
      </c>
      <c r="B1429">
        <v>812</v>
      </c>
      <c r="C1429">
        <v>277</v>
      </c>
      <c r="D1429">
        <v>1097</v>
      </c>
      <c r="E1429">
        <v>307</v>
      </c>
      <c r="G1429">
        <f t="shared" si="103"/>
        <v>285</v>
      </c>
      <c r="H1429">
        <f t="shared" si="103"/>
        <v>30</v>
      </c>
      <c r="J1429">
        <f t="shared" si="104"/>
        <v>0.10526315789473684</v>
      </c>
      <c r="L1429">
        <f t="shared" si="105"/>
        <v>191.5263157894737</v>
      </c>
      <c r="R1429">
        <f t="shared" si="106"/>
        <v>44.805087773722271</v>
      </c>
    </row>
    <row r="1430" spans="1:18" x14ac:dyDescent="0.25">
      <c r="A1430">
        <v>43141</v>
      </c>
      <c r="B1430">
        <v>702</v>
      </c>
      <c r="C1430">
        <v>477</v>
      </c>
      <c r="D1430">
        <v>617</v>
      </c>
      <c r="E1430">
        <v>287</v>
      </c>
      <c r="G1430">
        <f t="shared" si="103"/>
        <v>-85</v>
      </c>
      <c r="H1430">
        <f t="shared" si="103"/>
        <v>-190</v>
      </c>
      <c r="J1430">
        <f t="shared" si="104"/>
        <v>2.2352941176470589</v>
      </c>
      <c r="L1430">
        <f t="shared" si="105"/>
        <v>-1092.1764705882354</v>
      </c>
      <c r="R1430">
        <f t="shared" si="106"/>
        <v>142.49573342738603</v>
      </c>
    </row>
    <row r="1431" spans="1:18" x14ac:dyDescent="0.25">
      <c r="A1431">
        <v>43141</v>
      </c>
      <c r="B1431">
        <v>637</v>
      </c>
      <c r="C1431">
        <v>302</v>
      </c>
      <c r="D1431">
        <v>747</v>
      </c>
      <c r="E1431">
        <v>502</v>
      </c>
      <c r="G1431">
        <f t="shared" si="103"/>
        <v>110</v>
      </c>
      <c r="H1431">
        <f t="shared" si="103"/>
        <v>200</v>
      </c>
      <c r="J1431">
        <f t="shared" si="104"/>
        <v>1.8181818181818181</v>
      </c>
      <c r="L1431">
        <f t="shared" si="105"/>
        <v>-856.18181818181824</v>
      </c>
      <c r="R1431">
        <f t="shared" si="106"/>
        <v>146.8975970896399</v>
      </c>
    </row>
    <row r="1432" spans="1:18" x14ac:dyDescent="0.25">
      <c r="A1432">
        <v>43141</v>
      </c>
      <c r="B1432">
        <v>697</v>
      </c>
      <c r="C1432">
        <v>572</v>
      </c>
      <c r="D1432">
        <v>762</v>
      </c>
      <c r="E1432">
        <v>212</v>
      </c>
      <c r="G1432">
        <f t="shared" si="103"/>
        <v>65</v>
      </c>
      <c r="H1432">
        <f t="shared" si="103"/>
        <v>-360</v>
      </c>
      <c r="J1432">
        <f t="shared" si="104"/>
        <v>-5.5384615384615383</v>
      </c>
      <c r="L1432">
        <f t="shared" si="105"/>
        <v>4432.3076923076924</v>
      </c>
      <c r="R1432">
        <f t="shared" si="106"/>
        <v>284.22370932730064</v>
      </c>
    </row>
    <row r="1433" spans="1:18" x14ac:dyDescent="0.25">
      <c r="A1433">
        <v>43141</v>
      </c>
      <c r="B1433">
        <v>1052</v>
      </c>
      <c r="C1433">
        <v>347</v>
      </c>
      <c r="D1433">
        <v>287</v>
      </c>
      <c r="E1433">
        <v>277</v>
      </c>
      <c r="G1433">
        <f t="shared" si="103"/>
        <v>-765</v>
      </c>
      <c r="H1433">
        <f t="shared" si="103"/>
        <v>-70</v>
      </c>
      <c r="J1433">
        <f t="shared" si="104"/>
        <v>9.1503267973856203E-2</v>
      </c>
      <c r="L1433">
        <f t="shared" si="105"/>
        <v>250.73856209150327</v>
      </c>
      <c r="R1433">
        <f t="shared" si="106"/>
        <v>7.7974898062209057</v>
      </c>
    </row>
    <row r="1434" spans="1:18" x14ac:dyDescent="0.25">
      <c r="A1434">
        <v>43141</v>
      </c>
      <c r="B1434">
        <v>977</v>
      </c>
      <c r="C1434">
        <v>527</v>
      </c>
      <c r="D1434">
        <v>662</v>
      </c>
      <c r="E1434">
        <v>327</v>
      </c>
      <c r="G1434">
        <f t="shared" si="103"/>
        <v>-315</v>
      </c>
      <c r="H1434">
        <f t="shared" si="103"/>
        <v>-200</v>
      </c>
      <c r="J1434">
        <f t="shared" si="104"/>
        <v>0.63492063492063489</v>
      </c>
      <c r="L1434">
        <f t="shared" si="105"/>
        <v>-93.317460317460302</v>
      </c>
      <c r="R1434">
        <f t="shared" si="106"/>
        <v>72.816705365977242</v>
      </c>
    </row>
    <row r="1435" spans="1:18" x14ac:dyDescent="0.25">
      <c r="A1435">
        <v>43141</v>
      </c>
      <c r="B1435">
        <v>892</v>
      </c>
      <c r="C1435">
        <v>452</v>
      </c>
      <c r="D1435">
        <v>602</v>
      </c>
      <c r="E1435">
        <v>332</v>
      </c>
      <c r="G1435">
        <f t="shared" si="103"/>
        <v>-290</v>
      </c>
      <c r="H1435">
        <f t="shared" si="103"/>
        <v>-120</v>
      </c>
      <c r="J1435">
        <f t="shared" si="104"/>
        <v>0.41379310344827586</v>
      </c>
      <c r="L1435">
        <f t="shared" si="105"/>
        <v>82.896551724137936</v>
      </c>
      <c r="R1435">
        <f t="shared" si="106"/>
        <v>10.865163443305685</v>
      </c>
    </row>
    <row r="1436" spans="1:18" x14ac:dyDescent="0.25">
      <c r="A1436">
        <v>43141</v>
      </c>
      <c r="B1436">
        <v>812</v>
      </c>
      <c r="C1436">
        <v>457</v>
      </c>
      <c r="D1436">
        <v>427</v>
      </c>
      <c r="E1436">
        <v>447</v>
      </c>
      <c r="G1436">
        <f t="shared" si="103"/>
        <v>-385</v>
      </c>
      <c r="H1436">
        <f t="shared" si="103"/>
        <v>-10</v>
      </c>
      <c r="J1436">
        <f t="shared" si="104"/>
        <v>2.5974025974025976E-2</v>
      </c>
      <c r="L1436">
        <f t="shared" si="105"/>
        <v>435.90909090909093</v>
      </c>
      <c r="R1436">
        <f t="shared" si="106"/>
        <v>162.80223485057309</v>
      </c>
    </row>
    <row r="1437" spans="1:18" x14ac:dyDescent="0.25">
      <c r="A1437">
        <v>43141</v>
      </c>
      <c r="B1437">
        <v>377</v>
      </c>
      <c r="C1437">
        <v>472</v>
      </c>
      <c r="D1437">
        <v>307</v>
      </c>
      <c r="E1437">
        <v>302</v>
      </c>
      <c r="G1437">
        <f t="shared" si="103"/>
        <v>-70</v>
      </c>
      <c r="H1437">
        <f t="shared" si="103"/>
        <v>-170</v>
      </c>
      <c r="J1437">
        <f t="shared" si="104"/>
        <v>2.4285714285714284</v>
      </c>
      <c r="L1437">
        <f t="shared" si="105"/>
        <v>-443.57142857142856</v>
      </c>
      <c r="R1437">
        <f t="shared" si="106"/>
        <v>147.94849575595455</v>
      </c>
    </row>
    <row r="1438" spans="1:18" x14ac:dyDescent="0.25">
      <c r="A1438">
        <v>43141</v>
      </c>
      <c r="B1438">
        <v>832</v>
      </c>
      <c r="C1438">
        <v>447</v>
      </c>
      <c r="D1438">
        <v>342</v>
      </c>
      <c r="E1438">
        <v>687</v>
      </c>
      <c r="G1438">
        <f t="shared" si="103"/>
        <v>-490</v>
      </c>
      <c r="H1438">
        <f t="shared" si="103"/>
        <v>240</v>
      </c>
      <c r="J1438">
        <f t="shared" si="104"/>
        <v>-0.48979591836734693</v>
      </c>
      <c r="L1438">
        <f t="shared" si="105"/>
        <v>854.51020408163265</v>
      </c>
      <c r="R1438">
        <f t="shared" si="106"/>
        <v>309.1168496512721</v>
      </c>
    </row>
    <row r="1439" spans="1:18" x14ac:dyDescent="0.25">
      <c r="A1439">
        <v>43141</v>
      </c>
      <c r="B1439">
        <v>302</v>
      </c>
      <c r="C1439">
        <v>432</v>
      </c>
      <c r="D1439">
        <v>392</v>
      </c>
      <c r="E1439">
        <v>557</v>
      </c>
      <c r="G1439">
        <f t="shared" si="103"/>
        <v>90</v>
      </c>
      <c r="H1439">
        <f t="shared" si="103"/>
        <v>125</v>
      </c>
      <c r="J1439">
        <f t="shared" si="104"/>
        <v>1.3888888888888888</v>
      </c>
      <c r="L1439">
        <f t="shared" si="105"/>
        <v>12.555555555555543</v>
      </c>
      <c r="R1439">
        <f t="shared" si="106"/>
        <v>214.11522064856229</v>
      </c>
    </row>
    <row r="1440" spans="1:18" x14ac:dyDescent="0.25">
      <c r="A1440">
        <v>43141</v>
      </c>
      <c r="B1440">
        <v>572</v>
      </c>
      <c r="C1440">
        <v>432</v>
      </c>
      <c r="D1440">
        <v>367</v>
      </c>
      <c r="E1440">
        <v>552</v>
      </c>
      <c r="G1440">
        <f t="shared" si="103"/>
        <v>-205</v>
      </c>
      <c r="H1440">
        <f t="shared" si="103"/>
        <v>120</v>
      </c>
      <c r="J1440">
        <f t="shared" si="104"/>
        <v>-0.58536585365853655</v>
      </c>
      <c r="L1440">
        <f t="shared" si="105"/>
        <v>766.82926829268285</v>
      </c>
      <c r="R1440">
        <f t="shared" si="106"/>
        <v>183.4431975697203</v>
      </c>
    </row>
    <row r="1441" spans="1:18" x14ac:dyDescent="0.25">
      <c r="A1441">
        <v>43141</v>
      </c>
      <c r="B1441">
        <v>692</v>
      </c>
      <c r="C1441">
        <v>497</v>
      </c>
      <c r="D1441">
        <v>832</v>
      </c>
      <c r="E1441">
        <v>212</v>
      </c>
      <c r="G1441">
        <f t="shared" si="103"/>
        <v>140</v>
      </c>
      <c r="H1441">
        <f t="shared" si="103"/>
        <v>-285</v>
      </c>
      <c r="J1441">
        <f t="shared" si="104"/>
        <v>-2.0357142857142856</v>
      </c>
      <c r="L1441">
        <f t="shared" si="105"/>
        <v>1905.7142857142856</v>
      </c>
      <c r="R1441">
        <f t="shared" si="106"/>
        <v>301.70422622001519</v>
      </c>
    </row>
    <row r="1442" spans="1:18" x14ac:dyDescent="0.25">
      <c r="A1442">
        <v>43201</v>
      </c>
      <c r="B1442">
        <v>737</v>
      </c>
      <c r="C1442">
        <v>447</v>
      </c>
      <c r="D1442">
        <v>907</v>
      </c>
      <c r="E1442">
        <v>562</v>
      </c>
      <c r="G1442">
        <f t="shared" si="103"/>
        <v>170</v>
      </c>
      <c r="H1442">
        <f t="shared" si="103"/>
        <v>115</v>
      </c>
      <c r="J1442">
        <f t="shared" si="104"/>
        <v>0.67647058823529416</v>
      </c>
      <c r="L1442">
        <f t="shared" si="105"/>
        <v>-51.558823529411825</v>
      </c>
      <c r="R1442">
        <f t="shared" si="106"/>
        <v>21.02378192733628</v>
      </c>
    </row>
    <row r="1443" spans="1:18" x14ac:dyDescent="0.25">
      <c r="A1443">
        <v>43201</v>
      </c>
      <c r="B1443">
        <v>512</v>
      </c>
      <c r="C1443">
        <v>147</v>
      </c>
      <c r="D1443">
        <v>267</v>
      </c>
      <c r="E1443">
        <v>462</v>
      </c>
      <c r="G1443">
        <f t="shared" si="103"/>
        <v>-245</v>
      </c>
      <c r="H1443">
        <f t="shared" si="103"/>
        <v>315</v>
      </c>
      <c r="J1443">
        <f t="shared" si="104"/>
        <v>-1.2857142857142858</v>
      </c>
      <c r="L1443">
        <f t="shared" si="105"/>
        <v>805.28571428571433</v>
      </c>
      <c r="R1443">
        <f t="shared" si="106"/>
        <v>43.677489361490032</v>
      </c>
    </row>
    <row r="1444" spans="1:18" x14ac:dyDescent="0.25">
      <c r="A1444">
        <v>43201</v>
      </c>
      <c r="B1444">
        <v>817</v>
      </c>
      <c r="C1444">
        <v>452</v>
      </c>
      <c r="D1444">
        <v>407</v>
      </c>
      <c r="E1444">
        <v>477</v>
      </c>
      <c r="G1444">
        <f t="shared" si="103"/>
        <v>-410</v>
      </c>
      <c r="H1444">
        <f t="shared" si="103"/>
        <v>25</v>
      </c>
      <c r="J1444">
        <f t="shared" si="104"/>
        <v>-6.097560975609756E-2</v>
      </c>
      <c r="L1444">
        <f t="shared" si="105"/>
        <v>501.8170731707317</v>
      </c>
      <c r="R1444">
        <f t="shared" si="106"/>
        <v>188.41834560083814</v>
      </c>
    </row>
    <row r="1445" spans="1:18" x14ac:dyDescent="0.25">
      <c r="A1445">
        <v>43201</v>
      </c>
      <c r="B1445">
        <v>532</v>
      </c>
      <c r="C1445">
        <v>322</v>
      </c>
      <c r="D1445">
        <v>747</v>
      </c>
      <c r="E1445">
        <v>132</v>
      </c>
      <c r="G1445">
        <f t="shared" si="103"/>
        <v>215</v>
      </c>
      <c r="H1445">
        <f t="shared" si="103"/>
        <v>-190</v>
      </c>
      <c r="J1445">
        <f t="shared" si="104"/>
        <v>-0.88372093023255816</v>
      </c>
      <c r="L1445">
        <f t="shared" si="105"/>
        <v>792.1395348837209</v>
      </c>
      <c r="R1445">
        <f t="shared" si="106"/>
        <v>75.403417508765557</v>
      </c>
    </row>
    <row r="1446" spans="1:18" x14ac:dyDescent="0.25">
      <c r="A1446">
        <v>43201</v>
      </c>
      <c r="B1446">
        <v>672</v>
      </c>
      <c r="C1446">
        <v>597</v>
      </c>
      <c r="D1446">
        <v>267</v>
      </c>
      <c r="E1446">
        <v>362</v>
      </c>
      <c r="G1446">
        <f t="shared" si="103"/>
        <v>-405</v>
      </c>
      <c r="H1446">
        <f t="shared" si="103"/>
        <v>-235</v>
      </c>
      <c r="J1446">
        <f t="shared" si="104"/>
        <v>0.58024691358024694</v>
      </c>
      <c r="L1446">
        <f t="shared" si="105"/>
        <v>207.07407407407408</v>
      </c>
      <c r="R1446">
        <f t="shared" si="106"/>
        <v>163.46269576768785</v>
      </c>
    </row>
    <row r="1447" spans="1:18" x14ac:dyDescent="0.25">
      <c r="A1447">
        <v>43201</v>
      </c>
      <c r="B1447">
        <v>1042</v>
      </c>
      <c r="C1447">
        <v>552</v>
      </c>
      <c r="D1447">
        <v>762</v>
      </c>
      <c r="E1447">
        <v>112</v>
      </c>
      <c r="G1447">
        <f t="shared" si="103"/>
        <v>-280</v>
      </c>
      <c r="H1447">
        <f t="shared" si="103"/>
        <v>-440</v>
      </c>
      <c r="J1447">
        <f t="shared" si="104"/>
        <v>1.5714285714285714</v>
      </c>
      <c r="L1447">
        <f t="shared" si="105"/>
        <v>-1085.4285714285713</v>
      </c>
      <c r="R1447">
        <f t="shared" si="106"/>
        <v>347.66522944451293</v>
      </c>
    </row>
    <row r="1448" spans="1:18" x14ac:dyDescent="0.25">
      <c r="A1448">
        <v>43201</v>
      </c>
      <c r="B1448">
        <v>542</v>
      </c>
      <c r="C1448">
        <v>417</v>
      </c>
      <c r="D1448">
        <v>532</v>
      </c>
      <c r="E1448">
        <v>612</v>
      </c>
      <c r="G1448">
        <f t="shared" si="103"/>
        <v>-10</v>
      </c>
      <c r="H1448">
        <f t="shared" si="103"/>
        <v>195</v>
      </c>
      <c r="J1448">
        <f t="shared" si="104"/>
        <v>-19.5</v>
      </c>
      <c r="L1448">
        <f t="shared" si="105"/>
        <v>10986</v>
      </c>
      <c r="R1448">
        <f t="shared" si="106"/>
        <v>88.652735665537179</v>
      </c>
    </row>
    <row r="1449" spans="1:18" x14ac:dyDescent="0.25">
      <c r="A1449">
        <v>43201</v>
      </c>
      <c r="B1449">
        <v>337</v>
      </c>
      <c r="C1449">
        <v>577</v>
      </c>
      <c r="D1449">
        <v>357</v>
      </c>
      <c r="E1449">
        <v>367</v>
      </c>
      <c r="G1449">
        <f t="shared" si="103"/>
        <v>20</v>
      </c>
      <c r="H1449">
        <f t="shared" si="103"/>
        <v>-210</v>
      </c>
      <c r="J1449">
        <f t="shared" si="104"/>
        <v>-10.5</v>
      </c>
      <c r="L1449">
        <f t="shared" si="105"/>
        <v>4115.5</v>
      </c>
      <c r="R1449">
        <f t="shared" si="106"/>
        <v>94.761688081681442</v>
      </c>
    </row>
    <row r="1450" spans="1:18" x14ac:dyDescent="0.25">
      <c r="A1450">
        <v>43201</v>
      </c>
      <c r="B1450">
        <v>632</v>
      </c>
      <c r="C1450">
        <v>657</v>
      </c>
      <c r="D1450">
        <v>802</v>
      </c>
      <c r="E1450">
        <v>262</v>
      </c>
      <c r="G1450">
        <f t="shared" si="103"/>
        <v>170</v>
      </c>
      <c r="H1450">
        <f t="shared" si="103"/>
        <v>-395</v>
      </c>
      <c r="J1450">
        <f t="shared" si="104"/>
        <v>-2.3235294117647061</v>
      </c>
      <c r="L1450">
        <f t="shared" si="105"/>
        <v>2125.4705882352946</v>
      </c>
      <c r="R1450">
        <f t="shared" si="106"/>
        <v>305.04914556280625</v>
      </c>
    </row>
    <row r="1451" spans="1:18" x14ac:dyDescent="0.25">
      <c r="A1451">
        <v>43201</v>
      </c>
      <c r="B1451">
        <v>667</v>
      </c>
      <c r="C1451">
        <v>192</v>
      </c>
      <c r="D1451">
        <v>732</v>
      </c>
      <c r="E1451">
        <v>577</v>
      </c>
      <c r="G1451">
        <f t="shared" si="103"/>
        <v>65</v>
      </c>
      <c r="H1451">
        <f t="shared" si="103"/>
        <v>385</v>
      </c>
      <c r="J1451">
        <f t="shared" si="104"/>
        <v>5.9230769230769234</v>
      </c>
      <c r="L1451">
        <f t="shared" si="105"/>
        <v>-3758.6923076923076</v>
      </c>
      <c r="R1451">
        <f t="shared" si="106"/>
        <v>219.59364361811825</v>
      </c>
    </row>
    <row r="1452" spans="1:18" x14ac:dyDescent="0.25">
      <c r="A1452">
        <v>43201</v>
      </c>
      <c r="B1452">
        <v>657</v>
      </c>
      <c r="C1452">
        <v>472</v>
      </c>
      <c r="D1452">
        <v>757</v>
      </c>
      <c r="E1452">
        <v>242</v>
      </c>
      <c r="G1452">
        <f t="shared" si="103"/>
        <v>100</v>
      </c>
      <c r="H1452">
        <f t="shared" si="103"/>
        <v>-230</v>
      </c>
      <c r="J1452">
        <f t="shared" si="104"/>
        <v>-2.2999999999999998</v>
      </c>
      <c r="L1452">
        <f t="shared" si="105"/>
        <v>1983.1</v>
      </c>
      <c r="R1452">
        <f t="shared" si="106"/>
        <v>255.22458391638941</v>
      </c>
    </row>
    <row r="1453" spans="1:18" x14ac:dyDescent="0.25">
      <c r="A1453">
        <v>43201</v>
      </c>
      <c r="B1453">
        <v>1037</v>
      </c>
      <c r="C1453">
        <v>317</v>
      </c>
      <c r="D1453">
        <v>752</v>
      </c>
      <c r="E1453">
        <v>282</v>
      </c>
      <c r="G1453">
        <f t="shared" si="103"/>
        <v>-285</v>
      </c>
      <c r="H1453">
        <f t="shared" si="103"/>
        <v>-35</v>
      </c>
      <c r="J1453">
        <f t="shared" si="104"/>
        <v>0.12280701754385964</v>
      </c>
      <c r="L1453">
        <f t="shared" si="105"/>
        <v>189.64912280701753</v>
      </c>
      <c r="R1453">
        <f t="shared" si="106"/>
        <v>38.569890411188744</v>
      </c>
    </row>
    <row r="1454" spans="1:18" x14ac:dyDescent="0.25">
      <c r="A1454">
        <v>43201</v>
      </c>
      <c r="B1454">
        <v>627</v>
      </c>
      <c r="C1454">
        <v>357</v>
      </c>
      <c r="D1454">
        <v>752</v>
      </c>
      <c r="E1454">
        <v>247</v>
      </c>
      <c r="G1454">
        <f t="shared" si="103"/>
        <v>125</v>
      </c>
      <c r="H1454">
        <f t="shared" si="103"/>
        <v>-110</v>
      </c>
      <c r="J1454">
        <f t="shared" si="104"/>
        <v>-0.88</v>
      </c>
      <c r="L1454">
        <f t="shared" si="105"/>
        <v>908.76</v>
      </c>
      <c r="R1454">
        <f t="shared" si="106"/>
        <v>164.37623166540655</v>
      </c>
    </row>
    <row r="1455" spans="1:18" x14ac:dyDescent="0.25">
      <c r="A1455">
        <v>43201</v>
      </c>
      <c r="B1455">
        <v>482</v>
      </c>
      <c r="C1455">
        <v>442</v>
      </c>
      <c r="D1455">
        <v>947</v>
      </c>
      <c r="E1455">
        <v>192</v>
      </c>
      <c r="G1455">
        <f t="shared" si="103"/>
        <v>465</v>
      </c>
      <c r="H1455">
        <f t="shared" si="103"/>
        <v>-250</v>
      </c>
      <c r="J1455">
        <f t="shared" si="104"/>
        <v>-0.5376344086021505</v>
      </c>
      <c r="L1455">
        <f t="shared" si="105"/>
        <v>701.13978494623655</v>
      </c>
      <c r="R1455">
        <f t="shared" si="106"/>
        <v>148.69944783712586</v>
      </c>
    </row>
    <row r="1456" spans="1:18" x14ac:dyDescent="0.25">
      <c r="A1456">
        <v>43201</v>
      </c>
      <c r="B1456">
        <v>247</v>
      </c>
      <c r="C1456">
        <v>477</v>
      </c>
      <c r="D1456">
        <v>857</v>
      </c>
      <c r="E1456">
        <v>337</v>
      </c>
      <c r="G1456">
        <f t="shared" si="103"/>
        <v>610</v>
      </c>
      <c r="H1456">
        <f t="shared" si="103"/>
        <v>-140</v>
      </c>
      <c r="J1456">
        <f t="shared" si="104"/>
        <v>-0.22950819672131148</v>
      </c>
      <c r="L1456">
        <f t="shared" si="105"/>
        <v>533.68852459016398</v>
      </c>
      <c r="R1456">
        <f t="shared" si="106"/>
        <v>139.48819611255917</v>
      </c>
    </row>
    <row r="1457" spans="1:18" x14ac:dyDescent="0.25">
      <c r="A1457">
        <v>43201</v>
      </c>
      <c r="B1457">
        <v>447</v>
      </c>
      <c r="C1457">
        <v>647</v>
      </c>
      <c r="D1457">
        <v>702</v>
      </c>
      <c r="E1457">
        <v>502</v>
      </c>
      <c r="G1457">
        <f t="shared" si="103"/>
        <v>255</v>
      </c>
      <c r="H1457">
        <f t="shared" si="103"/>
        <v>-145</v>
      </c>
      <c r="J1457">
        <f t="shared" si="104"/>
        <v>-0.56862745098039214</v>
      </c>
      <c r="L1457">
        <f t="shared" si="105"/>
        <v>901.17647058823536</v>
      </c>
      <c r="R1457">
        <f t="shared" si="106"/>
        <v>308.25709413356958</v>
      </c>
    </row>
    <row r="1458" spans="1:18" x14ac:dyDescent="0.25">
      <c r="A1458">
        <v>43201</v>
      </c>
      <c r="B1458">
        <v>602</v>
      </c>
      <c r="C1458">
        <v>487</v>
      </c>
      <c r="D1458">
        <v>947</v>
      </c>
      <c r="E1458">
        <v>232</v>
      </c>
      <c r="G1458">
        <f t="shared" si="103"/>
        <v>345</v>
      </c>
      <c r="H1458">
        <f t="shared" si="103"/>
        <v>-255</v>
      </c>
      <c r="J1458">
        <f t="shared" si="104"/>
        <v>-0.73913043478260865</v>
      </c>
      <c r="L1458">
        <f t="shared" si="105"/>
        <v>931.95652173913038</v>
      </c>
      <c r="R1458">
        <f t="shared" si="106"/>
        <v>246.84711125009812</v>
      </c>
    </row>
    <row r="1459" spans="1:18" x14ac:dyDescent="0.25">
      <c r="A1459">
        <v>43201</v>
      </c>
      <c r="B1459">
        <v>582</v>
      </c>
      <c r="C1459">
        <v>262</v>
      </c>
      <c r="D1459">
        <v>417</v>
      </c>
      <c r="E1459">
        <v>357</v>
      </c>
      <c r="G1459">
        <f t="shared" si="103"/>
        <v>-165</v>
      </c>
      <c r="H1459">
        <f t="shared" si="103"/>
        <v>95</v>
      </c>
      <c r="J1459">
        <f t="shared" si="104"/>
        <v>-0.5757575757575758</v>
      </c>
      <c r="L1459">
        <f t="shared" si="105"/>
        <v>597.09090909090912</v>
      </c>
      <c r="R1459">
        <f t="shared" si="106"/>
        <v>40.941345765661495</v>
      </c>
    </row>
    <row r="1460" spans="1:18" x14ac:dyDescent="0.25">
      <c r="A1460">
        <v>43201</v>
      </c>
      <c r="B1460">
        <v>447</v>
      </c>
      <c r="C1460">
        <v>247</v>
      </c>
      <c r="D1460">
        <v>647</v>
      </c>
      <c r="E1460">
        <v>47</v>
      </c>
      <c r="G1460">
        <f t="shared" si="103"/>
        <v>200</v>
      </c>
      <c r="H1460">
        <f t="shared" si="103"/>
        <v>-200</v>
      </c>
      <c r="J1460">
        <f t="shared" si="104"/>
        <v>-1</v>
      </c>
      <c r="L1460">
        <f t="shared" si="105"/>
        <v>694</v>
      </c>
      <c r="R1460">
        <f t="shared" si="106"/>
        <v>36.062445840513924</v>
      </c>
    </row>
    <row r="1461" spans="1:18" x14ac:dyDescent="0.25">
      <c r="A1461">
        <v>43201</v>
      </c>
      <c r="B1461">
        <v>282</v>
      </c>
      <c r="C1461">
        <v>407</v>
      </c>
      <c r="D1461">
        <v>902</v>
      </c>
      <c r="E1461">
        <v>387</v>
      </c>
      <c r="G1461">
        <f t="shared" si="103"/>
        <v>620</v>
      </c>
      <c r="H1461">
        <f t="shared" si="103"/>
        <v>-20</v>
      </c>
      <c r="J1461">
        <f t="shared" si="104"/>
        <v>-3.2258064516129031E-2</v>
      </c>
      <c r="L1461">
        <f t="shared" si="105"/>
        <v>416.09677419354841</v>
      </c>
      <c r="R1461">
        <f t="shared" si="106"/>
        <v>116.19762361549287</v>
      </c>
    </row>
    <row r="1462" spans="1:18" x14ac:dyDescent="0.25">
      <c r="A1462">
        <v>43201</v>
      </c>
      <c r="B1462">
        <v>682</v>
      </c>
      <c r="C1462">
        <v>462</v>
      </c>
      <c r="D1462">
        <v>757</v>
      </c>
      <c r="E1462">
        <v>142</v>
      </c>
      <c r="G1462">
        <f t="shared" si="103"/>
        <v>75</v>
      </c>
      <c r="H1462">
        <f t="shared" si="103"/>
        <v>-320</v>
      </c>
      <c r="J1462">
        <f t="shared" si="104"/>
        <v>-4.2666666666666666</v>
      </c>
      <c r="L1462">
        <f t="shared" si="105"/>
        <v>3371.8666666666668</v>
      </c>
      <c r="R1462">
        <f t="shared" si="106"/>
        <v>256.53268507976287</v>
      </c>
    </row>
    <row r="1463" spans="1:18" x14ac:dyDescent="0.25">
      <c r="A1463">
        <v>43201</v>
      </c>
      <c r="B1463">
        <v>252</v>
      </c>
      <c r="C1463">
        <v>312</v>
      </c>
      <c r="D1463">
        <v>547</v>
      </c>
      <c r="E1463">
        <v>507</v>
      </c>
      <c r="G1463">
        <f t="shared" si="103"/>
        <v>295</v>
      </c>
      <c r="H1463">
        <f t="shared" si="103"/>
        <v>195</v>
      </c>
      <c r="J1463">
        <f t="shared" si="104"/>
        <v>0.66101694915254239</v>
      </c>
      <c r="L1463">
        <f t="shared" si="105"/>
        <v>145.42372881355931</v>
      </c>
      <c r="R1463">
        <f t="shared" si="106"/>
        <v>137.22198457528478</v>
      </c>
    </row>
    <row r="1464" spans="1:18" x14ac:dyDescent="0.25">
      <c r="A1464">
        <v>43201</v>
      </c>
      <c r="B1464">
        <v>262</v>
      </c>
      <c r="C1464">
        <v>207</v>
      </c>
      <c r="D1464">
        <v>822</v>
      </c>
      <c r="E1464">
        <v>412</v>
      </c>
      <c r="G1464">
        <f t="shared" si="103"/>
        <v>560</v>
      </c>
      <c r="H1464">
        <f t="shared" si="103"/>
        <v>205</v>
      </c>
      <c r="J1464">
        <f t="shared" si="104"/>
        <v>0.36607142857142855</v>
      </c>
      <c r="L1464">
        <f t="shared" si="105"/>
        <v>111.08928571428572</v>
      </c>
      <c r="R1464">
        <f t="shared" si="106"/>
        <v>5.1815815487379338</v>
      </c>
    </row>
    <row r="1465" spans="1:18" x14ac:dyDescent="0.25">
      <c r="A1465">
        <v>43201</v>
      </c>
      <c r="B1465">
        <v>447</v>
      </c>
      <c r="C1465">
        <v>737</v>
      </c>
      <c r="D1465">
        <v>762</v>
      </c>
      <c r="E1465">
        <v>487</v>
      </c>
      <c r="G1465">
        <f t="shared" si="103"/>
        <v>315</v>
      </c>
      <c r="H1465">
        <f t="shared" si="103"/>
        <v>-250</v>
      </c>
      <c r="J1465">
        <f t="shared" si="104"/>
        <v>-0.79365079365079361</v>
      </c>
      <c r="L1465">
        <f t="shared" si="105"/>
        <v>1091.7619047619046</v>
      </c>
      <c r="R1465">
        <f t="shared" si="106"/>
        <v>345.96503200456254</v>
      </c>
    </row>
    <row r="1466" spans="1:18" x14ac:dyDescent="0.25">
      <c r="A1466">
        <v>43261</v>
      </c>
      <c r="B1466">
        <v>722</v>
      </c>
      <c r="C1466">
        <v>592</v>
      </c>
      <c r="D1466">
        <v>417</v>
      </c>
      <c r="E1466">
        <v>227</v>
      </c>
      <c r="G1466">
        <f t="shared" si="103"/>
        <v>-305</v>
      </c>
      <c r="H1466">
        <f t="shared" si="103"/>
        <v>-365</v>
      </c>
      <c r="J1466">
        <f t="shared" si="104"/>
        <v>1.1967213114754098</v>
      </c>
      <c r="L1466">
        <f t="shared" si="105"/>
        <v>-272.03278688524591</v>
      </c>
      <c r="R1466">
        <f t="shared" si="106"/>
        <v>4.1941948831965581</v>
      </c>
    </row>
    <row r="1467" spans="1:18" x14ac:dyDescent="0.25">
      <c r="A1467">
        <v>43261</v>
      </c>
      <c r="B1467">
        <v>507</v>
      </c>
      <c r="C1467">
        <v>577</v>
      </c>
      <c r="D1467">
        <v>337</v>
      </c>
      <c r="E1467">
        <v>452</v>
      </c>
      <c r="G1467">
        <f t="shared" si="103"/>
        <v>-170</v>
      </c>
      <c r="H1467">
        <f t="shared" si="103"/>
        <v>-125</v>
      </c>
      <c r="J1467">
        <f t="shared" si="104"/>
        <v>0.73529411764705888</v>
      </c>
      <c r="L1467">
        <f t="shared" si="105"/>
        <v>204.20588235294116</v>
      </c>
      <c r="R1467">
        <f t="shared" si="106"/>
        <v>207.40774452118862</v>
      </c>
    </row>
    <row r="1468" spans="1:18" x14ac:dyDescent="0.25">
      <c r="A1468">
        <v>43261</v>
      </c>
      <c r="B1468">
        <v>882</v>
      </c>
      <c r="C1468">
        <v>457</v>
      </c>
      <c r="D1468">
        <v>172</v>
      </c>
      <c r="E1468">
        <v>422</v>
      </c>
      <c r="G1468">
        <f t="shared" si="103"/>
        <v>-710</v>
      </c>
      <c r="H1468">
        <f t="shared" si="103"/>
        <v>-35</v>
      </c>
      <c r="J1468">
        <f t="shared" si="104"/>
        <v>4.9295774647887321E-2</v>
      </c>
      <c r="L1468">
        <f t="shared" si="105"/>
        <v>413.52112676056339</v>
      </c>
      <c r="R1468">
        <f t="shared" si="106"/>
        <v>151.01380711755311</v>
      </c>
    </row>
    <row r="1469" spans="1:18" x14ac:dyDescent="0.25">
      <c r="A1469">
        <v>43261</v>
      </c>
      <c r="B1469">
        <v>197</v>
      </c>
      <c r="C1469">
        <v>457</v>
      </c>
      <c r="D1469">
        <v>352</v>
      </c>
      <c r="E1469">
        <v>342</v>
      </c>
      <c r="G1469">
        <f t="shared" si="103"/>
        <v>155</v>
      </c>
      <c r="H1469">
        <f t="shared" si="103"/>
        <v>-115</v>
      </c>
      <c r="J1469">
        <f t="shared" si="104"/>
        <v>-0.74193548387096775</v>
      </c>
      <c r="L1469">
        <f t="shared" si="105"/>
        <v>603.16129032258073</v>
      </c>
      <c r="R1469">
        <f t="shared" si="106"/>
        <v>18.574880201407513</v>
      </c>
    </row>
    <row r="1470" spans="1:18" x14ac:dyDescent="0.25">
      <c r="A1470">
        <v>43261</v>
      </c>
      <c r="B1470">
        <v>167</v>
      </c>
      <c r="C1470">
        <v>252</v>
      </c>
      <c r="D1470">
        <v>642</v>
      </c>
      <c r="E1470">
        <v>397</v>
      </c>
      <c r="G1470">
        <f t="shared" si="103"/>
        <v>475</v>
      </c>
      <c r="H1470">
        <f t="shared" si="103"/>
        <v>145</v>
      </c>
      <c r="J1470">
        <f t="shared" si="104"/>
        <v>0.30526315789473685</v>
      </c>
      <c r="L1470">
        <f t="shared" si="105"/>
        <v>201.02105263157895</v>
      </c>
      <c r="R1470">
        <f t="shared" si="106"/>
        <v>53.98290529847219</v>
      </c>
    </row>
    <row r="1471" spans="1:18" x14ac:dyDescent="0.25">
      <c r="A1471">
        <v>43261</v>
      </c>
      <c r="B1471">
        <v>707</v>
      </c>
      <c r="C1471">
        <v>222</v>
      </c>
      <c r="D1471">
        <v>547</v>
      </c>
      <c r="E1471">
        <v>657</v>
      </c>
      <c r="G1471">
        <f t="shared" si="103"/>
        <v>-160</v>
      </c>
      <c r="H1471">
        <f t="shared" si="103"/>
        <v>435</v>
      </c>
      <c r="J1471">
        <f t="shared" si="104"/>
        <v>-2.71875</v>
      </c>
      <c r="L1471">
        <f t="shared" si="105"/>
        <v>2144.15625</v>
      </c>
      <c r="R1471">
        <f t="shared" si="106"/>
        <v>210.06826956335414</v>
      </c>
    </row>
    <row r="1472" spans="1:18" x14ac:dyDescent="0.25">
      <c r="A1472">
        <v>43261</v>
      </c>
      <c r="B1472">
        <v>212</v>
      </c>
      <c r="C1472">
        <v>432</v>
      </c>
      <c r="D1472">
        <v>1012</v>
      </c>
      <c r="E1472">
        <v>347</v>
      </c>
      <c r="G1472">
        <f t="shared" si="103"/>
        <v>800</v>
      </c>
      <c r="H1472">
        <f t="shared" si="103"/>
        <v>-85</v>
      </c>
      <c r="J1472">
        <f t="shared" si="104"/>
        <v>-0.10625</v>
      </c>
      <c r="L1472">
        <f t="shared" si="105"/>
        <v>454.52499999999998</v>
      </c>
      <c r="R1472">
        <f t="shared" si="106"/>
        <v>119.97469958736809</v>
      </c>
    </row>
    <row r="1473" spans="1:18" x14ac:dyDescent="0.25">
      <c r="A1473">
        <v>43261</v>
      </c>
      <c r="B1473">
        <v>607</v>
      </c>
      <c r="C1473">
        <v>447</v>
      </c>
      <c r="D1473">
        <v>652</v>
      </c>
      <c r="E1473">
        <v>162</v>
      </c>
      <c r="G1473">
        <f t="shared" si="103"/>
        <v>45</v>
      </c>
      <c r="H1473">
        <f t="shared" si="103"/>
        <v>-285</v>
      </c>
      <c r="J1473">
        <f t="shared" si="104"/>
        <v>-6.333333333333333</v>
      </c>
      <c r="L1473">
        <f t="shared" si="105"/>
        <v>4291.333333333333</v>
      </c>
      <c r="R1473">
        <f t="shared" si="106"/>
        <v>170.46709280600092</v>
      </c>
    </row>
    <row r="1474" spans="1:18" x14ac:dyDescent="0.25">
      <c r="A1474">
        <v>43261</v>
      </c>
      <c r="B1474">
        <v>862</v>
      </c>
      <c r="C1474">
        <v>117</v>
      </c>
      <c r="D1474">
        <v>607</v>
      </c>
      <c r="E1474">
        <v>477</v>
      </c>
      <c r="G1474">
        <f t="shared" si="103"/>
        <v>-255</v>
      </c>
      <c r="H1474">
        <f t="shared" si="103"/>
        <v>360</v>
      </c>
      <c r="J1474">
        <f t="shared" si="104"/>
        <v>-1.411764705882353</v>
      </c>
      <c r="L1474">
        <f t="shared" si="105"/>
        <v>1333.9411764705883</v>
      </c>
      <c r="R1474">
        <f t="shared" si="106"/>
        <v>230.93492815176836</v>
      </c>
    </row>
    <row r="1475" spans="1:18" x14ac:dyDescent="0.25">
      <c r="A1475">
        <v>43261</v>
      </c>
      <c r="B1475">
        <v>957</v>
      </c>
      <c r="C1475">
        <v>392</v>
      </c>
      <c r="D1475">
        <v>567</v>
      </c>
      <c r="E1475">
        <v>352</v>
      </c>
      <c r="G1475">
        <f t="shared" ref="G1475:H1538" si="107">D1475-B1475</f>
        <v>-390</v>
      </c>
      <c r="H1475">
        <f t="shared" si="107"/>
        <v>-40</v>
      </c>
      <c r="J1475">
        <f t="shared" ref="J1475:J1538" si="108">H1475/G1475</f>
        <v>0.10256410256410256</v>
      </c>
      <c r="L1475">
        <f t="shared" ref="L1475:L1538" si="109">E1475-(J1475*D1475)</f>
        <v>293.84615384615387</v>
      </c>
      <c r="R1475">
        <f t="shared" ref="R1475:R1538" si="110">ABS((J1475*$O$2)+(-1*$P$2)+L1475)/SQRT((J1475*J1475)+(1))</f>
        <v>55.7332677785936</v>
      </c>
    </row>
    <row r="1476" spans="1:18" x14ac:dyDescent="0.25">
      <c r="A1476">
        <v>43261</v>
      </c>
      <c r="B1476">
        <v>617</v>
      </c>
      <c r="C1476">
        <v>657</v>
      </c>
      <c r="D1476">
        <v>722</v>
      </c>
      <c r="E1476">
        <v>67</v>
      </c>
      <c r="G1476">
        <f t="shared" si="107"/>
        <v>105</v>
      </c>
      <c r="H1476">
        <f t="shared" si="107"/>
        <v>-590</v>
      </c>
      <c r="J1476">
        <f t="shared" si="108"/>
        <v>-5.6190476190476186</v>
      </c>
      <c r="L1476">
        <f t="shared" si="109"/>
        <v>4123.9523809523807</v>
      </c>
      <c r="R1476">
        <f t="shared" si="110"/>
        <v>219.75055377029869</v>
      </c>
    </row>
    <row r="1477" spans="1:18" x14ac:dyDescent="0.25">
      <c r="A1477">
        <v>43261</v>
      </c>
      <c r="B1477">
        <v>412</v>
      </c>
      <c r="C1477">
        <v>732</v>
      </c>
      <c r="D1477">
        <v>912</v>
      </c>
      <c r="E1477">
        <v>397</v>
      </c>
      <c r="G1477">
        <f t="shared" si="107"/>
        <v>500</v>
      </c>
      <c r="H1477">
        <f t="shared" si="107"/>
        <v>-335</v>
      </c>
      <c r="J1477">
        <f t="shared" si="108"/>
        <v>-0.67</v>
      </c>
      <c r="L1477">
        <f t="shared" si="109"/>
        <v>1008.0400000000001</v>
      </c>
      <c r="R1477">
        <f t="shared" si="110"/>
        <v>344.63661766147601</v>
      </c>
    </row>
    <row r="1478" spans="1:18" x14ac:dyDescent="0.25">
      <c r="A1478">
        <v>43261</v>
      </c>
      <c r="B1478">
        <v>352</v>
      </c>
      <c r="C1478">
        <v>582</v>
      </c>
      <c r="D1478">
        <v>662</v>
      </c>
      <c r="E1478">
        <v>222</v>
      </c>
      <c r="G1478">
        <f t="shared" si="107"/>
        <v>310</v>
      </c>
      <c r="H1478">
        <f t="shared" si="107"/>
        <v>-360</v>
      </c>
      <c r="J1478">
        <f t="shared" si="108"/>
        <v>-1.1612903225806452</v>
      </c>
      <c r="L1478">
        <f t="shared" si="109"/>
        <v>990.77419354838719</v>
      </c>
      <c r="R1478">
        <f t="shared" si="110"/>
        <v>111.96034054771576</v>
      </c>
    </row>
    <row r="1479" spans="1:18" x14ac:dyDescent="0.25">
      <c r="A1479">
        <v>43261</v>
      </c>
      <c r="B1479">
        <v>507</v>
      </c>
      <c r="C1479">
        <v>212</v>
      </c>
      <c r="D1479">
        <v>592</v>
      </c>
      <c r="E1479">
        <v>517</v>
      </c>
      <c r="G1479">
        <f t="shared" si="107"/>
        <v>85</v>
      </c>
      <c r="H1479">
        <f t="shared" si="107"/>
        <v>305</v>
      </c>
      <c r="J1479">
        <f t="shared" si="108"/>
        <v>3.5882352941176472</v>
      </c>
      <c r="L1479">
        <f t="shared" si="109"/>
        <v>-1607.2352941176473</v>
      </c>
      <c r="R1479">
        <f t="shared" si="110"/>
        <v>64.8721435784947</v>
      </c>
    </row>
    <row r="1480" spans="1:18" x14ac:dyDescent="0.25">
      <c r="A1480">
        <v>43261</v>
      </c>
      <c r="B1480">
        <v>497</v>
      </c>
      <c r="C1480">
        <v>707</v>
      </c>
      <c r="D1480">
        <v>1117</v>
      </c>
      <c r="E1480">
        <v>332</v>
      </c>
      <c r="G1480">
        <f t="shared" si="107"/>
        <v>620</v>
      </c>
      <c r="H1480">
        <f t="shared" si="107"/>
        <v>-375</v>
      </c>
      <c r="J1480">
        <f t="shared" si="108"/>
        <v>-0.60483870967741937</v>
      </c>
      <c r="L1480">
        <f t="shared" si="109"/>
        <v>1007.6048387096774</v>
      </c>
      <c r="R1480">
        <f t="shared" si="110"/>
        <v>380.23777199190647</v>
      </c>
    </row>
    <row r="1481" spans="1:18" x14ac:dyDescent="0.25">
      <c r="A1481">
        <v>43261</v>
      </c>
      <c r="B1481">
        <v>417</v>
      </c>
      <c r="C1481">
        <v>152</v>
      </c>
      <c r="D1481">
        <v>227</v>
      </c>
      <c r="E1481">
        <v>377</v>
      </c>
      <c r="G1481">
        <f t="shared" si="107"/>
        <v>-190</v>
      </c>
      <c r="H1481">
        <f t="shared" si="107"/>
        <v>225</v>
      </c>
      <c r="J1481">
        <f t="shared" si="108"/>
        <v>-1.1842105263157894</v>
      </c>
      <c r="L1481">
        <f t="shared" si="109"/>
        <v>645.81578947368416</v>
      </c>
      <c r="R1481">
        <f t="shared" si="110"/>
        <v>118.66233515231094</v>
      </c>
    </row>
    <row r="1482" spans="1:18" x14ac:dyDescent="0.25">
      <c r="A1482">
        <v>43261</v>
      </c>
      <c r="B1482">
        <v>437</v>
      </c>
      <c r="C1482">
        <v>212</v>
      </c>
      <c r="D1482">
        <v>332</v>
      </c>
      <c r="E1482">
        <v>337</v>
      </c>
      <c r="G1482">
        <f t="shared" si="107"/>
        <v>-105</v>
      </c>
      <c r="H1482">
        <f t="shared" si="107"/>
        <v>125</v>
      </c>
      <c r="J1482">
        <f t="shared" si="108"/>
        <v>-1.1904761904761905</v>
      </c>
      <c r="L1482">
        <f t="shared" si="109"/>
        <v>732.23809523809518</v>
      </c>
      <c r="R1482">
        <f t="shared" si="110"/>
        <v>64.564234199060024</v>
      </c>
    </row>
    <row r="1483" spans="1:18" x14ac:dyDescent="0.25">
      <c r="A1483">
        <v>43261</v>
      </c>
      <c r="B1483">
        <v>552</v>
      </c>
      <c r="C1483">
        <v>562</v>
      </c>
      <c r="D1483">
        <v>322</v>
      </c>
      <c r="E1483">
        <v>547</v>
      </c>
      <c r="G1483">
        <f t="shared" si="107"/>
        <v>-230</v>
      </c>
      <c r="H1483">
        <f t="shared" si="107"/>
        <v>-15</v>
      </c>
      <c r="J1483">
        <f t="shared" si="108"/>
        <v>6.5217391304347824E-2</v>
      </c>
      <c r="L1483">
        <f t="shared" si="109"/>
        <v>526</v>
      </c>
      <c r="R1483">
        <f t="shared" si="110"/>
        <v>270.42550871673677</v>
      </c>
    </row>
    <row r="1484" spans="1:18" x14ac:dyDescent="0.25">
      <c r="A1484">
        <v>43261</v>
      </c>
      <c r="B1484">
        <v>727</v>
      </c>
      <c r="C1484">
        <v>362</v>
      </c>
      <c r="D1484">
        <v>912</v>
      </c>
      <c r="E1484">
        <v>412</v>
      </c>
      <c r="G1484">
        <f t="shared" si="107"/>
        <v>185</v>
      </c>
      <c r="H1484">
        <f t="shared" si="107"/>
        <v>50</v>
      </c>
      <c r="J1484">
        <f t="shared" si="108"/>
        <v>0.27027027027027029</v>
      </c>
      <c r="L1484">
        <f t="shared" si="109"/>
        <v>165.51351351351349</v>
      </c>
      <c r="R1484">
        <f t="shared" si="110"/>
        <v>4.6702715500556398</v>
      </c>
    </row>
    <row r="1485" spans="1:18" x14ac:dyDescent="0.25">
      <c r="A1485">
        <v>43261</v>
      </c>
      <c r="B1485">
        <v>462</v>
      </c>
      <c r="C1485">
        <v>307</v>
      </c>
      <c r="D1485">
        <v>167</v>
      </c>
      <c r="E1485">
        <v>417</v>
      </c>
      <c r="G1485">
        <f t="shared" si="107"/>
        <v>-295</v>
      </c>
      <c r="H1485">
        <f t="shared" si="107"/>
        <v>110</v>
      </c>
      <c r="J1485">
        <f t="shared" si="108"/>
        <v>-0.3728813559322034</v>
      </c>
      <c r="L1485">
        <f t="shared" si="109"/>
        <v>479.27118644067798</v>
      </c>
      <c r="R1485">
        <f t="shared" si="110"/>
        <v>21.312329403783739</v>
      </c>
    </row>
    <row r="1486" spans="1:18" x14ac:dyDescent="0.25">
      <c r="A1486">
        <v>43261</v>
      </c>
      <c r="B1486">
        <v>867</v>
      </c>
      <c r="C1486">
        <v>242</v>
      </c>
      <c r="D1486">
        <v>517</v>
      </c>
      <c r="E1486">
        <v>527</v>
      </c>
      <c r="G1486">
        <f t="shared" si="107"/>
        <v>-350</v>
      </c>
      <c r="H1486">
        <f t="shared" si="107"/>
        <v>285</v>
      </c>
      <c r="J1486">
        <f t="shared" si="108"/>
        <v>-0.81428571428571428</v>
      </c>
      <c r="L1486">
        <f t="shared" si="109"/>
        <v>947.98571428571427</v>
      </c>
      <c r="R1486">
        <f t="shared" si="110"/>
        <v>223.64677970277106</v>
      </c>
    </row>
    <row r="1487" spans="1:18" x14ac:dyDescent="0.25">
      <c r="A1487">
        <v>43261</v>
      </c>
      <c r="B1487">
        <v>557</v>
      </c>
      <c r="C1487">
        <v>517</v>
      </c>
      <c r="D1487">
        <v>902</v>
      </c>
      <c r="E1487">
        <v>527</v>
      </c>
      <c r="G1487">
        <f t="shared" si="107"/>
        <v>345</v>
      </c>
      <c r="H1487">
        <f t="shared" si="107"/>
        <v>10</v>
      </c>
      <c r="J1487">
        <f t="shared" si="108"/>
        <v>2.8985507246376812E-2</v>
      </c>
      <c r="L1487">
        <f t="shared" si="109"/>
        <v>500.85507246376812</v>
      </c>
      <c r="R1487">
        <f t="shared" si="110"/>
        <v>229.09218899781612</v>
      </c>
    </row>
    <row r="1488" spans="1:18" x14ac:dyDescent="0.25">
      <c r="A1488">
        <v>43261</v>
      </c>
      <c r="B1488">
        <v>862</v>
      </c>
      <c r="C1488">
        <v>372</v>
      </c>
      <c r="D1488">
        <v>547</v>
      </c>
      <c r="E1488">
        <v>252</v>
      </c>
      <c r="G1488">
        <f t="shared" si="107"/>
        <v>-315</v>
      </c>
      <c r="H1488">
        <f t="shared" si="107"/>
        <v>-120</v>
      </c>
      <c r="J1488">
        <f t="shared" si="108"/>
        <v>0.38095238095238093</v>
      </c>
      <c r="L1488">
        <f t="shared" si="109"/>
        <v>43.61904761904762</v>
      </c>
      <c r="R1488">
        <f t="shared" si="110"/>
        <v>61.809688753158895</v>
      </c>
    </row>
    <row r="1489" spans="1:18" x14ac:dyDescent="0.25">
      <c r="A1489">
        <v>43261</v>
      </c>
      <c r="B1489">
        <v>957</v>
      </c>
      <c r="C1489">
        <v>202</v>
      </c>
      <c r="D1489">
        <v>342</v>
      </c>
      <c r="E1489">
        <v>577</v>
      </c>
      <c r="G1489">
        <f t="shared" si="107"/>
        <v>-615</v>
      </c>
      <c r="H1489">
        <f t="shared" si="107"/>
        <v>375</v>
      </c>
      <c r="J1489">
        <f t="shared" si="108"/>
        <v>-0.6097560975609756</v>
      </c>
      <c r="L1489">
        <f t="shared" si="109"/>
        <v>785.53658536585363</v>
      </c>
      <c r="R1489">
        <f t="shared" si="110"/>
        <v>187.87680726862905</v>
      </c>
    </row>
    <row r="1490" spans="1:18" x14ac:dyDescent="0.25">
      <c r="A1490">
        <v>43321</v>
      </c>
      <c r="B1490">
        <v>867</v>
      </c>
      <c r="C1490">
        <v>307</v>
      </c>
      <c r="D1490">
        <v>457</v>
      </c>
      <c r="E1490">
        <v>612</v>
      </c>
      <c r="G1490">
        <f t="shared" si="107"/>
        <v>-410</v>
      </c>
      <c r="H1490">
        <f t="shared" si="107"/>
        <v>305</v>
      </c>
      <c r="J1490">
        <f t="shared" si="108"/>
        <v>-0.74390243902439024</v>
      </c>
      <c r="L1490">
        <f t="shared" si="109"/>
        <v>951.96341463414637</v>
      </c>
      <c r="R1490">
        <f t="shared" si="110"/>
        <v>260.57530360020297</v>
      </c>
    </row>
    <row r="1491" spans="1:18" x14ac:dyDescent="0.25">
      <c r="A1491">
        <v>43321</v>
      </c>
      <c r="B1491">
        <v>692</v>
      </c>
      <c r="C1491">
        <v>577</v>
      </c>
      <c r="D1491">
        <v>592</v>
      </c>
      <c r="E1491">
        <v>187</v>
      </c>
      <c r="G1491">
        <f t="shared" si="107"/>
        <v>-100</v>
      </c>
      <c r="H1491">
        <f t="shared" si="107"/>
        <v>-390</v>
      </c>
      <c r="J1491">
        <f t="shared" si="108"/>
        <v>3.9</v>
      </c>
      <c r="L1491">
        <f t="shared" si="109"/>
        <v>-2121.7999999999997</v>
      </c>
      <c r="R1491">
        <f t="shared" si="110"/>
        <v>152.20441464404885</v>
      </c>
    </row>
    <row r="1492" spans="1:18" x14ac:dyDescent="0.25">
      <c r="A1492">
        <v>43321</v>
      </c>
      <c r="B1492">
        <v>862</v>
      </c>
      <c r="C1492">
        <v>567</v>
      </c>
      <c r="D1492">
        <v>467</v>
      </c>
      <c r="E1492">
        <v>502</v>
      </c>
      <c r="G1492">
        <f t="shared" si="107"/>
        <v>-395</v>
      </c>
      <c r="H1492">
        <f t="shared" si="107"/>
        <v>-65</v>
      </c>
      <c r="J1492">
        <f t="shared" si="108"/>
        <v>0.16455696202531644</v>
      </c>
      <c r="L1492">
        <f t="shared" si="109"/>
        <v>425.15189873417722</v>
      </c>
      <c r="R1492">
        <f t="shared" si="110"/>
        <v>212.98367145340563</v>
      </c>
    </row>
    <row r="1493" spans="1:18" x14ac:dyDescent="0.25">
      <c r="A1493">
        <v>43321</v>
      </c>
      <c r="B1493">
        <v>642</v>
      </c>
      <c r="C1493">
        <v>332</v>
      </c>
      <c r="D1493">
        <v>437</v>
      </c>
      <c r="E1493">
        <v>392</v>
      </c>
      <c r="G1493">
        <f t="shared" si="107"/>
        <v>-205</v>
      </c>
      <c r="H1493">
        <f t="shared" si="107"/>
        <v>60</v>
      </c>
      <c r="J1493">
        <f t="shared" si="108"/>
        <v>-0.29268292682926828</v>
      </c>
      <c r="L1493">
        <f t="shared" si="109"/>
        <v>519.90243902439022</v>
      </c>
      <c r="R1493">
        <f t="shared" si="110"/>
        <v>96.231231224658529</v>
      </c>
    </row>
    <row r="1494" spans="1:18" x14ac:dyDescent="0.25">
      <c r="A1494">
        <v>43321</v>
      </c>
      <c r="B1494">
        <v>327</v>
      </c>
      <c r="C1494">
        <v>487</v>
      </c>
      <c r="D1494">
        <v>607</v>
      </c>
      <c r="E1494">
        <v>137</v>
      </c>
      <c r="G1494">
        <f t="shared" si="107"/>
        <v>280</v>
      </c>
      <c r="H1494">
        <f t="shared" si="107"/>
        <v>-350</v>
      </c>
      <c r="J1494">
        <f t="shared" si="108"/>
        <v>-1.25</v>
      </c>
      <c r="L1494">
        <f t="shared" si="109"/>
        <v>895.75</v>
      </c>
      <c r="R1494">
        <f t="shared" si="110"/>
        <v>22.332847950070668</v>
      </c>
    </row>
    <row r="1495" spans="1:18" x14ac:dyDescent="0.25">
      <c r="A1495">
        <v>43321</v>
      </c>
      <c r="B1495">
        <v>597</v>
      </c>
      <c r="C1495">
        <v>482</v>
      </c>
      <c r="D1495">
        <v>352</v>
      </c>
      <c r="E1495">
        <v>487</v>
      </c>
      <c r="G1495">
        <f t="shared" si="107"/>
        <v>-245</v>
      </c>
      <c r="H1495">
        <f t="shared" si="107"/>
        <v>5</v>
      </c>
      <c r="J1495">
        <f t="shared" si="108"/>
        <v>-2.0408163265306121E-2</v>
      </c>
      <c r="L1495">
        <f t="shared" si="109"/>
        <v>494.18367346938777</v>
      </c>
      <c r="R1495">
        <f t="shared" si="110"/>
        <v>199.75432454606405</v>
      </c>
    </row>
    <row r="1496" spans="1:18" x14ac:dyDescent="0.25">
      <c r="A1496">
        <v>43321</v>
      </c>
      <c r="B1496">
        <v>1007</v>
      </c>
      <c r="C1496">
        <v>562</v>
      </c>
      <c r="D1496">
        <v>307</v>
      </c>
      <c r="E1496">
        <v>297</v>
      </c>
      <c r="G1496">
        <f t="shared" si="107"/>
        <v>-700</v>
      </c>
      <c r="H1496">
        <f t="shared" si="107"/>
        <v>-265</v>
      </c>
      <c r="J1496">
        <f t="shared" si="108"/>
        <v>0.37857142857142856</v>
      </c>
      <c r="L1496">
        <f t="shared" si="109"/>
        <v>180.77857142857144</v>
      </c>
      <c r="R1496">
        <f t="shared" si="110"/>
        <v>65.392371885880252</v>
      </c>
    </row>
    <row r="1497" spans="1:18" x14ac:dyDescent="0.25">
      <c r="A1497">
        <v>43321</v>
      </c>
      <c r="B1497">
        <v>482</v>
      </c>
      <c r="C1497">
        <v>272</v>
      </c>
      <c r="D1497">
        <v>787</v>
      </c>
      <c r="E1497">
        <v>147</v>
      </c>
      <c r="G1497">
        <f t="shared" si="107"/>
        <v>305</v>
      </c>
      <c r="H1497">
        <f t="shared" si="107"/>
        <v>-125</v>
      </c>
      <c r="J1497">
        <f t="shared" si="108"/>
        <v>-0.4098360655737705</v>
      </c>
      <c r="L1497">
        <f t="shared" si="109"/>
        <v>469.5409836065574</v>
      </c>
      <c r="R1497">
        <f t="shared" si="110"/>
        <v>3.6860516179433018</v>
      </c>
    </row>
    <row r="1498" spans="1:18" x14ac:dyDescent="0.25">
      <c r="A1498">
        <v>43321</v>
      </c>
      <c r="B1498">
        <v>562</v>
      </c>
      <c r="C1498">
        <v>162</v>
      </c>
      <c r="D1498">
        <v>922</v>
      </c>
      <c r="E1498">
        <v>252</v>
      </c>
      <c r="G1498">
        <f t="shared" si="107"/>
        <v>360</v>
      </c>
      <c r="H1498">
        <f t="shared" si="107"/>
        <v>90</v>
      </c>
      <c r="J1498">
        <f t="shared" si="108"/>
        <v>0.25</v>
      </c>
      <c r="L1498">
        <f t="shared" si="109"/>
        <v>21.5</v>
      </c>
      <c r="R1498">
        <f t="shared" si="110"/>
        <v>144.06616127158179</v>
      </c>
    </row>
    <row r="1499" spans="1:18" x14ac:dyDescent="0.25">
      <c r="A1499">
        <v>43321</v>
      </c>
      <c r="B1499">
        <v>442</v>
      </c>
      <c r="C1499">
        <v>712</v>
      </c>
      <c r="D1499">
        <v>917</v>
      </c>
      <c r="E1499">
        <v>602</v>
      </c>
      <c r="G1499">
        <f t="shared" si="107"/>
        <v>475</v>
      </c>
      <c r="H1499">
        <f t="shared" si="107"/>
        <v>-110</v>
      </c>
      <c r="J1499">
        <f t="shared" si="108"/>
        <v>-0.23157894736842105</v>
      </c>
      <c r="L1499">
        <f t="shared" si="109"/>
        <v>814.35789473684213</v>
      </c>
      <c r="R1499">
        <f t="shared" si="110"/>
        <v>411.9301656256834</v>
      </c>
    </row>
    <row r="1500" spans="1:18" x14ac:dyDescent="0.25">
      <c r="A1500">
        <v>43321</v>
      </c>
      <c r="B1500">
        <v>702</v>
      </c>
      <c r="C1500">
        <v>102</v>
      </c>
      <c r="D1500">
        <v>422</v>
      </c>
      <c r="E1500">
        <v>342</v>
      </c>
      <c r="G1500">
        <f t="shared" si="107"/>
        <v>-280</v>
      </c>
      <c r="H1500">
        <f t="shared" si="107"/>
        <v>240</v>
      </c>
      <c r="J1500">
        <f t="shared" si="108"/>
        <v>-0.8571428571428571</v>
      </c>
      <c r="L1500">
        <f t="shared" si="109"/>
        <v>703.71428571428578</v>
      </c>
      <c r="R1500">
        <f t="shared" si="110"/>
        <v>18.547554143495201</v>
      </c>
    </row>
    <row r="1501" spans="1:18" x14ac:dyDescent="0.25">
      <c r="A1501">
        <v>43321</v>
      </c>
      <c r="B1501">
        <v>267</v>
      </c>
      <c r="C1501">
        <v>607</v>
      </c>
      <c r="D1501">
        <v>997</v>
      </c>
      <c r="E1501">
        <v>552</v>
      </c>
      <c r="G1501">
        <f t="shared" si="107"/>
        <v>730</v>
      </c>
      <c r="H1501">
        <f t="shared" si="107"/>
        <v>-55</v>
      </c>
      <c r="J1501">
        <f t="shared" si="108"/>
        <v>-7.5342465753424653E-2</v>
      </c>
      <c r="L1501">
        <f t="shared" si="109"/>
        <v>627.11643835616439</v>
      </c>
      <c r="R1501">
        <f t="shared" si="110"/>
        <v>306.58995852487379</v>
      </c>
    </row>
    <row r="1502" spans="1:18" x14ac:dyDescent="0.25">
      <c r="A1502">
        <v>43321</v>
      </c>
      <c r="B1502">
        <v>447</v>
      </c>
      <c r="C1502">
        <v>247</v>
      </c>
      <c r="D1502">
        <v>922</v>
      </c>
      <c r="E1502">
        <v>262</v>
      </c>
      <c r="G1502">
        <f t="shared" si="107"/>
        <v>475</v>
      </c>
      <c r="H1502">
        <f t="shared" si="107"/>
        <v>15</v>
      </c>
      <c r="J1502">
        <f t="shared" si="108"/>
        <v>3.1578947368421054E-2</v>
      </c>
      <c r="L1502">
        <f t="shared" si="109"/>
        <v>232.8842105263158</v>
      </c>
      <c r="R1502">
        <f t="shared" si="110"/>
        <v>37.570745016778453</v>
      </c>
    </row>
    <row r="1503" spans="1:18" x14ac:dyDescent="0.25">
      <c r="A1503">
        <v>43321</v>
      </c>
      <c r="B1503">
        <v>647</v>
      </c>
      <c r="C1503">
        <v>567</v>
      </c>
      <c r="D1503">
        <v>582</v>
      </c>
      <c r="E1503">
        <v>187</v>
      </c>
      <c r="G1503">
        <f t="shared" si="107"/>
        <v>-65</v>
      </c>
      <c r="H1503">
        <f t="shared" si="107"/>
        <v>-380</v>
      </c>
      <c r="J1503">
        <f t="shared" si="108"/>
        <v>5.8461538461538458</v>
      </c>
      <c r="L1503">
        <f t="shared" si="109"/>
        <v>-3215.4615384615381</v>
      </c>
      <c r="R1503">
        <f t="shared" si="110"/>
        <v>136.77661061417541</v>
      </c>
    </row>
    <row r="1504" spans="1:18" x14ac:dyDescent="0.25">
      <c r="A1504">
        <v>43321</v>
      </c>
      <c r="B1504">
        <v>912</v>
      </c>
      <c r="C1504">
        <v>427</v>
      </c>
      <c r="D1504">
        <v>777</v>
      </c>
      <c r="E1504">
        <v>537</v>
      </c>
      <c r="G1504">
        <f t="shared" si="107"/>
        <v>-135</v>
      </c>
      <c r="H1504">
        <f t="shared" si="107"/>
        <v>110</v>
      </c>
      <c r="J1504">
        <f t="shared" si="108"/>
        <v>-0.81481481481481477</v>
      </c>
      <c r="L1504">
        <f t="shared" si="109"/>
        <v>1170.1111111111111</v>
      </c>
      <c r="R1504">
        <f t="shared" si="110"/>
        <v>395.59954186878559</v>
      </c>
    </row>
    <row r="1505" spans="1:18" x14ac:dyDescent="0.25">
      <c r="A1505">
        <v>43321</v>
      </c>
      <c r="B1505">
        <v>307</v>
      </c>
      <c r="C1505">
        <v>352</v>
      </c>
      <c r="D1505">
        <v>717</v>
      </c>
      <c r="E1505">
        <v>372</v>
      </c>
      <c r="G1505">
        <f t="shared" si="107"/>
        <v>410</v>
      </c>
      <c r="H1505">
        <f t="shared" si="107"/>
        <v>20</v>
      </c>
      <c r="J1505">
        <f t="shared" si="108"/>
        <v>4.878048780487805E-2</v>
      </c>
      <c r="L1505">
        <f t="shared" si="109"/>
        <v>337.02439024390242</v>
      </c>
      <c r="R1505">
        <f t="shared" si="110"/>
        <v>74.37497824351972</v>
      </c>
    </row>
    <row r="1506" spans="1:18" x14ac:dyDescent="0.25">
      <c r="A1506">
        <v>43321</v>
      </c>
      <c r="B1506">
        <v>252</v>
      </c>
      <c r="C1506">
        <v>317</v>
      </c>
      <c r="D1506">
        <v>742</v>
      </c>
      <c r="E1506">
        <v>77</v>
      </c>
      <c r="G1506">
        <f t="shared" si="107"/>
        <v>490</v>
      </c>
      <c r="H1506">
        <f t="shared" si="107"/>
        <v>-240</v>
      </c>
      <c r="J1506">
        <f t="shared" si="108"/>
        <v>-0.48979591836734693</v>
      </c>
      <c r="L1506">
        <f t="shared" si="109"/>
        <v>440.42857142857144</v>
      </c>
      <c r="R1506">
        <f t="shared" si="110"/>
        <v>62.75442269690236</v>
      </c>
    </row>
    <row r="1507" spans="1:18" x14ac:dyDescent="0.25">
      <c r="A1507">
        <v>43321</v>
      </c>
      <c r="B1507">
        <v>932</v>
      </c>
      <c r="C1507">
        <v>442</v>
      </c>
      <c r="D1507">
        <v>492</v>
      </c>
      <c r="E1507">
        <v>387</v>
      </c>
      <c r="G1507">
        <f t="shared" si="107"/>
        <v>-440</v>
      </c>
      <c r="H1507">
        <f t="shared" si="107"/>
        <v>-55</v>
      </c>
      <c r="J1507">
        <f t="shared" si="108"/>
        <v>0.125</v>
      </c>
      <c r="L1507">
        <f t="shared" si="109"/>
        <v>325.5</v>
      </c>
      <c r="R1507">
        <f t="shared" si="110"/>
        <v>97.24323191793944</v>
      </c>
    </row>
    <row r="1508" spans="1:18" x14ac:dyDescent="0.25">
      <c r="A1508">
        <v>43321</v>
      </c>
      <c r="B1508">
        <v>442</v>
      </c>
      <c r="C1508">
        <v>602</v>
      </c>
      <c r="D1508">
        <v>572</v>
      </c>
      <c r="E1508">
        <v>252</v>
      </c>
      <c r="G1508">
        <f t="shared" si="107"/>
        <v>130</v>
      </c>
      <c r="H1508">
        <f t="shared" si="107"/>
        <v>-350</v>
      </c>
      <c r="J1508">
        <f t="shared" si="108"/>
        <v>-2.6923076923076925</v>
      </c>
      <c r="L1508">
        <f t="shared" si="109"/>
        <v>1792.0000000000002</v>
      </c>
      <c r="R1508">
        <f t="shared" si="110"/>
        <v>93.501474988174067</v>
      </c>
    </row>
    <row r="1509" spans="1:18" x14ac:dyDescent="0.25">
      <c r="A1509">
        <v>43321</v>
      </c>
      <c r="B1509">
        <v>587</v>
      </c>
      <c r="C1509">
        <v>167</v>
      </c>
      <c r="D1509">
        <v>362</v>
      </c>
      <c r="E1509">
        <v>447</v>
      </c>
      <c r="G1509">
        <f t="shared" si="107"/>
        <v>-225</v>
      </c>
      <c r="H1509">
        <f t="shared" si="107"/>
        <v>280</v>
      </c>
      <c r="J1509">
        <f t="shared" si="108"/>
        <v>-1.2444444444444445</v>
      </c>
      <c r="L1509">
        <f t="shared" si="109"/>
        <v>897.48888888888882</v>
      </c>
      <c r="R1509">
        <f t="shared" si="110"/>
        <v>25.083483937455934</v>
      </c>
    </row>
    <row r="1510" spans="1:18" x14ac:dyDescent="0.25">
      <c r="A1510">
        <v>43321</v>
      </c>
      <c r="B1510">
        <v>792</v>
      </c>
      <c r="C1510">
        <v>212</v>
      </c>
      <c r="D1510">
        <v>1072</v>
      </c>
      <c r="E1510">
        <v>372</v>
      </c>
      <c r="G1510">
        <f t="shared" si="107"/>
        <v>280</v>
      </c>
      <c r="H1510">
        <f t="shared" si="107"/>
        <v>160</v>
      </c>
      <c r="J1510">
        <f t="shared" si="108"/>
        <v>0.5714285714285714</v>
      </c>
      <c r="L1510">
        <f t="shared" si="109"/>
        <v>-240.57142857142856</v>
      </c>
      <c r="R1510">
        <f t="shared" si="110"/>
        <v>228.09987690955435</v>
      </c>
    </row>
    <row r="1511" spans="1:18" x14ac:dyDescent="0.25">
      <c r="A1511">
        <v>43321</v>
      </c>
      <c r="B1511">
        <v>752</v>
      </c>
      <c r="C1511">
        <v>117</v>
      </c>
      <c r="D1511">
        <v>577</v>
      </c>
      <c r="E1511">
        <v>417</v>
      </c>
      <c r="G1511">
        <f t="shared" si="107"/>
        <v>-175</v>
      </c>
      <c r="H1511">
        <f t="shared" si="107"/>
        <v>300</v>
      </c>
      <c r="J1511">
        <f t="shared" si="108"/>
        <v>-1.7142857142857142</v>
      </c>
      <c r="L1511">
        <f t="shared" si="109"/>
        <v>1406.1428571428571</v>
      </c>
      <c r="R1511">
        <f t="shared" si="110"/>
        <v>167.57310677429615</v>
      </c>
    </row>
    <row r="1512" spans="1:18" x14ac:dyDescent="0.25">
      <c r="A1512">
        <v>43321</v>
      </c>
      <c r="B1512">
        <v>497</v>
      </c>
      <c r="C1512">
        <v>652</v>
      </c>
      <c r="D1512">
        <v>647</v>
      </c>
      <c r="E1512">
        <v>492</v>
      </c>
      <c r="G1512">
        <f t="shared" si="107"/>
        <v>150</v>
      </c>
      <c r="H1512">
        <f t="shared" si="107"/>
        <v>-160</v>
      </c>
      <c r="J1512">
        <f t="shared" si="108"/>
        <v>-1.0666666666666667</v>
      </c>
      <c r="L1512">
        <f t="shared" si="109"/>
        <v>1182.1333333333332</v>
      </c>
      <c r="R1512">
        <f t="shared" si="110"/>
        <v>277.99927085263107</v>
      </c>
    </row>
    <row r="1513" spans="1:18" x14ac:dyDescent="0.25">
      <c r="A1513">
        <v>43321</v>
      </c>
      <c r="B1513">
        <v>867</v>
      </c>
      <c r="C1513">
        <v>482</v>
      </c>
      <c r="D1513">
        <v>757</v>
      </c>
      <c r="E1513">
        <v>212</v>
      </c>
      <c r="G1513">
        <f t="shared" si="107"/>
        <v>-110</v>
      </c>
      <c r="H1513">
        <f t="shared" si="107"/>
        <v>-270</v>
      </c>
      <c r="J1513">
        <f t="shared" si="108"/>
        <v>2.4545454545454546</v>
      </c>
      <c r="L1513">
        <f t="shared" si="109"/>
        <v>-1646.090909090909</v>
      </c>
      <c r="R1513">
        <f t="shared" si="110"/>
        <v>302.59210362544258</v>
      </c>
    </row>
    <row r="1514" spans="1:18" x14ac:dyDescent="0.25">
      <c r="A1514">
        <v>43381</v>
      </c>
      <c r="B1514">
        <v>722</v>
      </c>
      <c r="C1514">
        <v>162</v>
      </c>
      <c r="D1514">
        <v>347</v>
      </c>
      <c r="E1514">
        <v>527</v>
      </c>
      <c r="G1514">
        <f t="shared" si="107"/>
        <v>-375</v>
      </c>
      <c r="H1514">
        <f t="shared" si="107"/>
        <v>365</v>
      </c>
      <c r="J1514">
        <f t="shared" si="108"/>
        <v>-0.97333333333333338</v>
      </c>
      <c r="L1514">
        <f t="shared" si="109"/>
        <v>864.74666666666667</v>
      </c>
      <c r="R1514">
        <f t="shared" si="110"/>
        <v>94.600338894970506</v>
      </c>
    </row>
    <row r="1515" spans="1:18" x14ac:dyDescent="0.25">
      <c r="A1515">
        <v>43381</v>
      </c>
      <c r="B1515">
        <v>317</v>
      </c>
      <c r="C1515">
        <v>637</v>
      </c>
      <c r="D1515">
        <v>657</v>
      </c>
      <c r="E1515">
        <v>92</v>
      </c>
      <c r="G1515">
        <f t="shared" si="107"/>
        <v>340</v>
      </c>
      <c r="H1515">
        <f t="shared" si="107"/>
        <v>-545</v>
      </c>
      <c r="J1515">
        <f t="shared" si="108"/>
        <v>-1.6029411764705883</v>
      </c>
      <c r="L1515">
        <f t="shared" si="109"/>
        <v>1145.1323529411766</v>
      </c>
      <c r="R1515">
        <f t="shared" si="110"/>
        <v>64.987031074021374</v>
      </c>
    </row>
    <row r="1516" spans="1:18" x14ac:dyDescent="0.25">
      <c r="A1516">
        <v>43381</v>
      </c>
      <c r="B1516">
        <v>442</v>
      </c>
      <c r="C1516">
        <v>657</v>
      </c>
      <c r="D1516">
        <v>362</v>
      </c>
      <c r="E1516">
        <v>422</v>
      </c>
      <c r="G1516">
        <f t="shared" si="107"/>
        <v>-80</v>
      </c>
      <c r="H1516">
        <f t="shared" si="107"/>
        <v>-235</v>
      </c>
      <c r="J1516">
        <f t="shared" si="108"/>
        <v>2.9375</v>
      </c>
      <c r="L1516">
        <f t="shared" si="109"/>
        <v>-641.375</v>
      </c>
      <c r="R1516">
        <f t="shared" si="110"/>
        <v>136.92183109210382</v>
      </c>
    </row>
    <row r="1517" spans="1:18" x14ac:dyDescent="0.25">
      <c r="A1517">
        <v>43381</v>
      </c>
      <c r="B1517">
        <v>447</v>
      </c>
      <c r="C1517">
        <v>742</v>
      </c>
      <c r="D1517">
        <v>457</v>
      </c>
      <c r="E1517">
        <v>392</v>
      </c>
      <c r="G1517">
        <f t="shared" si="107"/>
        <v>10</v>
      </c>
      <c r="H1517">
        <f t="shared" si="107"/>
        <v>-350</v>
      </c>
      <c r="J1517">
        <f t="shared" si="108"/>
        <v>-35</v>
      </c>
      <c r="L1517">
        <f t="shared" si="109"/>
        <v>16387</v>
      </c>
      <c r="R1517">
        <f t="shared" si="110"/>
        <v>5.7119547797753981E-2</v>
      </c>
    </row>
    <row r="1518" spans="1:18" x14ac:dyDescent="0.25">
      <c r="A1518">
        <v>43381</v>
      </c>
      <c r="B1518">
        <v>382</v>
      </c>
      <c r="C1518">
        <v>667</v>
      </c>
      <c r="D1518">
        <v>467</v>
      </c>
      <c r="E1518">
        <v>442</v>
      </c>
      <c r="G1518">
        <f t="shared" si="107"/>
        <v>85</v>
      </c>
      <c r="H1518">
        <f t="shared" si="107"/>
        <v>-225</v>
      </c>
      <c r="J1518">
        <f t="shared" si="108"/>
        <v>-2.6470588235294117</v>
      </c>
      <c r="L1518">
        <f t="shared" si="109"/>
        <v>1678.1764705882354</v>
      </c>
      <c r="R1518">
        <f t="shared" si="110"/>
        <v>62.032193944484412</v>
      </c>
    </row>
    <row r="1519" spans="1:18" x14ac:dyDescent="0.25">
      <c r="A1519">
        <v>43381</v>
      </c>
      <c r="B1519">
        <v>332</v>
      </c>
      <c r="C1519">
        <v>292</v>
      </c>
      <c r="D1519">
        <v>497</v>
      </c>
      <c r="E1519">
        <v>667</v>
      </c>
      <c r="G1519">
        <f t="shared" si="107"/>
        <v>165</v>
      </c>
      <c r="H1519">
        <f t="shared" si="107"/>
        <v>375</v>
      </c>
      <c r="J1519">
        <f t="shared" si="108"/>
        <v>2.2727272727272729</v>
      </c>
      <c r="L1519">
        <f t="shared" si="109"/>
        <v>-462.54545454545473</v>
      </c>
      <c r="R1519">
        <f t="shared" si="110"/>
        <v>119.97949444997604</v>
      </c>
    </row>
    <row r="1520" spans="1:18" x14ac:dyDescent="0.25">
      <c r="A1520">
        <v>43381</v>
      </c>
      <c r="B1520">
        <v>697</v>
      </c>
      <c r="C1520">
        <v>192</v>
      </c>
      <c r="D1520">
        <v>297</v>
      </c>
      <c r="E1520">
        <v>347</v>
      </c>
      <c r="G1520">
        <f t="shared" si="107"/>
        <v>-400</v>
      </c>
      <c r="H1520">
        <f t="shared" si="107"/>
        <v>155</v>
      </c>
      <c r="J1520">
        <f t="shared" si="108"/>
        <v>-0.38750000000000001</v>
      </c>
      <c r="L1520">
        <f t="shared" si="109"/>
        <v>462.08749999999998</v>
      </c>
      <c r="R1520">
        <f t="shared" si="110"/>
        <v>1.0839632032759638</v>
      </c>
    </row>
    <row r="1521" spans="1:18" x14ac:dyDescent="0.25">
      <c r="A1521">
        <v>43381</v>
      </c>
      <c r="B1521">
        <v>422</v>
      </c>
      <c r="C1521">
        <v>427</v>
      </c>
      <c r="D1521">
        <v>327</v>
      </c>
      <c r="E1521">
        <v>282</v>
      </c>
      <c r="G1521">
        <f t="shared" si="107"/>
        <v>-95</v>
      </c>
      <c r="H1521">
        <f t="shared" si="107"/>
        <v>-145</v>
      </c>
      <c r="J1521">
        <f t="shared" si="108"/>
        <v>1.5263157894736843</v>
      </c>
      <c r="L1521">
        <f t="shared" si="109"/>
        <v>-217.10526315789474</v>
      </c>
      <c r="R1521">
        <f t="shared" si="110"/>
        <v>109.60525146217461</v>
      </c>
    </row>
    <row r="1522" spans="1:18" x14ac:dyDescent="0.25">
      <c r="A1522">
        <v>43381</v>
      </c>
      <c r="B1522">
        <v>317</v>
      </c>
      <c r="C1522">
        <v>512</v>
      </c>
      <c r="D1522">
        <v>687</v>
      </c>
      <c r="E1522">
        <v>232</v>
      </c>
      <c r="G1522">
        <f t="shared" si="107"/>
        <v>370</v>
      </c>
      <c r="H1522">
        <f t="shared" si="107"/>
        <v>-280</v>
      </c>
      <c r="J1522">
        <f t="shared" si="108"/>
        <v>-0.7567567567567568</v>
      </c>
      <c r="L1522">
        <f t="shared" si="109"/>
        <v>751.89189189189187</v>
      </c>
      <c r="R1522">
        <f t="shared" si="110"/>
        <v>94.718947695194018</v>
      </c>
    </row>
    <row r="1523" spans="1:18" x14ac:dyDescent="0.25">
      <c r="A1523">
        <v>43381</v>
      </c>
      <c r="B1523">
        <v>872</v>
      </c>
      <c r="C1523">
        <v>272</v>
      </c>
      <c r="D1523">
        <v>677</v>
      </c>
      <c r="E1523">
        <v>277</v>
      </c>
      <c r="G1523">
        <f t="shared" si="107"/>
        <v>-195</v>
      </c>
      <c r="H1523">
        <f t="shared" si="107"/>
        <v>5</v>
      </c>
      <c r="J1523">
        <f t="shared" si="108"/>
        <v>-2.564102564102564E-2</v>
      </c>
      <c r="L1523">
        <f t="shared" si="109"/>
        <v>294.35897435897436</v>
      </c>
      <c r="R1523">
        <f t="shared" si="110"/>
        <v>2.4350970752922927</v>
      </c>
    </row>
    <row r="1524" spans="1:18" x14ac:dyDescent="0.25">
      <c r="A1524">
        <v>43381</v>
      </c>
      <c r="B1524">
        <v>712</v>
      </c>
      <c r="C1524">
        <v>352</v>
      </c>
      <c r="D1524">
        <v>347</v>
      </c>
      <c r="E1524">
        <v>312</v>
      </c>
      <c r="G1524">
        <f t="shared" si="107"/>
        <v>-365</v>
      </c>
      <c r="H1524">
        <f t="shared" si="107"/>
        <v>-40</v>
      </c>
      <c r="J1524">
        <f t="shared" si="108"/>
        <v>0.1095890410958904</v>
      </c>
      <c r="L1524">
        <f t="shared" si="109"/>
        <v>273.97260273972603</v>
      </c>
      <c r="R1524">
        <f t="shared" si="110"/>
        <v>39.149177198030273</v>
      </c>
    </row>
    <row r="1525" spans="1:18" x14ac:dyDescent="0.25">
      <c r="A1525">
        <v>43381</v>
      </c>
      <c r="B1525">
        <v>1007</v>
      </c>
      <c r="C1525">
        <v>397</v>
      </c>
      <c r="D1525">
        <v>527</v>
      </c>
      <c r="E1525">
        <v>262</v>
      </c>
      <c r="G1525">
        <f t="shared" si="107"/>
        <v>-480</v>
      </c>
      <c r="H1525">
        <f t="shared" si="107"/>
        <v>-135</v>
      </c>
      <c r="J1525">
        <f t="shared" si="108"/>
        <v>0.28125</v>
      </c>
      <c r="L1525">
        <f t="shared" si="109"/>
        <v>113.78125</v>
      </c>
      <c r="R1525">
        <f t="shared" si="110"/>
        <v>40.280925277064711</v>
      </c>
    </row>
    <row r="1526" spans="1:18" x14ac:dyDescent="0.25">
      <c r="A1526">
        <v>43381</v>
      </c>
      <c r="B1526">
        <v>792</v>
      </c>
      <c r="C1526">
        <v>222</v>
      </c>
      <c r="D1526">
        <v>462</v>
      </c>
      <c r="E1526">
        <v>222</v>
      </c>
      <c r="G1526">
        <f t="shared" si="107"/>
        <v>-330</v>
      </c>
      <c r="H1526">
        <f t="shared" si="107"/>
        <v>0</v>
      </c>
      <c r="J1526">
        <f t="shared" si="108"/>
        <v>0</v>
      </c>
      <c r="L1526">
        <f t="shared" si="109"/>
        <v>222</v>
      </c>
      <c r="R1526">
        <f t="shared" si="110"/>
        <v>63</v>
      </c>
    </row>
    <row r="1527" spans="1:18" x14ac:dyDescent="0.25">
      <c r="A1527">
        <v>43381</v>
      </c>
      <c r="B1527">
        <v>282</v>
      </c>
      <c r="C1527">
        <v>247</v>
      </c>
      <c r="D1527">
        <v>907</v>
      </c>
      <c r="E1527">
        <v>382</v>
      </c>
      <c r="G1527">
        <f t="shared" si="107"/>
        <v>625</v>
      </c>
      <c r="H1527">
        <f t="shared" si="107"/>
        <v>135</v>
      </c>
      <c r="J1527">
        <f t="shared" si="108"/>
        <v>0.216</v>
      </c>
      <c r="L1527">
        <f t="shared" si="109"/>
        <v>186.08799999999999</v>
      </c>
      <c r="R1527">
        <f t="shared" si="110"/>
        <v>0.43790109411596917</v>
      </c>
    </row>
    <row r="1528" spans="1:18" x14ac:dyDescent="0.25">
      <c r="A1528">
        <v>43381</v>
      </c>
      <c r="B1528">
        <v>402</v>
      </c>
      <c r="C1528">
        <v>407</v>
      </c>
      <c r="D1528">
        <v>787</v>
      </c>
      <c r="E1528">
        <v>557</v>
      </c>
      <c r="G1528">
        <f t="shared" si="107"/>
        <v>385</v>
      </c>
      <c r="H1528">
        <f t="shared" si="107"/>
        <v>150</v>
      </c>
      <c r="J1528">
        <f t="shared" si="108"/>
        <v>0.38961038961038963</v>
      </c>
      <c r="L1528">
        <f t="shared" si="109"/>
        <v>250.37662337662334</v>
      </c>
      <c r="R1528">
        <f t="shared" si="110"/>
        <v>134.73259068005919</v>
      </c>
    </row>
    <row r="1529" spans="1:18" x14ac:dyDescent="0.25">
      <c r="A1529">
        <v>43381</v>
      </c>
      <c r="B1529">
        <v>527</v>
      </c>
      <c r="C1529">
        <v>267</v>
      </c>
      <c r="D1529">
        <v>897</v>
      </c>
      <c r="E1529">
        <v>217</v>
      </c>
      <c r="G1529">
        <f t="shared" si="107"/>
        <v>370</v>
      </c>
      <c r="H1529">
        <f t="shared" si="107"/>
        <v>-50</v>
      </c>
      <c r="J1529">
        <f t="shared" si="108"/>
        <v>-0.13513513513513514</v>
      </c>
      <c r="L1529">
        <f t="shared" si="109"/>
        <v>338.21621621621625</v>
      </c>
      <c r="R1529">
        <f t="shared" si="110"/>
        <v>8.8653647152923423</v>
      </c>
    </row>
    <row r="1530" spans="1:18" x14ac:dyDescent="0.25">
      <c r="A1530">
        <v>43381</v>
      </c>
      <c r="B1530">
        <v>607</v>
      </c>
      <c r="C1530">
        <v>612</v>
      </c>
      <c r="D1530">
        <v>412</v>
      </c>
      <c r="E1530">
        <v>307</v>
      </c>
      <c r="G1530">
        <f t="shared" si="107"/>
        <v>-195</v>
      </c>
      <c r="H1530">
        <f t="shared" si="107"/>
        <v>-305</v>
      </c>
      <c r="J1530">
        <f t="shared" si="108"/>
        <v>1.5641025641025641</v>
      </c>
      <c r="L1530">
        <f t="shared" si="109"/>
        <v>-337.41025641025635</v>
      </c>
      <c r="R1530">
        <f t="shared" si="110"/>
        <v>52.291620577316792</v>
      </c>
    </row>
    <row r="1531" spans="1:18" x14ac:dyDescent="0.25">
      <c r="A1531">
        <v>43381</v>
      </c>
      <c r="B1531">
        <v>627</v>
      </c>
      <c r="C1531">
        <v>362</v>
      </c>
      <c r="D1531">
        <v>342</v>
      </c>
      <c r="E1531">
        <v>497</v>
      </c>
      <c r="G1531">
        <f t="shared" si="107"/>
        <v>-285</v>
      </c>
      <c r="H1531">
        <f t="shared" si="107"/>
        <v>135</v>
      </c>
      <c r="J1531">
        <f t="shared" si="108"/>
        <v>-0.47368421052631576</v>
      </c>
      <c r="L1531">
        <f t="shared" si="109"/>
        <v>659</v>
      </c>
      <c r="R1531">
        <f t="shared" si="110"/>
        <v>141.07823316622296</v>
      </c>
    </row>
    <row r="1532" spans="1:18" x14ac:dyDescent="0.25">
      <c r="A1532">
        <v>43381</v>
      </c>
      <c r="B1532">
        <v>862</v>
      </c>
      <c r="C1532">
        <v>372</v>
      </c>
      <c r="D1532">
        <v>787</v>
      </c>
      <c r="E1532">
        <v>547</v>
      </c>
      <c r="G1532">
        <f t="shared" si="107"/>
        <v>-75</v>
      </c>
      <c r="H1532">
        <f t="shared" si="107"/>
        <v>175</v>
      </c>
      <c r="J1532">
        <f t="shared" si="108"/>
        <v>-2.3333333333333335</v>
      </c>
      <c r="L1532">
        <f t="shared" si="109"/>
        <v>2383.3333333333335</v>
      </c>
      <c r="R1532">
        <f t="shared" si="110"/>
        <v>403.76728104364685</v>
      </c>
    </row>
    <row r="1533" spans="1:18" x14ac:dyDescent="0.25">
      <c r="A1533">
        <v>43381</v>
      </c>
      <c r="B1533">
        <v>557</v>
      </c>
      <c r="C1533">
        <v>677</v>
      </c>
      <c r="D1533">
        <v>562</v>
      </c>
      <c r="E1533">
        <v>222</v>
      </c>
      <c r="G1533">
        <f t="shared" si="107"/>
        <v>5</v>
      </c>
      <c r="H1533">
        <f t="shared" si="107"/>
        <v>-455</v>
      </c>
      <c r="J1533">
        <f t="shared" si="108"/>
        <v>-91</v>
      </c>
      <c r="L1533">
        <f t="shared" si="109"/>
        <v>51364</v>
      </c>
      <c r="R1533">
        <f t="shared" si="110"/>
        <v>101.30157598611777</v>
      </c>
    </row>
    <row r="1534" spans="1:18" x14ac:dyDescent="0.25">
      <c r="A1534">
        <v>43381</v>
      </c>
      <c r="B1534">
        <v>337</v>
      </c>
      <c r="C1534">
        <v>557</v>
      </c>
      <c r="D1534">
        <v>767</v>
      </c>
      <c r="E1534">
        <v>137</v>
      </c>
      <c r="G1534">
        <f t="shared" si="107"/>
        <v>430</v>
      </c>
      <c r="H1534">
        <f t="shared" si="107"/>
        <v>-420</v>
      </c>
      <c r="J1534">
        <f t="shared" si="108"/>
        <v>-0.97674418604651159</v>
      </c>
      <c r="L1534">
        <f t="shared" si="109"/>
        <v>886.16279069767438</v>
      </c>
      <c r="R1534">
        <f t="shared" si="110"/>
        <v>108.63735930725841</v>
      </c>
    </row>
    <row r="1535" spans="1:18" x14ac:dyDescent="0.25">
      <c r="A1535">
        <v>43381</v>
      </c>
      <c r="B1535">
        <v>287</v>
      </c>
      <c r="C1535">
        <v>377</v>
      </c>
      <c r="D1535">
        <v>422</v>
      </c>
      <c r="E1535">
        <v>757</v>
      </c>
      <c r="G1535">
        <f t="shared" si="107"/>
        <v>135</v>
      </c>
      <c r="H1535">
        <f t="shared" si="107"/>
        <v>380</v>
      </c>
      <c r="J1535">
        <f t="shared" si="108"/>
        <v>2.8148148148148149</v>
      </c>
      <c r="L1535">
        <f t="shared" si="109"/>
        <v>-430.85185185185196</v>
      </c>
      <c r="R1535">
        <f t="shared" si="110"/>
        <v>193.81656660657421</v>
      </c>
    </row>
    <row r="1536" spans="1:18" x14ac:dyDescent="0.25">
      <c r="A1536">
        <v>43381</v>
      </c>
      <c r="B1536">
        <v>687</v>
      </c>
      <c r="C1536">
        <v>412</v>
      </c>
      <c r="D1536">
        <v>957</v>
      </c>
      <c r="E1536">
        <v>262</v>
      </c>
      <c r="G1536">
        <f t="shared" si="107"/>
        <v>270</v>
      </c>
      <c r="H1536">
        <f t="shared" si="107"/>
        <v>-150</v>
      </c>
      <c r="J1536">
        <f t="shared" si="108"/>
        <v>-0.55555555555555558</v>
      </c>
      <c r="L1536">
        <f t="shared" si="109"/>
        <v>793.66666666666674</v>
      </c>
      <c r="R1536">
        <f t="shared" si="110"/>
        <v>221.25891944498485</v>
      </c>
    </row>
    <row r="1537" spans="1:18" x14ac:dyDescent="0.25">
      <c r="A1537">
        <v>43381</v>
      </c>
      <c r="B1537">
        <v>757</v>
      </c>
      <c r="C1537">
        <v>492</v>
      </c>
      <c r="D1537">
        <v>552</v>
      </c>
      <c r="E1537">
        <v>272</v>
      </c>
      <c r="G1537">
        <f t="shared" si="107"/>
        <v>-205</v>
      </c>
      <c r="H1537">
        <f t="shared" si="107"/>
        <v>-220</v>
      </c>
      <c r="J1537">
        <f t="shared" si="108"/>
        <v>1.0731707317073171</v>
      </c>
      <c r="L1537">
        <f t="shared" si="109"/>
        <v>-320.39024390243901</v>
      </c>
      <c r="R1537">
        <f t="shared" si="110"/>
        <v>76.17036512375023</v>
      </c>
    </row>
    <row r="1538" spans="1:18" x14ac:dyDescent="0.25">
      <c r="A1538">
        <v>43441</v>
      </c>
      <c r="B1538">
        <v>677</v>
      </c>
      <c r="C1538">
        <v>97</v>
      </c>
      <c r="D1538">
        <v>572</v>
      </c>
      <c r="E1538">
        <v>232</v>
      </c>
      <c r="G1538">
        <f t="shared" si="107"/>
        <v>-105</v>
      </c>
      <c r="H1538">
        <f t="shared" si="107"/>
        <v>135</v>
      </c>
      <c r="J1538">
        <f t="shared" si="108"/>
        <v>-1.2857142857142858</v>
      </c>
      <c r="L1538">
        <f t="shared" si="109"/>
        <v>967.42857142857144</v>
      </c>
      <c r="R1538">
        <f t="shared" si="110"/>
        <v>55.868595829857753</v>
      </c>
    </row>
    <row r="1539" spans="1:18" x14ac:dyDescent="0.25">
      <c r="A1539">
        <v>43441</v>
      </c>
      <c r="B1539">
        <v>347</v>
      </c>
      <c r="C1539">
        <v>442</v>
      </c>
      <c r="D1539">
        <v>922</v>
      </c>
      <c r="E1539">
        <v>372</v>
      </c>
      <c r="G1539">
        <f t="shared" ref="G1539:H1602" si="111">D1539-B1539</f>
        <v>575</v>
      </c>
      <c r="H1539">
        <f t="shared" si="111"/>
        <v>-70</v>
      </c>
      <c r="J1539">
        <f t="shared" ref="J1539:J1602" si="112">H1539/G1539</f>
        <v>-0.12173913043478261</v>
      </c>
      <c r="L1539">
        <f t="shared" ref="L1539:L1602" si="113">E1539-(J1539*D1539)</f>
        <v>484.24347826086955</v>
      </c>
      <c r="R1539">
        <f t="shared" ref="R1539:R1602" si="114">ABS((J1539*$O$2)+(-1*$P$2)+L1539)/SQRT((J1539*J1539)+(1))</f>
        <v>142.1936689531251</v>
      </c>
    </row>
    <row r="1540" spans="1:18" x14ac:dyDescent="0.25">
      <c r="A1540">
        <v>43441</v>
      </c>
      <c r="B1540">
        <v>282</v>
      </c>
      <c r="C1540">
        <v>597</v>
      </c>
      <c r="D1540">
        <v>877</v>
      </c>
      <c r="E1540">
        <v>487</v>
      </c>
      <c r="G1540">
        <f t="shared" si="111"/>
        <v>595</v>
      </c>
      <c r="H1540">
        <f t="shared" si="111"/>
        <v>-110</v>
      </c>
      <c r="J1540">
        <f t="shared" si="112"/>
        <v>-0.18487394957983194</v>
      </c>
      <c r="L1540">
        <f t="shared" si="113"/>
        <v>649.13445378151255</v>
      </c>
      <c r="R1540">
        <f t="shared" si="114"/>
        <v>274.44185190769474</v>
      </c>
    </row>
    <row r="1541" spans="1:18" x14ac:dyDescent="0.25">
      <c r="A1541">
        <v>43441</v>
      </c>
      <c r="B1541">
        <v>782</v>
      </c>
      <c r="C1541">
        <v>572</v>
      </c>
      <c r="D1541">
        <v>527</v>
      </c>
      <c r="E1541">
        <v>457</v>
      </c>
      <c r="G1541">
        <f t="shared" si="111"/>
        <v>-255</v>
      </c>
      <c r="H1541">
        <f t="shared" si="111"/>
        <v>-115</v>
      </c>
      <c r="J1541">
        <f t="shared" si="112"/>
        <v>0.45098039215686275</v>
      </c>
      <c r="L1541">
        <f t="shared" si="113"/>
        <v>219.33333333333334</v>
      </c>
      <c r="R1541">
        <f t="shared" si="114"/>
        <v>129.2487027267567</v>
      </c>
    </row>
    <row r="1542" spans="1:18" x14ac:dyDescent="0.25">
      <c r="A1542">
        <v>43441</v>
      </c>
      <c r="B1542">
        <v>357</v>
      </c>
      <c r="C1542">
        <v>522</v>
      </c>
      <c r="D1542">
        <v>242</v>
      </c>
      <c r="E1542">
        <v>292</v>
      </c>
      <c r="G1542">
        <f t="shared" si="111"/>
        <v>-115</v>
      </c>
      <c r="H1542">
        <f t="shared" si="111"/>
        <v>-230</v>
      </c>
      <c r="J1542">
        <f t="shared" si="112"/>
        <v>2</v>
      </c>
      <c r="L1542">
        <f t="shared" si="113"/>
        <v>-192</v>
      </c>
      <c r="R1542">
        <f t="shared" si="114"/>
        <v>198.11562280648135</v>
      </c>
    </row>
    <row r="1543" spans="1:18" x14ac:dyDescent="0.25">
      <c r="A1543">
        <v>43441</v>
      </c>
      <c r="B1543">
        <v>667</v>
      </c>
      <c r="C1543">
        <v>242</v>
      </c>
      <c r="D1543">
        <v>962</v>
      </c>
      <c r="E1543">
        <v>402</v>
      </c>
      <c r="G1543">
        <f t="shared" si="111"/>
        <v>295</v>
      </c>
      <c r="H1543">
        <f t="shared" si="111"/>
        <v>160</v>
      </c>
      <c r="J1543">
        <f t="shared" si="112"/>
        <v>0.5423728813559322</v>
      </c>
      <c r="L1543">
        <f t="shared" si="113"/>
        <v>-119.76271186440681</v>
      </c>
      <c r="R1543">
        <f t="shared" si="114"/>
        <v>136.48831915318186</v>
      </c>
    </row>
    <row r="1544" spans="1:18" x14ac:dyDescent="0.25">
      <c r="A1544">
        <v>43441</v>
      </c>
      <c r="B1544">
        <v>752</v>
      </c>
      <c r="C1544">
        <v>162</v>
      </c>
      <c r="D1544">
        <v>527</v>
      </c>
      <c r="E1544">
        <v>597</v>
      </c>
      <c r="G1544">
        <f t="shared" si="111"/>
        <v>-225</v>
      </c>
      <c r="H1544">
        <f t="shared" si="111"/>
        <v>435</v>
      </c>
      <c r="J1544">
        <f t="shared" si="112"/>
        <v>-1.9333333333333333</v>
      </c>
      <c r="L1544">
        <f t="shared" si="113"/>
        <v>1615.8666666666668</v>
      </c>
      <c r="R1544">
        <f t="shared" si="114"/>
        <v>202.85053278006376</v>
      </c>
    </row>
    <row r="1545" spans="1:18" x14ac:dyDescent="0.25">
      <c r="A1545">
        <v>43441</v>
      </c>
      <c r="B1545">
        <v>647</v>
      </c>
      <c r="C1545">
        <v>332</v>
      </c>
      <c r="D1545">
        <v>357</v>
      </c>
      <c r="E1545">
        <v>567</v>
      </c>
      <c r="G1545">
        <f t="shared" si="111"/>
        <v>-290</v>
      </c>
      <c r="H1545">
        <f t="shared" si="111"/>
        <v>235</v>
      </c>
      <c r="J1545">
        <f t="shared" si="112"/>
        <v>-0.81034482758620685</v>
      </c>
      <c r="L1545">
        <f t="shared" si="113"/>
        <v>856.29310344827582</v>
      </c>
      <c r="R1545">
        <f t="shared" si="114"/>
        <v>154.24795707786583</v>
      </c>
    </row>
    <row r="1546" spans="1:18" x14ac:dyDescent="0.25">
      <c r="A1546">
        <v>43441</v>
      </c>
      <c r="B1546">
        <v>442</v>
      </c>
      <c r="C1546">
        <v>537</v>
      </c>
      <c r="D1546">
        <v>602</v>
      </c>
      <c r="E1546">
        <v>612</v>
      </c>
      <c r="G1546">
        <f t="shared" si="111"/>
        <v>160</v>
      </c>
      <c r="H1546">
        <f t="shared" si="111"/>
        <v>75</v>
      </c>
      <c r="J1546">
        <f t="shared" si="112"/>
        <v>0.46875</v>
      </c>
      <c r="L1546">
        <f t="shared" si="113"/>
        <v>329.8125</v>
      </c>
      <c r="R1546">
        <f t="shared" si="114"/>
        <v>235.81546163378781</v>
      </c>
    </row>
    <row r="1547" spans="1:18" x14ac:dyDescent="0.25">
      <c r="A1547">
        <v>43441</v>
      </c>
      <c r="B1547">
        <v>402</v>
      </c>
      <c r="C1547">
        <v>547</v>
      </c>
      <c r="D1547">
        <v>527</v>
      </c>
      <c r="E1547">
        <v>367</v>
      </c>
      <c r="G1547">
        <f t="shared" si="111"/>
        <v>125</v>
      </c>
      <c r="H1547">
        <f t="shared" si="111"/>
        <v>-180</v>
      </c>
      <c r="J1547">
        <f t="shared" si="112"/>
        <v>-1.44</v>
      </c>
      <c r="L1547">
        <f t="shared" si="113"/>
        <v>1125.8800000000001</v>
      </c>
      <c r="R1547">
        <f t="shared" si="114"/>
        <v>101.80424407872911</v>
      </c>
    </row>
    <row r="1548" spans="1:18" x14ac:dyDescent="0.25">
      <c r="A1548">
        <v>43441</v>
      </c>
      <c r="B1548">
        <v>912</v>
      </c>
      <c r="C1548">
        <v>247</v>
      </c>
      <c r="D1548">
        <v>672</v>
      </c>
      <c r="E1548">
        <v>362</v>
      </c>
      <c r="G1548">
        <f t="shared" si="111"/>
        <v>-240</v>
      </c>
      <c r="H1548">
        <f t="shared" si="111"/>
        <v>115</v>
      </c>
      <c r="J1548">
        <f t="shared" si="112"/>
        <v>-0.47916666666666669</v>
      </c>
      <c r="L1548">
        <f t="shared" si="113"/>
        <v>684</v>
      </c>
      <c r="R1548">
        <f t="shared" si="114"/>
        <v>161.04931246307387</v>
      </c>
    </row>
    <row r="1549" spans="1:18" x14ac:dyDescent="0.25">
      <c r="A1549">
        <v>43441</v>
      </c>
      <c r="B1549">
        <v>397</v>
      </c>
      <c r="C1549">
        <v>352</v>
      </c>
      <c r="D1549">
        <v>607</v>
      </c>
      <c r="E1549">
        <v>177</v>
      </c>
      <c r="G1549">
        <f t="shared" si="111"/>
        <v>210</v>
      </c>
      <c r="H1549">
        <f t="shared" si="111"/>
        <v>-175</v>
      </c>
      <c r="J1549">
        <f t="shared" si="112"/>
        <v>-0.83333333333333337</v>
      </c>
      <c r="L1549">
        <f t="shared" si="113"/>
        <v>682.83333333333337</v>
      </c>
      <c r="R1549">
        <f t="shared" si="114"/>
        <v>11.139208554161948</v>
      </c>
    </row>
    <row r="1550" spans="1:18" x14ac:dyDescent="0.25">
      <c r="A1550">
        <v>43441</v>
      </c>
      <c r="B1550">
        <v>567</v>
      </c>
      <c r="C1550">
        <v>592</v>
      </c>
      <c r="D1550">
        <v>307</v>
      </c>
      <c r="E1550">
        <v>407</v>
      </c>
      <c r="G1550">
        <f t="shared" si="111"/>
        <v>-260</v>
      </c>
      <c r="H1550">
        <f t="shared" si="111"/>
        <v>-185</v>
      </c>
      <c r="J1550">
        <f t="shared" si="112"/>
        <v>0.71153846153846156</v>
      </c>
      <c r="L1550">
        <f t="shared" si="113"/>
        <v>188.55769230769229</v>
      </c>
      <c r="R1550">
        <f t="shared" si="114"/>
        <v>188.10700093467642</v>
      </c>
    </row>
    <row r="1551" spans="1:18" x14ac:dyDescent="0.25">
      <c r="A1551">
        <v>43441</v>
      </c>
      <c r="B1551">
        <v>372</v>
      </c>
      <c r="C1551">
        <v>372</v>
      </c>
      <c r="D1551">
        <v>682</v>
      </c>
      <c r="E1551">
        <v>292</v>
      </c>
      <c r="G1551">
        <f t="shared" si="111"/>
        <v>310</v>
      </c>
      <c r="H1551">
        <f t="shared" si="111"/>
        <v>-80</v>
      </c>
      <c r="J1551">
        <f t="shared" si="112"/>
        <v>-0.25806451612903225</v>
      </c>
      <c r="L1551">
        <f t="shared" si="113"/>
        <v>468</v>
      </c>
      <c r="R1551">
        <f t="shared" si="114"/>
        <v>62.250861488798392</v>
      </c>
    </row>
    <row r="1552" spans="1:18" x14ac:dyDescent="0.25">
      <c r="A1552">
        <v>43441</v>
      </c>
      <c r="B1552">
        <v>882</v>
      </c>
      <c r="C1552">
        <v>307</v>
      </c>
      <c r="D1552">
        <v>697</v>
      </c>
      <c r="E1552">
        <v>167</v>
      </c>
      <c r="G1552">
        <f t="shared" si="111"/>
        <v>-185</v>
      </c>
      <c r="H1552">
        <f t="shared" si="111"/>
        <v>-140</v>
      </c>
      <c r="J1552">
        <f t="shared" si="112"/>
        <v>0.7567567567567568</v>
      </c>
      <c r="L1552">
        <f t="shared" si="113"/>
        <v>-360.45945945945948</v>
      </c>
      <c r="R1552">
        <f t="shared" si="114"/>
        <v>237.1098663350455</v>
      </c>
    </row>
    <row r="1553" spans="1:18" x14ac:dyDescent="0.25">
      <c r="A1553">
        <v>43441</v>
      </c>
      <c r="B1553">
        <v>857</v>
      </c>
      <c r="C1553">
        <v>237</v>
      </c>
      <c r="D1553">
        <v>422</v>
      </c>
      <c r="E1553">
        <v>177</v>
      </c>
      <c r="G1553">
        <f t="shared" si="111"/>
        <v>-435</v>
      </c>
      <c r="H1553">
        <f t="shared" si="111"/>
        <v>-60</v>
      </c>
      <c r="J1553">
        <f t="shared" si="112"/>
        <v>0.13793103448275862</v>
      </c>
      <c r="L1553">
        <f t="shared" si="113"/>
        <v>118.79310344827587</v>
      </c>
      <c r="R1553">
        <f t="shared" si="114"/>
        <v>101.79486086708812</v>
      </c>
    </row>
    <row r="1554" spans="1:18" x14ac:dyDescent="0.25">
      <c r="A1554">
        <v>43441</v>
      </c>
      <c r="B1554">
        <v>797</v>
      </c>
      <c r="C1554">
        <v>157</v>
      </c>
      <c r="D1554">
        <v>582</v>
      </c>
      <c r="E1554">
        <v>287</v>
      </c>
      <c r="G1554">
        <f t="shared" si="111"/>
        <v>-215</v>
      </c>
      <c r="H1554">
        <f t="shared" si="111"/>
        <v>130</v>
      </c>
      <c r="J1554">
        <f t="shared" si="112"/>
        <v>-0.60465116279069764</v>
      </c>
      <c r="L1554">
        <f t="shared" si="113"/>
        <v>638.90697674418607</v>
      </c>
      <c r="R1554">
        <f t="shared" si="114"/>
        <v>64.836623314082942</v>
      </c>
    </row>
    <row r="1555" spans="1:18" x14ac:dyDescent="0.25">
      <c r="A1555">
        <v>43441</v>
      </c>
      <c r="B1555">
        <v>447</v>
      </c>
      <c r="C1555">
        <v>207</v>
      </c>
      <c r="D1555">
        <v>972</v>
      </c>
      <c r="E1555">
        <v>557</v>
      </c>
      <c r="G1555">
        <f t="shared" si="111"/>
        <v>525</v>
      </c>
      <c r="H1555">
        <f t="shared" si="111"/>
        <v>350</v>
      </c>
      <c r="J1555">
        <f t="shared" si="112"/>
        <v>0.66666666666666663</v>
      </c>
      <c r="L1555">
        <f t="shared" si="113"/>
        <v>-91</v>
      </c>
      <c r="R1555">
        <f t="shared" si="114"/>
        <v>57.688820407423862</v>
      </c>
    </row>
    <row r="1556" spans="1:18" x14ac:dyDescent="0.25">
      <c r="A1556">
        <v>43441</v>
      </c>
      <c r="B1556">
        <v>677</v>
      </c>
      <c r="C1556">
        <v>372</v>
      </c>
      <c r="D1556">
        <v>437</v>
      </c>
      <c r="E1556">
        <v>767</v>
      </c>
      <c r="G1556">
        <f t="shared" si="111"/>
        <v>-240</v>
      </c>
      <c r="H1556">
        <f t="shared" si="111"/>
        <v>395</v>
      </c>
      <c r="J1556">
        <f t="shared" si="112"/>
        <v>-1.6458333333333333</v>
      </c>
      <c r="L1556">
        <f t="shared" si="113"/>
        <v>1486.2291666666665</v>
      </c>
      <c r="R1556">
        <f t="shared" si="114"/>
        <v>230.62734322991633</v>
      </c>
    </row>
    <row r="1557" spans="1:18" x14ac:dyDescent="0.25">
      <c r="A1557">
        <v>43441</v>
      </c>
      <c r="B1557">
        <v>862</v>
      </c>
      <c r="C1557">
        <v>347</v>
      </c>
      <c r="D1557">
        <v>222</v>
      </c>
      <c r="E1557">
        <v>407</v>
      </c>
      <c r="G1557">
        <f t="shared" si="111"/>
        <v>-640</v>
      </c>
      <c r="H1557">
        <f t="shared" si="111"/>
        <v>60</v>
      </c>
      <c r="J1557">
        <f t="shared" si="112"/>
        <v>-9.375E-2</v>
      </c>
      <c r="L1557">
        <f t="shared" si="113"/>
        <v>427.8125</v>
      </c>
      <c r="R1557">
        <f t="shared" si="114"/>
        <v>99.252286910285292</v>
      </c>
    </row>
    <row r="1558" spans="1:18" x14ac:dyDescent="0.25">
      <c r="A1558">
        <v>43441</v>
      </c>
      <c r="B1558">
        <v>742</v>
      </c>
      <c r="C1558">
        <v>287</v>
      </c>
      <c r="D1558">
        <v>742</v>
      </c>
      <c r="E1558">
        <v>77</v>
      </c>
      <c r="G1558">
        <f t="shared" si="111"/>
        <v>0</v>
      </c>
      <c r="H1558">
        <f t="shared" si="111"/>
        <v>-210</v>
      </c>
      <c r="J1558" t="e">
        <f t="shared" si="112"/>
        <v>#DIV/0!</v>
      </c>
      <c r="L1558" t="e">
        <f t="shared" si="113"/>
        <v>#DIV/0!</v>
      </c>
      <c r="R1558" t="e">
        <f t="shared" si="114"/>
        <v>#DIV/0!</v>
      </c>
    </row>
    <row r="1559" spans="1:18" x14ac:dyDescent="0.25">
      <c r="A1559">
        <v>43441</v>
      </c>
      <c r="B1559">
        <v>792</v>
      </c>
      <c r="C1559">
        <v>107</v>
      </c>
      <c r="D1559">
        <v>207</v>
      </c>
      <c r="E1559">
        <v>257</v>
      </c>
      <c r="G1559">
        <f t="shared" si="111"/>
        <v>-585</v>
      </c>
      <c r="H1559">
        <f t="shared" si="111"/>
        <v>150</v>
      </c>
      <c r="J1559">
        <f t="shared" si="112"/>
        <v>-0.25641025641025639</v>
      </c>
      <c r="L1559">
        <f t="shared" si="113"/>
        <v>310.07692307692309</v>
      </c>
      <c r="R1559">
        <f t="shared" si="114"/>
        <v>89.96155186696231</v>
      </c>
    </row>
    <row r="1560" spans="1:18" x14ac:dyDescent="0.25">
      <c r="A1560">
        <v>43441</v>
      </c>
      <c r="B1560">
        <v>237</v>
      </c>
      <c r="C1560">
        <v>492</v>
      </c>
      <c r="D1560">
        <v>432</v>
      </c>
      <c r="E1560">
        <v>412</v>
      </c>
      <c r="G1560">
        <f t="shared" si="111"/>
        <v>195</v>
      </c>
      <c r="H1560">
        <f t="shared" si="111"/>
        <v>-80</v>
      </c>
      <c r="J1560">
        <f t="shared" si="112"/>
        <v>-0.41025641025641024</v>
      </c>
      <c r="L1560">
        <f t="shared" si="113"/>
        <v>589.23076923076928</v>
      </c>
      <c r="R1560">
        <f t="shared" si="114"/>
        <v>106.86883655841619</v>
      </c>
    </row>
    <row r="1561" spans="1:18" x14ac:dyDescent="0.25">
      <c r="A1561">
        <v>43441</v>
      </c>
      <c r="B1561">
        <v>847</v>
      </c>
      <c r="C1561">
        <v>197</v>
      </c>
      <c r="D1561">
        <v>552</v>
      </c>
      <c r="E1561">
        <v>667</v>
      </c>
      <c r="G1561">
        <f t="shared" si="111"/>
        <v>-295</v>
      </c>
      <c r="H1561">
        <f t="shared" si="111"/>
        <v>470</v>
      </c>
      <c r="J1561">
        <f t="shared" si="112"/>
        <v>-1.5932203389830508</v>
      </c>
      <c r="L1561">
        <f t="shared" si="113"/>
        <v>1546.457627118644</v>
      </c>
      <c r="R1561">
        <f t="shared" si="114"/>
        <v>281.00057193121836</v>
      </c>
    </row>
    <row r="1562" spans="1:18" x14ac:dyDescent="0.25">
      <c r="A1562">
        <v>43501</v>
      </c>
      <c r="B1562">
        <v>537</v>
      </c>
      <c r="C1562">
        <v>372</v>
      </c>
      <c r="D1562">
        <v>382</v>
      </c>
      <c r="E1562">
        <v>422</v>
      </c>
      <c r="G1562">
        <f t="shared" si="111"/>
        <v>-155</v>
      </c>
      <c r="H1562">
        <f t="shared" si="111"/>
        <v>50</v>
      </c>
      <c r="J1562">
        <f t="shared" si="112"/>
        <v>-0.32258064516129031</v>
      </c>
      <c r="L1562">
        <f t="shared" si="113"/>
        <v>545.22580645161293</v>
      </c>
      <c r="R1562">
        <f t="shared" si="114"/>
        <v>106.43786379922035</v>
      </c>
    </row>
    <row r="1563" spans="1:18" x14ac:dyDescent="0.25">
      <c r="A1563">
        <v>43501</v>
      </c>
      <c r="B1563">
        <v>432</v>
      </c>
      <c r="C1563">
        <v>417</v>
      </c>
      <c r="D1563">
        <v>1052</v>
      </c>
      <c r="E1563">
        <v>342</v>
      </c>
      <c r="G1563">
        <f t="shared" si="111"/>
        <v>620</v>
      </c>
      <c r="H1563">
        <f t="shared" si="111"/>
        <v>-75</v>
      </c>
      <c r="J1563">
        <f t="shared" si="112"/>
        <v>-0.12096774193548387</v>
      </c>
      <c r="L1563">
        <f t="shared" si="113"/>
        <v>469.25806451612902</v>
      </c>
      <c r="R1563">
        <f t="shared" si="114"/>
        <v>127.68209753483633</v>
      </c>
    </row>
    <row r="1564" spans="1:18" x14ac:dyDescent="0.25">
      <c r="A1564">
        <v>43501</v>
      </c>
      <c r="B1564">
        <v>832</v>
      </c>
      <c r="C1564">
        <v>397</v>
      </c>
      <c r="D1564">
        <v>412</v>
      </c>
      <c r="E1564">
        <v>327</v>
      </c>
      <c r="G1564">
        <f t="shared" si="111"/>
        <v>-420</v>
      </c>
      <c r="H1564">
        <f t="shared" si="111"/>
        <v>-70</v>
      </c>
      <c r="J1564">
        <f t="shared" si="112"/>
        <v>0.16666666666666666</v>
      </c>
      <c r="L1564">
        <f t="shared" si="113"/>
        <v>258.33333333333337</v>
      </c>
      <c r="R1564">
        <f t="shared" si="114"/>
        <v>49.319696191607221</v>
      </c>
    </row>
    <row r="1565" spans="1:18" x14ac:dyDescent="0.25">
      <c r="A1565">
        <v>43501</v>
      </c>
      <c r="B1565">
        <v>572</v>
      </c>
      <c r="C1565">
        <v>357</v>
      </c>
      <c r="D1565">
        <v>567</v>
      </c>
      <c r="E1565">
        <v>582</v>
      </c>
      <c r="G1565">
        <f t="shared" si="111"/>
        <v>-5</v>
      </c>
      <c r="H1565">
        <f t="shared" si="111"/>
        <v>225</v>
      </c>
      <c r="J1565">
        <f t="shared" si="112"/>
        <v>-45</v>
      </c>
      <c r="L1565">
        <f t="shared" si="113"/>
        <v>26097</v>
      </c>
      <c r="R1565">
        <f t="shared" si="114"/>
        <v>113.57196100167089</v>
      </c>
    </row>
    <row r="1566" spans="1:18" x14ac:dyDescent="0.25">
      <c r="A1566">
        <v>43501</v>
      </c>
      <c r="B1566">
        <v>512</v>
      </c>
      <c r="C1566">
        <v>392</v>
      </c>
      <c r="D1566">
        <v>647</v>
      </c>
      <c r="E1566">
        <v>602</v>
      </c>
      <c r="G1566">
        <f t="shared" si="111"/>
        <v>135</v>
      </c>
      <c r="H1566">
        <f t="shared" si="111"/>
        <v>210</v>
      </c>
      <c r="J1566">
        <f t="shared" si="112"/>
        <v>1.5555555555555556</v>
      </c>
      <c r="L1566">
        <f t="shared" si="113"/>
        <v>-404.44444444444446</v>
      </c>
      <c r="R1566">
        <f t="shared" si="114"/>
        <v>14.119781550963564</v>
      </c>
    </row>
    <row r="1567" spans="1:18" x14ac:dyDescent="0.25">
      <c r="A1567">
        <v>43501</v>
      </c>
      <c r="B1567">
        <v>237</v>
      </c>
      <c r="C1567">
        <v>287</v>
      </c>
      <c r="D1567">
        <v>707</v>
      </c>
      <c r="E1567">
        <v>107</v>
      </c>
      <c r="G1567">
        <f t="shared" si="111"/>
        <v>470</v>
      </c>
      <c r="H1567">
        <f t="shared" si="111"/>
        <v>-180</v>
      </c>
      <c r="J1567">
        <f t="shared" si="112"/>
        <v>-0.38297872340425532</v>
      </c>
      <c r="L1567">
        <f t="shared" si="113"/>
        <v>377.7659574468085</v>
      </c>
      <c r="R1567">
        <f t="shared" si="114"/>
        <v>77.887626949977971</v>
      </c>
    </row>
    <row r="1568" spans="1:18" x14ac:dyDescent="0.25">
      <c r="A1568">
        <v>43501</v>
      </c>
      <c r="B1568">
        <v>342</v>
      </c>
      <c r="C1568">
        <v>452</v>
      </c>
      <c r="D1568">
        <v>627</v>
      </c>
      <c r="E1568">
        <v>412</v>
      </c>
      <c r="G1568">
        <f t="shared" si="111"/>
        <v>285</v>
      </c>
      <c r="H1568">
        <f t="shared" si="111"/>
        <v>-40</v>
      </c>
      <c r="J1568">
        <f t="shared" si="112"/>
        <v>-0.14035087719298245</v>
      </c>
      <c r="L1568">
        <f t="shared" si="113"/>
        <v>500</v>
      </c>
      <c r="R1568">
        <f t="shared" si="114"/>
        <v>148.97843603643972</v>
      </c>
    </row>
    <row r="1569" spans="1:18" x14ac:dyDescent="0.25">
      <c r="A1569">
        <v>43501</v>
      </c>
      <c r="B1569">
        <v>432</v>
      </c>
      <c r="C1569">
        <v>522</v>
      </c>
      <c r="D1569">
        <v>652</v>
      </c>
      <c r="E1569">
        <v>122</v>
      </c>
      <c r="G1569">
        <f t="shared" si="111"/>
        <v>220</v>
      </c>
      <c r="H1569">
        <f t="shared" si="111"/>
        <v>-400</v>
      </c>
      <c r="J1569">
        <f t="shared" si="112"/>
        <v>-1.8181818181818181</v>
      </c>
      <c r="L1569">
        <f t="shared" si="113"/>
        <v>1307.4545454545455</v>
      </c>
      <c r="R1569">
        <f t="shared" si="114"/>
        <v>89.680698253054786</v>
      </c>
    </row>
    <row r="1570" spans="1:18" x14ac:dyDescent="0.25">
      <c r="A1570">
        <v>43501</v>
      </c>
      <c r="B1570">
        <v>317</v>
      </c>
      <c r="C1570">
        <v>552</v>
      </c>
      <c r="D1570">
        <v>592</v>
      </c>
      <c r="E1570">
        <v>107</v>
      </c>
      <c r="G1570">
        <f t="shared" si="111"/>
        <v>275</v>
      </c>
      <c r="H1570">
        <f t="shared" si="111"/>
        <v>-445</v>
      </c>
      <c r="J1570">
        <f t="shared" si="112"/>
        <v>-1.6181818181818182</v>
      </c>
      <c r="L1570">
        <f t="shared" si="113"/>
        <v>1064.9636363636364</v>
      </c>
      <c r="R1570">
        <f t="shared" si="114"/>
        <v>18.714790316108711</v>
      </c>
    </row>
    <row r="1571" spans="1:18" x14ac:dyDescent="0.25">
      <c r="A1571">
        <v>43501</v>
      </c>
      <c r="B1571">
        <v>207</v>
      </c>
      <c r="C1571">
        <v>232</v>
      </c>
      <c r="D1571">
        <v>617</v>
      </c>
      <c r="E1571">
        <v>92</v>
      </c>
      <c r="G1571">
        <f t="shared" si="111"/>
        <v>410</v>
      </c>
      <c r="H1571">
        <f t="shared" si="111"/>
        <v>-140</v>
      </c>
      <c r="J1571">
        <f t="shared" si="112"/>
        <v>-0.34146341463414637</v>
      </c>
      <c r="L1571">
        <f t="shared" si="113"/>
        <v>302.6829268292683</v>
      </c>
      <c r="R1571">
        <f t="shared" si="114"/>
        <v>131.91193725435593</v>
      </c>
    </row>
    <row r="1572" spans="1:18" x14ac:dyDescent="0.25">
      <c r="A1572">
        <v>43501</v>
      </c>
      <c r="B1572">
        <v>672</v>
      </c>
      <c r="C1572">
        <v>382</v>
      </c>
      <c r="D1572">
        <v>962</v>
      </c>
      <c r="E1572">
        <v>557</v>
      </c>
      <c r="G1572">
        <f t="shared" si="111"/>
        <v>290</v>
      </c>
      <c r="H1572">
        <f t="shared" si="111"/>
        <v>175</v>
      </c>
      <c r="J1572">
        <f t="shared" si="112"/>
        <v>0.60344827586206895</v>
      </c>
      <c r="L1572">
        <f t="shared" si="113"/>
        <v>-23.517241379310349</v>
      </c>
      <c r="R1572">
        <f t="shared" si="114"/>
        <v>26.482770068132709</v>
      </c>
    </row>
    <row r="1573" spans="1:18" x14ac:dyDescent="0.25">
      <c r="A1573">
        <v>43501</v>
      </c>
      <c r="B1573">
        <v>327</v>
      </c>
      <c r="C1573">
        <v>377</v>
      </c>
      <c r="D1573">
        <v>557</v>
      </c>
      <c r="E1573">
        <v>317</v>
      </c>
      <c r="G1573">
        <f t="shared" si="111"/>
        <v>230</v>
      </c>
      <c r="H1573">
        <f t="shared" si="111"/>
        <v>-60</v>
      </c>
      <c r="J1573">
        <f t="shared" si="112"/>
        <v>-0.2608695652173913</v>
      </c>
      <c r="L1573">
        <f t="shared" si="113"/>
        <v>462.30434782608694</v>
      </c>
      <c r="R1573">
        <f t="shared" si="114"/>
        <v>55.448676739958259</v>
      </c>
    </row>
    <row r="1574" spans="1:18" x14ac:dyDescent="0.25">
      <c r="A1574">
        <v>43501</v>
      </c>
      <c r="B1574">
        <v>202</v>
      </c>
      <c r="C1574">
        <v>287</v>
      </c>
      <c r="D1574">
        <v>462</v>
      </c>
      <c r="E1574">
        <v>352</v>
      </c>
      <c r="G1574">
        <f t="shared" si="111"/>
        <v>260</v>
      </c>
      <c r="H1574">
        <f t="shared" si="111"/>
        <v>65</v>
      </c>
      <c r="J1574">
        <f t="shared" si="112"/>
        <v>0.25</v>
      </c>
      <c r="L1574">
        <f t="shared" si="113"/>
        <v>236.5</v>
      </c>
      <c r="R1574">
        <f t="shared" si="114"/>
        <v>64.514476259664576</v>
      </c>
    </row>
    <row r="1575" spans="1:18" x14ac:dyDescent="0.25">
      <c r="A1575">
        <v>43501</v>
      </c>
      <c r="B1575">
        <v>702</v>
      </c>
      <c r="C1575">
        <v>417</v>
      </c>
      <c r="D1575">
        <v>187</v>
      </c>
      <c r="E1575">
        <v>382</v>
      </c>
      <c r="G1575">
        <f t="shared" si="111"/>
        <v>-515</v>
      </c>
      <c r="H1575">
        <f t="shared" si="111"/>
        <v>-35</v>
      </c>
      <c r="J1575">
        <f t="shared" si="112"/>
        <v>6.7961165048543687E-2</v>
      </c>
      <c r="L1575">
        <f t="shared" si="113"/>
        <v>369.29126213592235</v>
      </c>
      <c r="R1575">
        <f t="shared" si="114"/>
        <v>115.28746451619575</v>
      </c>
    </row>
    <row r="1576" spans="1:18" x14ac:dyDescent="0.25">
      <c r="A1576">
        <v>43501</v>
      </c>
      <c r="B1576">
        <v>752</v>
      </c>
      <c r="C1576">
        <v>112</v>
      </c>
      <c r="D1576">
        <v>307</v>
      </c>
      <c r="E1576">
        <v>342</v>
      </c>
      <c r="G1576">
        <f t="shared" si="111"/>
        <v>-445</v>
      </c>
      <c r="H1576">
        <f t="shared" si="111"/>
        <v>230</v>
      </c>
      <c r="J1576">
        <f t="shared" si="112"/>
        <v>-0.5168539325842697</v>
      </c>
      <c r="L1576">
        <f t="shared" si="113"/>
        <v>500.67415730337081</v>
      </c>
      <c r="R1576">
        <f t="shared" si="114"/>
        <v>19.613748068150073</v>
      </c>
    </row>
    <row r="1577" spans="1:18" x14ac:dyDescent="0.25">
      <c r="A1577">
        <v>43501</v>
      </c>
      <c r="B1577">
        <v>697</v>
      </c>
      <c r="C1577">
        <v>282</v>
      </c>
      <c r="D1577">
        <v>547</v>
      </c>
      <c r="E1577">
        <v>307</v>
      </c>
      <c r="G1577">
        <f t="shared" si="111"/>
        <v>-150</v>
      </c>
      <c r="H1577">
        <f t="shared" si="111"/>
        <v>25</v>
      </c>
      <c r="J1577">
        <f t="shared" si="112"/>
        <v>-0.16666666666666666</v>
      </c>
      <c r="L1577">
        <f t="shared" si="113"/>
        <v>398.16666666666663</v>
      </c>
      <c r="R1577">
        <f t="shared" si="114"/>
        <v>36.003378219873248</v>
      </c>
    </row>
    <row r="1578" spans="1:18" x14ac:dyDescent="0.25">
      <c r="A1578">
        <v>43501</v>
      </c>
      <c r="B1578">
        <v>842</v>
      </c>
      <c r="C1578">
        <v>287</v>
      </c>
      <c r="D1578">
        <v>232</v>
      </c>
      <c r="E1578">
        <v>447</v>
      </c>
      <c r="G1578">
        <f t="shared" si="111"/>
        <v>-610</v>
      </c>
      <c r="H1578">
        <f t="shared" si="111"/>
        <v>160</v>
      </c>
      <c r="J1578">
        <f t="shared" si="112"/>
        <v>-0.26229508196721313</v>
      </c>
      <c r="L1578">
        <f t="shared" si="113"/>
        <v>507.85245901639342</v>
      </c>
      <c r="R1578">
        <f t="shared" si="114"/>
        <v>98.852806204189505</v>
      </c>
    </row>
    <row r="1579" spans="1:18" x14ac:dyDescent="0.25">
      <c r="A1579">
        <v>43501</v>
      </c>
      <c r="B1579">
        <v>782</v>
      </c>
      <c r="C1579">
        <v>472</v>
      </c>
      <c r="D1579">
        <v>512</v>
      </c>
      <c r="E1579">
        <v>362</v>
      </c>
      <c r="G1579">
        <f t="shared" si="111"/>
        <v>-270</v>
      </c>
      <c r="H1579">
        <f t="shared" si="111"/>
        <v>-110</v>
      </c>
      <c r="J1579">
        <f t="shared" si="112"/>
        <v>0.40740740740740738</v>
      </c>
      <c r="L1579">
        <f t="shared" si="113"/>
        <v>153.40740740740742</v>
      </c>
      <c r="R1579">
        <f t="shared" si="114"/>
        <v>51.689673561952162</v>
      </c>
    </row>
    <row r="1580" spans="1:18" x14ac:dyDescent="0.25">
      <c r="A1580">
        <v>43501</v>
      </c>
      <c r="B1580">
        <v>202</v>
      </c>
      <c r="C1580">
        <v>437</v>
      </c>
      <c r="D1580">
        <v>662</v>
      </c>
      <c r="E1580">
        <v>327</v>
      </c>
      <c r="G1580">
        <f t="shared" si="111"/>
        <v>460</v>
      </c>
      <c r="H1580">
        <f t="shared" si="111"/>
        <v>-110</v>
      </c>
      <c r="J1580">
        <f t="shared" si="112"/>
        <v>-0.2391304347826087</v>
      </c>
      <c r="L1580">
        <f t="shared" si="113"/>
        <v>485.304347826087</v>
      </c>
      <c r="R1580">
        <f t="shared" si="114"/>
        <v>87.828102520270463</v>
      </c>
    </row>
    <row r="1581" spans="1:18" x14ac:dyDescent="0.25">
      <c r="A1581">
        <v>43501</v>
      </c>
      <c r="B1581">
        <v>237</v>
      </c>
      <c r="C1581">
        <v>232</v>
      </c>
      <c r="D1581">
        <v>617</v>
      </c>
      <c r="E1581">
        <v>127</v>
      </c>
      <c r="G1581">
        <f t="shared" si="111"/>
        <v>380</v>
      </c>
      <c r="H1581">
        <f t="shared" si="111"/>
        <v>-105</v>
      </c>
      <c r="J1581">
        <f t="shared" si="112"/>
        <v>-0.27631578947368424</v>
      </c>
      <c r="L1581">
        <f t="shared" si="113"/>
        <v>297.48684210526318</v>
      </c>
      <c r="R1581">
        <f t="shared" si="114"/>
        <v>110.47845191903663</v>
      </c>
    </row>
    <row r="1582" spans="1:18" x14ac:dyDescent="0.25">
      <c r="A1582">
        <v>43501</v>
      </c>
      <c r="B1582">
        <v>852</v>
      </c>
      <c r="C1582">
        <v>387</v>
      </c>
      <c r="D1582">
        <v>667</v>
      </c>
      <c r="E1582">
        <v>487</v>
      </c>
      <c r="G1582">
        <f t="shared" si="111"/>
        <v>-185</v>
      </c>
      <c r="H1582">
        <f t="shared" si="111"/>
        <v>100</v>
      </c>
      <c r="J1582">
        <f t="shared" si="112"/>
        <v>-0.54054054054054057</v>
      </c>
      <c r="L1582">
        <f t="shared" si="113"/>
        <v>847.54054054054063</v>
      </c>
      <c r="R1582">
        <f t="shared" si="114"/>
        <v>276.13274185603086</v>
      </c>
    </row>
    <row r="1583" spans="1:18" x14ac:dyDescent="0.25">
      <c r="A1583">
        <v>43501</v>
      </c>
      <c r="B1583">
        <v>997</v>
      </c>
      <c r="C1583">
        <v>307</v>
      </c>
      <c r="D1583">
        <v>717</v>
      </c>
      <c r="E1583">
        <v>442</v>
      </c>
      <c r="G1583">
        <f t="shared" si="111"/>
        <v>-280</v>
      </c>
      <c r="H1583">
        <f t="shared" si="111"/>
        <v>135</v>
      </c>
      <c r="J1583">
        <f t="shared" si="112"/>
        <v>-0.48214285714285715</v>
      </c>
      <c r="L1583">
        <f t="shared" si="113"/>
        <v>787.69642857142856</v>
      </c>
      <c r="R1583">
        <f t="shared" si="114"/>
        <v>253.03557368953733</v>
      </c>
    </row>
    <row r="1584" spans="1:18" x14ac:dyDescent="0.25">
      <c r="A1584">
        <v>43501</v>
      </c>
      <c r="B1584">
        <v>622</v>
      </c>
      <c r="C1584">
        <v>137</v>
      </c>
      <c r="D1584">
        <v>857</v>
      </c>
      <c r="E1584">
        <v>257</v>
      </c>
      <c r="G1584">
        <f t="shared" si="111"/>
        <v>235</v>
      </c>
      <c r="H1584">
        <f t="shared" si="111"/>
        <v>120</v>
      </c>
      <c r="J1584">
        <f t="shared" si="112"/>
        <v>0.51063829787234039</v>
      </c>
      <c r="L1584">
        <f t="shared" si="113"/>
        <v>-180.61702127659572</v>
      </c>
      <c r="R1584">
        <f t="shared" si="114"/>
        <v>205.48347856723996</v>
      </c>
    </row>
    <row r="1585" spans="1:18" x14ac:dyDescent="0.25">
      <c r="A1585">
        <v>43501</v>
      </c>
      <c r="B1585">
        <v>952</v>
      </c>
      <c r="C1585">
        <v>277</v>
      </c>
      <c r="D1585">
        <v>627</v>
      </c>
      <c r="E1585">
        <v>377</v>
      </c>
      <c r="G1585">
        <f t="shared" si="111"/>
        <v>-325</v>
      </c>
      <c r="H1585">
        <f t="shared" si="111"/>
        <v>100</v>
      </c>
      <c r="J1585">
        <f t="shared" si="112"/>
        <v>-0.30769230769230771</v>
      </c>
      <c r="L1585">
        <f t="shared" si="113"/>
        <v>569.92307692307691</v>
      </c>
      <c r="R1585">
        <f t="shared" si="114"/>
        <v>137.04400555828573</v>
      </c>
    </row>
    <row r="1586" spans="1:18" x14ac:dyDescent="0.25">
      <c r="A1586">
        <v>43561</v>
      </c>
      <c r="B1586">
        <v>337</v>
      </c>
      <c r="C1586">
        <v>602</v>
      </c>
      <c r="D1586">
        <v>762</v>
      </c>
      <c r="E1586">
        <v>517</v>
      </c>
      <c r="G1586">
        <f t="shared" si="111"/>
        <v>425</v>
      </c>
      <c r="H1586">
        <f t="shared" si="111"/>
        <v>-85</v>
      </c>
      <c r="J1586">
        <f t="shared" si="112"/>
        <v>-0.2</v>
      </c>
      <c r="L1586">
        <f t="shared" si="113"/>
        <v>669.4</v>
      </c>
      <c r="R1586">
        <f t="shared" si="114"/>
        <v>286.72178957202499</v>
      </c>
    </row>
    <row r="1587" spans="1:18" x14ac:dyDescent="0.25">
      <c r="A1587">
        <v>43561</v>
      </c>
      <c r="B1587">
        <v>517</v>
      </c>
      <c r="C1587">
        <v>587</v>
      </c>
      <c r="D1587">
        <v>827</v>
      </c>
      <c r="E1587">
        <v>357</v>
      </c>
      <c r="G1587">
        <f t="shared" si="111"/>
        <v>310</v>
      </c>
      <c r="H1587">
        <f t="shared" si="111"/>
        <v>-230</v>
      </c>
      <c r="J1587">
        <f t="shared" si="112"/>
        <v>-0.74193548387096775</v>
      </c>
      <c r="L1587">
        <f t="shared" si="113"/>
        <v>970.58064516129036</v>
      </c>
      <c r="R1587">
        <f t="shared" si="114"/>
        <v>276.49887920449572</v>
      </c>
    </row>
    <row r="1588" spans="1:18" x14ac:dyDescent="0.25">
      <c r="A1588">
        <v>43561</v>
      </c>
      <c r="B1588">
        <v>657</v>
      </c>
      <c r="C1588">
        <v>137</v>
      </c>
      <c r="D1588">
        <v>577</v>
      </c>
      <c r="E1588">
        <v>667</v>
      </c>
      <c r="G1588">
        <f t="shared" si="111"/>
        <v>-80</v>
      </c>
      <c r="H1588">
        <f t="shared" si="111"/>
        <v>530</v>
      </c>
      <c r="J1588">
        <f t="shared" si="112"/>
        <v>-6.625</v>
      </c>
      <c r="L1588">
        <f t="shared" si="113"/>
        <v>4489.625</v>
      </c>
      <c r="R1588">
        <f t="shared" si="114"/>
        <v>172.70402161241034</v>
      </c>
    </row>
    <row r="1589" spans="1:18" x14ac:dyDescent="0.25">
      <c r="A1589">
        <v>43561</v>
      </c>
      <c r="B1589">
        <v>1047</v>
      </c>
      <c r="C1589">
        <v>322</v>
      </c>
      <c r="D1589">
        <v>907</v>
      </c>
      <c r="E1589">
        <v>382</v>
      </c>
      <c r="G1589">
        <f t="shared" si="111"/>
        <v>-140</v>
      </c>
      <c r="H1589">
        <f t="shared" si="111"/>
        <v>60</v>
      </c>
      <c r="J1589">
        <f t="shared" si="112"/>
        <v>-0.42857142857142855</v>
      </c>
      <c r="L1589">
        <f t="shared" si="113"/>
        <v>770.71428571428567</v>
      </c>
      <c r="R1589">
        <f t="shared" si="114"/>
        <v>265.23899437663954</v>
      </c>
    </row>
    <row r="1590" spans="1:18" x14ac:dyDescent="0.25">
      <c r="A1590">
        <v>43561</v>
      </c>
      <c r="B1590">
        <v>287</v>
      </c>
      <c r="C1590">
        <v>377</v>
      </c>
      <c r="D1590">
        <v>762</v>
      </c>
      <c r="E1590">
        <v>342</v>
      </c>
      <c r="G1590">
        <f t="shared" si="111"/>
        <v>475</v>
      </c>
      <c r="H1590">
        <f t="shared" si="111"/>
        <v>-35</v>
      </c>
      <c r="J1590">
        <f t="shared" si="112"/>
        <v>-7.3684210526315783E-2</v>
      </c>
      <c r="L1590">
        <f t="shared" si="113"/>
        <v>398.14736842105265</v>
      </c>
      <c r="R1590">
        <f t="shared" si="114"/>
        <v>79.038358063692442</v>
      </c>
    </row>
    <row r="1591" spans="1:18" x14ac:dyDescent="0.25">
      <c r="A1591">
        <v>43561</v>
      </c>
      <c r="B1591">
        <v>662</v>
      </c>
      <c r="C1591">
        <v>342</v>
      </c>
      <c r="D1591">
        <v>857</v>
      </c>
      <c r="E1591">
        <v>517</v>
      </c>
      <c r="G1591">
        <f t="shared" si="111"/>
        <v>195</v>
      </c>
      <c r="H1591">
        <f t="shared" si="111"/>
        <v>175</v>
      </c>
      <c r="J1591">
        <f t="shared" si="112"/>
        <v>0.89743589743589747</v>
      </c>
      <c r="L1591">
        <f t="shared" si="113"/>
        <v>-252.10256410256409</v>
      </c>
      <c r="R1591">
        <f t="shared" si="114"/>
        <v>92.495957668410341</v>
      </c>
    </row>
    <row r="1592" spans="1:18" x14ac:dyDescent="0.25">
      <c r="A1592">
        <v>43561</v>
      </c>
      <c r="B1592">
        <v>797</v>
      </c>
      <c r="C1592">
        <v>222</v>
      </c>
      <c r="D1592">
        <v>497</v>
      </c>
      <c r="E1592">
        <v>667</v>
      </c>
      <c r="G1592">
        <f t="shared" si="111"/>
        <v>-300</v>
      </c>
      <c r="H1592">
        <f t="shared" si="111"/>
        <v>445</v>
      </c>
      <c r="J1592">
        <f t="shared" si="112"/>
        <v>-1.4833333333333334</v>
      </c>
      <c r="L1592">
        <f t="shared" si="113"/>
        <v>1404.2166666666667</v>
      </c>
      <c r="R1592">
        <f t="shared" si="114"/>
        <v>244.21460853014003</v>
      </c>
    </row>
    <row r="1593" spans="1:18" x14ac:dyDescent="0.25">
      <c r="A1593">
        <v>43561</v>
      </c>
      <c r="B1593">
        <v>537</v>
      </c>
      <c r="C1593">
        <v>632</v>
      </c>
      <c r="D1593">
        <v>397</v>
      </c>
      <c r="E1593">
        <v>732</v>
      </c>
      <c r="G1593">
        <f t="shared" si="111"/>
        <v>-140</v>
      </c>
      <c r="H1593">
        <f t="shared" si="111"/>
        <v>100</v>
      </c>
      <c r="J1593">
        <f t="shared" si="112"/>
        <v>-0.7142857142857143</v>
      </c>
      <c r="L1593">
        <f t="shared" si="113"/>
        <v>1015.5714285714286</v>
      </c>
      <c r="R1593">
        <f t="shared" si="114"/>
        <v>327.12085542510744</v>
      </c>
    </row>
    <row r="1594" spans="1:18" x14ac:dyDescent="0.25">
      <c r="A1594">
        <v>43561</v>
      </c>
      <c r="B1594">
        <v>292</v>
      </c>
      <c r="C1594">
        <v>462</v>
      </c>
      <c r="D1594">
        <v>1002</v>
      </c>
      <c r="E1594">
        <v>287</v>
      </c>
      <c r="G1594">
        <f t="shared" si="111"/>
        <v>710</v>
      </c>
      <c r="H1594">
        <f t="shared" si="111"/>
        <v>-175</v>
      </c>
      <c r="J1594">
        <f t="shared" si="112"/>
        <v>-0.24647887323943662</v>
      </c>
      <c r="L1594">
        <f t="shared" si="113"/>
        <v>533.97183098591552</v>
      </c>
      <c r="R1594">
        <f t="shared" si="114"/>
        <v>131.65147439779471</v>
      </c>
    </row>
    <row r="1595" spans="1:18" x14ac:dyDescent="0.25">
      <c r="A1595">
        <v>43561</v>
      </c>
      <c r="B1595">
        <v>857</v>
      </c>
      <c r="C1595">
        <v>467</v>
      </c>
      <c r="D1595">
        <v>897</v>
      </c>
      <c r="E1595">
        <v>267</v>
      </c>
      <c r="G1595">
        <f t="shared" si="111"/>
        <v>40</v>
      </c>
      <c r="H1595">
        <f t="shared" si="111"/>
        <v>-200</v>
      </c>
      <c r="J1595">
        <f t="shared" si="112"/>
        <v>-5</v>
      </c>
      <c r="L1595">
        <f t="shared" si="113"/>
        <v>4752</v>
      </c>
      <c r="R1595">
        <f t="shared" si="114"/>
        <v>424.98366484444483</v>
      </c>
    </row>
    <row r="1596" spans="1:18" x14ac:dyDescent="0.25">
      <c r="A1596">
        <v>43561</v>
      </c>
      <c r="B1596">
        <v>752</v>
      </c>
      <c r="C1596">
        <v>557</v>
      </c>
      <c r="D1596">
        <v>702</v>
      </c>
      <c r="E1596">
        <v>277</v>
      </c>
      <c r="G1596">
        <f t="shared" si="111"/>
        <v>-50</v>
      </c>
      <c r="H1596">
        <f t="shared" si="111"/>
        <v>-280</v>
      </c>
      <c r="J1596">
        <f t="shared" si="112"/>
        <v>5.6</v>
      </c>
      <c r="L1596">
        <f t="shared" si="113"/>
        <v>-3654.2</v>
      </c>
      <c r="R1596">
        <f t="shared" si="114"/>
        <v>239.63779838092188</v>
      </c>
    </row>
    <row r="1597" spans="1:18" x14ac:dyDescent="0.25">
      <c r="A1597">
        <v>43561</v>
      </c>
      <c r="B1597">
        <v>587</v>
      </c>
      <c r="C1597">
        <v>502</v>
      </c>
      <c r="D1597">
        <v>267</v>
      </c>
      <c r="E1597">
        <v>417</v>
      </c>
      <c r="G1597">
        <f t="shared" si="111"/>
        <v>-320</v>
      </c>
      <c r="H1597">
        <f t="shared" si="111"/>
        <v>-85</v>
      </c>
      <c r="J1597">
        <f t="shared" si="112"/>
        <v>0.265625</v>
      </c>
      <c r="L1597">
        <f t="shared" si="113"/>
        <v>346.078125</v>
      </c>
      <c r="R1597">
        <f t="shared" si="114"/>
        <v>177.12350083938864</v>
      </c>
    </row>
    <row r="1598" spans="1:18" x14ac:dyDescent="0.25">
      <c r="A1598">
        <v>43561</v>
      </c>
      <c r="B1598">
        <v>1002</v>
      </c>
      <c r="C1598">
        <v>212</v>
      </c>
      <c r="D1598">
        <v>802</v>
      </c>
      <c r="E1598">
        <v>437</v>
      </c>
      <c r="G1598">
        <f t="shared" si="111"/>
        <v>-200</v>
      </c>
      <c r="H1598">
        <f t="shared" si="111"/>
        <v>225</v>
      </c>
      <c r="J1598">
        <f t="shared" si="112"/>
        <v>-1.125</v>
      </c>
      <c r="L1598">
        <f t="shared" si="113"/>
        <v>1339.25</v>
      </c>
      <c r="R1598">
        <f t="shared" si="114"/>
        <v>356.59729049195943</v>
      </c>
    </row>
    <row r="1599" spans="1:18" x14ac:dyDescent="0.25">
      <c r="A1599">
        <v>43561</v>
      </c>
      <c r="B1599">
        <v>502</v>
      </c>
      <c r="C1599">
        <v>372</v>
      </c>
      <c r="D1599">
        <v>427</v>
      </c>
      <c r="E1599">
        <v>692</v>
      </c>
      <c r="G1599">
        <f t="shared" si="111"/>
        <v>-75</v>
      </c>
      <c r="H1599">
        <f t="shared" si="111"/>
        <v>320</v>
      </c>
      <c r="J1599">
        <f t="shared" si="112"/>
        <v>-4.2666666666666666</v>
      </c>
      <c r="L1599">
        <f t="shared" si="113"/>
        <v>2513.8666666666668</v>
      </c>
      <c r="R1599">
        <f t="shared" si="114"/>
        <v>60.744530126519159</v>
      </c>
    </row>
    <row r="1600" spans="1:18" x14ac:dyDescent="0.25">
      <c r="A1600">
        <v>43561</v>
      </c>
      <c r="B1600">
        <v>347</v>
      </c>
      <c r="C1600">
        <v>277</v>
      </c>
      <c r="D1600">
        <v>702</v>
      </c>
      <c r="E1600">
        <v>442</v>
      </c>
      <c r="G1600">
        <f t="shared" si="111"/>
        <v>355</v>
      </c>
      <c r="H1600">
        <f t="shared" si="111"/>
        <v>165</v>
      </c>
      <c r="J1600">
        <f t="shared" si="112"/>
        <v>0.46478873239436619</v>
      </c>
      <c r="L1600">
        <f t="shared" si="113"/>
        <v>115.71830985915494</v>
      </c>
      <c r="R1600">
        <f t="shared" si="114"/>
        <v>40.373300902637112</v>
      </c>
    </row>
    <row r="1601" spans="1:18" x14ac:dyDescent="0.25">
      <c r="A1601">
        <v>43561</v>
      </c>
      <c r="B1601">
        <v>282</v>
      </c>
      <c r="C1601">
        <v>627</v>
      </c>
      <c r="D1601">
        <v>882</v>
      </c>
      <c r="E1601">
        <v>412</v>
      </c>
      <c r="G1601">
        <f t="shared" si="111"/>
        <v>600</v>
      </c>
      <c r="H1601">
        <f t="shared" si="111"/>
        <v>-215</v>
      </c>
      <c r="J1601">
        <f t="shared" si="112"/>
        <v>-0.35833333333333334</v>
      </c>
      <c r="L1601">
        <f t="shared" si="113"/>
        <v>728.05</v>
      </c>
      <c r="R1601">
        <f t="shared" si="114"/>
        <v>261.90939038339428</v>
      </c>
    </row>
    <row r="1602" spans="1:18" x14ac:dyDescent="0.25">
      <c r="A1602">
        <v>43561</v>
      </c>
      <c r="B1602">
        <v>847</v>
      </c>
      <c r="C1602">
        <v>192</v>
      </c>
      <c r="D1602">
        <v>282</v>
      </c>
      <c r="E1602">
        <v>342</v>
      </c>
      <c r="G1602">
        <f t="shared" si="111"/>
        <v>-565</v>
      </c>
      <c r="H1602">
        <f t="shared" si="111"/>
        <v>150</v>
      </c>
      <c r="J1602">
        <f t="shared" si="112"/>
        <v>-0.26548672566371684</v>
      </c>
      <c r="L1602">
        <f t="shared" si="113"/>
        <v>416.86725663716817</v>
      </c>
      <c r="R1602">
        <f t="shared" si="114"/>
        <v>9.4171382719413579</v>
      </c>
    </row>
    <row r="1603" spans="1:18" x14ac:dyDescent="0.25">
      <c r="A1603">
        <v>43561</v>
      </c>
      <c r="B1603">
        <v>632</v>
      </c>
      <c r="C1603">
        <v>152</v>
      </c>
      <c r="D1603">
        <v>742</v>
      </c>
      <c r="E1603">
        <v>347</v>
      </c>
      <c r="G1603">
        <f t="shared" ref="G1603:H1666" si="115">D1603-B1603</f>
        <v>110</v>
      </c>
      <c r="H1603">
        <f t="shared" si="115"/>
        <v>195</v>
      </c>
      <c r="J1603">
        <f t="shared" ref="J1603:J1666" si="116">H1603/G1603</f>
        <v>1.7727272727272727</v>
      </c>
      <c r="L1603">
        <f t="shared" ref="L1603:L1666" si="117">E1603-(J1603*D1603)</f>
        <v>-968.36363636363626</v>
      </c>
      <c r="R1603">
        <f t="shared" ref="R1603:R1666" si="118">ABS((J1603*$O$2)+(-1*$P$2)+L1603)/SQRT((J1603*J1603)+(1))</f>
        <v>215.15401431372757</v>
      </c>
    </row>
    <row r="1604" spans="1:18" x14ac:dyDescent="0.25">
      <c r="A1604">
        <v>43561</v>
      </c>
      <c r="B1604">
        <v>182</v>
      </c>
      <c r="C1604">
        <v>287</v>
      </c>
      <c r="D1604">
        <v>692</v>
      </c>
      <c r="E1604">
        <v>467</v>
      </c>
      <c r="G1604">
        <f t="shared" si="115"/>
        <v>510</v>
      </c>
      <c r="H1604">
        <f t="shared" si="115"/>
        <v>180</v>
      </c>
      <c r="J1604">
        <f t="shared" si="116"/>
        <v>0.35294117647058826</v>
      </c>
      <c r="L1604">
        <f t="shared" si="117"/>
        <v>222.76470588235293</v>
      </c>
      <c r="R1604">
        <f t="shared" si="118"/>
        <v>94.409973397533989</v>
      </c>
    </row>
    <row r="1605" spans="1:18" x14ac:dyDescent="0.25">
      <c r="A1605">
        <v>43561</v>
      </c>
      <c r="B1605">
        <v>807</v>
      </c>
      <c r="C1605">
        <v>152</v>
      </c>
      <c r="D1605">
        <v>717</v>
      </c>
      <c r="E1605">
        <v>402</v>
      </c>
      <c r="G1605">
        <f t="shared" si="115"/>
        <v>-90</v>
      </c>
      <c r="H1605">
        <f t="shared" si="115"/>
        <v>250</v>
      </c>
      <c r="J1605">
        <f t="shared" si="116"/>
        <v>-2.7777777777777777</v>
      </c>
      <c r="L1605">
        <f t="shared" si="117"/>
        <v>2393.6666666666665</v>
      </c>
      <c r="R1605">
        <f t="shared" si="118"/>
        <v>281.43824263817351</v>
      </c>
    </row>
    <row r="1606" spans="1:18" x14ac:dyDescent="0.25">
      <c r="A1606">
        <v>43561</v>
      </c>
      <c r="B1606">
        <v>997</v>
      </c>
      <c r="C1606">
        <v>517</v>
      </c>
      <c r="D1606">
        <v>577</v>
      </c>
      <c r="E1606">
        <v>127</v>
      </c>
      <c r="G1606">
        <f t="shared" si="115"/>
        <v>-420</v>
      </c>
      <c r="H1606">
        <f t="shared" si="115"/>
        <v>-390</v>
      </c>
      <c r="J1606">
        <f t="shared" si="116"/>
        <v>0.9285714285714286</v>
      </c>
      <c r="L1606">
        <f t="shared" si="117"/>
        <v>-408.78571428571433</v>
      </c>
      <c r="R1606">
        <f t="shared" si="118"/>
        <v>195.39415030292679</v>
      </c>
    </row>
    <row r="1607" spans="1:18" x14ac:dyDescent="0.25">
      <c r="A1607">
        <v>43561</v>
      </c>
      <c r="B1607">
        <v>842</v>
      </c>
      <c r="C1607">
        <v>417</v>
      </c>
      <c r="D1607">
        <v>1012</v>
      </c>
      <c r="E1607">
        <v>337</v>
      </c>
      <c r="G1607">
        <f t="shared" si="115"/>
        <v>170</v>
      </c>
      <c r="H1607">
        <f t="shared" si="115"/>
        <v>-80</v>
      </c>
      <c r="J1607">
        <f t="shared" si="116"/>
        <v>-0.47058823529411764</v>
      </c>
      <c r="L1607">
        <f t="shared" si="117"/>
        <v>813.23529411764707</v>
      </c>
      <c r="R1607">
        <f t="shared" si="118"/>
        <v>282.09053656854525</v>
      </c>
    </row>
    <row r="1608" spans="1:18" x14ac:dyDescent="0.25">
      <c r="A1608">
        <v>43561</v>
      </c>
      <c r="B1608">
        <v>442</v>
      </c>
      <c r="C1608">
        <v>412</v>
      </c>
      <c r="D1608">
        <v>1082</v>
      </c>
      <c r="E1608">
        <v>312</v>
      </c>
      <c r="G1608">
        <f t="shared" si="115"/>
        <v>640</v>
      </c>
      <c r="H1608">
        <f t="shared" si="115"/>
        <v>-100</v>
      </c>
      <c r="J1608">
        <f t="shared" si="116"/>
        <v>-0.15625</v>
      </c>
      <c r="L1608">
        <f t="shared" si="117"/>
        <v>481.0625</v>
      </c>
      <c r="R1608">
        <f t="shared" si="118"/>
        <v>122.69874444146492</v>
      </c>
    </row>
    <row r="1609" spans="1:18" x14ac:dyDescent="0.25">
      <c r="A1609">
        <v>43561</v>
      </c>
      <c r="B1609">
        <v>287</v>
      </c>
      <c r="C1609">
        <v>492</v>
      </c>
      <c r="D1609">
        <v>372</v>
      </c>
      <c r="E1609">
        <v>627</v>
      </c>
      <c r="G1609">
        <f t="shared" si="115"/>
        <v>85</v>
      </c>
      <c r="H1609">
        <f t="shared" si="115"/>
        <v>135</v>
      </c>
      <c r="J1609">
        <f t="shared" si="116"/>
        <v>1.588235294117647</v>
      </c>
      <c r="L1609">
        <f t="shared" si="117"/>
        <v>36.176470588235361</v>
      </c>
      <c r="R1609">
        <f t="shared" si="118"/>
        <v>256.69062816055765</v>
      </c>
    </row>
    <row r="1610" spans="1:18" x14ac:dyDescent="0.25">
      <c r="A1610">
        <v>43621</v>
      </c>
      <c r="B1610">
        <v>757</v>
      </c>
      <c r="C1610">
        <v>512</v>
      </c>
      <c r="D1610">
        <v>527</v>
      </c>
      <c r="E1610">
        <v>427</v>
      </c>
      <c r="G1610">
        <f t="shared" si="115"/>
        <v>-230</v>
      </c>
      <c r="H1610">
        <f t="shared" si="115"/>
        <v>-85</v>
      </c>
      <c r="J1610">
        <f t="shared" si="116"/>
        <v>0.36956521739130432</v>
      </c>
      <c r="L1610">
        <f t="shared" si="117"/>
        <v>232.23913043478262</v>
      </c>
      <c r="R1610">
        <f t="shared" si="118"/>
        <v>109.96965939533499</v>
      </c>
    </row>
    <row r="1611" spans="1:18" x14ac:dyDescent="0.25">
      <c r="A1611">
        <v>43621</v>
      </c>
      <c r="B1611">
        <v>997</v>
      </c>
      <c r="C1611">
        <v>297</v>
      </c>
      <c r="D1611">
        <v>682</v>
      </c>
      <c r="E1611">
        <v>522</v>
      </c>
      <c r="G1611">
        <f t="shared" si="115"/>
        <v>-315</v>
      </c>
      <c r="H1611">
        <f t="shared" si="115"/>
        <v>225</v>
      </c>
      <c r="J1611">
        <f t="shared" si="116"/>
        <v>-0.7142857142857143</v>
      </c>
      <c r="L1611">
        <f t="shared" si="117"/>
        <v>1009.1428571428571</v>
      </c>
      <c r="R1611">
        <f t="shared" si="118"/>
        <v>321.88971168163556</v>
      </c>
    </row>
    <row r="1612" spans="1:18" x14ac:dyDescent="0.25">
      <c r="A1612">
        <v>43621</v>
      </c>
      <c r="B1612">
        <v>802</v>
      </c>
      <c r="C1612">
        <v>272</v>
      </c>
      <c r="D1612">
        <v>582</v>
      </c>
      <c r="E1612">
        <v>537</v>
      </c>
      <c r="G1612">
        <f t="shared" si="115"/>
        <v>-220</v>
      </c>
      <c r="H1612">
        <f t="shared" si="115"/>
        <v>265</v>
      </c>
      <c r="J1612">
        <f t="shared" si="116"/>
        <v>-1.2045454545454546</v>
      </c>
      <c r="L1612">
        <f t="shared" si="117"/>
        <v>1238.0454545454545</v>
      </c>
      <c r="R1612">
        <f t="shared" si="118"/>
        <v>254.8343605504877</v>
      </c>
    </row>
    <row r="1613" spans="1:18" x14ac:dyDescent="0.25">
      <c r="A1613">
        <v>43621</v>
      </c>
      <c r="B1613">
        <v>772</v>
      </c>
      <c r="C1613">
        <v>497</v>
      </c>
      <c r="D1613">
        <v>932</v>
      </c>
      <c r="E1613">
        <v>357</v>
      </c>
      <c r="G1613">
        <f t="shared" si="115"/>
        <v>160</v>
      </c>
      <c r="H1613">
        <f t="shared" si="115"/>
        <v>-140</v>
      </c>
      <c r="J1613">
        <f t="shared" si="116"/>
        <v>-0.875</v>
      </c>
      <c r="L1613">
        <f t="shared" si="117"/>
        <v>1172.5</v>
      </c>
      <c r="R1613">
        <f t="shared" si="118"/>
        <v>364.99969693283572</v>
      </c>
    </row>
    <row r="1614" spans="1:18" x14ac:dyDescent="0.25">
      <c r="A1614">
        <v>43621</v>
      </c>
      <c r="B1614">
        <v>987</v>
      </c>
      <c r="C1614">
        <v>567</v>
      </c>
      <c r="D1614">
        <v>477</v>
      </c>
      <c r="E1614">
        <v>422</v>
      </c>
      <c r="G1614">
        <f t="shared" si="115"/>
        <v>-510</v>
      </c>
      <c r="H1614">
        <f t="shared" si="115"/>
        <v>-145</v>
      </c>
      <c r="J1614">
        <f t="shared" si="116"/>
        <v>0.28431372549019607</v>
      </c>
      <c r="L1614">
        <f t="shared" si="117"/>
        <v>286.38235294117646</v>
      </c>
      <c r="R1614">
        <f t="shared" si="118"/>
        <v>127.12834077774214</v>
      </c>
    </row>
    <row r="1615" spans="1:18" x14ac:dyDescent="0.25">
      <c r="A1615">
        <v>43621</v>
      </c>
      <c r="B1615">
        <v>667</v>
      </c>
      <c r="C1615">
        <v>397</v>
      </c>
      <c r="D1615">
        <v>212</v>
      </c>
      <c r="E1615">
        <v>382</v>
      </c>
      <c r="G1615">
        <f t="shared" si="115"/>
        <v>-455</v>
      </c>
      <c r="H1615">
        <f t="shared" si="115"/>
        <v>-15</v>
      </c>
      <c r="J1615">
        <f t="shared" si="116"/>
        <v>3.2967032967032968E-2</v>
      </c>
      <c r="L1615">
        <f t="shared" si="117"/>
        <v>375.01098901098902</v>
      </c>
      <c r="R1615">
        <f t="shared" si="118"/>
        <v>105.11871684950711</v>
      </c>
    </row>
    <row r="1616" spans="1:18" x14ac:dyDescent="0.25">
      <c r="A1616">
        <v>43621</v>
      </c>
      <c r="B1616">
        <v>307</v>
      </c>
      <c r="C1616">
        <v>407</v>
      </c>
      <c r="D1616">
        <v>642</v>
      </c>
      <c r="E1616">
        <v>132</v>
      </c>
      <c r="G1616">
        <f t="shared" si="115"/>
        <v>335</v>
      </c>
      <c r="H1616">
        <f t="shared" si="115"/>
        <v>-275</v>
      </c>
      <c r="J1616">
        <f t="shared" si="116"/>
        <v>-0.82089552238805974</v>
      </c>
      <c r="L1616">
        <f t="shared" si="117"/>
        <v>659.01492537313436</v>
      </c>
      <c r="R1616">
        <f t="shared" si="118"/>
        <v>2.7802346216648743</v>
      </c>
    </row>
    <row r="1617" spans="1:18" x14ac:dyDescent="0.25">
      <c r="A1617">
        <v>43621</v>
      </c>
      <c r="B1617">
        <v>457</v>
      </c>
      <c r="C1617">
        <v>452</v>
      </c>
      <c r="D1617">
        <v>597</v>
      </c>
      <c r="E1617">
        <v>292</v>
      </c>
      <c r="G1617">
        <f t="shared" si="115"/>
        <v>140</v>
      </c>
      <c r="H1617">
        <f t="shared" si="115"/>
        <v>-160</v>
      </c>
      <c r="J1617">
        <f t="shared" si="116"/>
        <v>-1.1428571428571428</v>
      </c>
      <c r="L1617">
        <f t="shared" si="117"/>
        <v>974.28571428571422</v>
      </c>
      <c r="R1617">
        <f t="shared" si="118"/>
        <v>107.71253942992189</v>
      </c>
    </row>
    <row r="1618" spans="1:18" x14ac:dyDescent="0.25">
      <c r="A1618">
        <v>43621</v>
      </c>
      <c r="B1618">
        <v>257</v>
      </c>
      <c r="C1618">
        <v>357</v>
      </c>
      <c r="D1618">
        <v>442</v>
      </c>
      <c r="E1618">
        <v>457</v>
      </c>
      <c r="G1618">
        <f t="shared" si="115"/>
        <v>185</v>
      </c>
      <c r="H1618">
        <f t="shared" si="115"/>
        <v>100</v>
      </c>
      <c r="J1618">
        <f t="shared" si="116"/>
        <v>0.54054054054054057</v>
      </c>
      <c r="L1618">
        <f t="shared" si="117"/>
        <v>218.08108108108107</v>
      </c>
      <c r="R1618">
        <f t="shared" si="118"/>
        <v>159.86882695367237</v>
      </c>
    </row>
    <row r="1619" spans="1:18" x14ac:dyDescent="0.25">
      <c r="A1619">
        <v>43621</v>
      </c>
      <c r="B1619">
        <v>232</v>
      </c>
      <c r="C1619">
        <v>352</v>
      </c>
      <c r="D1619">
        <v>722</v>
      </c>
      <c r="E1619">
        <v>622</v>
      </c>
      <c r="G1619">
        <f t="shared" si="115"/>
        <v>490</v>
      </c>
      <c r="H1619">
        <f t="shared" si="115"/>
        <v>270</v>
      </c>
      <c r="J1619">
        <f t="shared" si="116"/>
        <v>0.55102040816326525</v>
      </c>
      <c r="L1619">
        <f t="shared" si="117"/>
        <v>224.16326530612247</v>
      </c>
      <c r="R1619">
        <f t="shared" si="118"/>
        <v>168.71504702501124</v>
      </c>
    </row>
    <row r="1620" spans="1:18" x14ac:dyDescent="0.25">
      <c r="A1620">
        <v>43621</v>
      </c>
      <c r="B1620">
        <v>252</v>
      </c>
      <c r="C1620">
        <v>357</v>
      </c>
      <c r="D1620">
        <v>582</v>
      </c>
      <c r="E1620">
        <v>327</v>
      </c>
      <c r="G1620">
        <f t="shared" si="115"/>
        <v>330</v>
      </c>
      <c r="H1620">
        <f t="shared" si="115"/>
        <v>-30</v>
      </c>
      <c r="J1620">
        <f t="shared" si="116"/>
        <v>-9.0909090909090912E-2</v>
      </c>
      <c r="L1620">
        <f t="shared" si="117"/>
        <v>379.90909090909093</v>
      </c>
      <c r="R1620">
        <f t="shared" si="118"/>
        <v>52.872875688830845</v>
      </c>
    </row>
    <row r="1621" spans="1:18" x14ac:dyDescent="0.25">
      <c r="A1621">
        <v>43621</v>
      </c>
      <c r="B1621">
        <v>932</v>
      </c>
      <c r="C1621">
        <v>512</v>
      </c>
      <c r="D1621">
        <v>182</v>
      </c>
      <c r="E1621">
        <v>287</v>
      </c>
      <c r="G1621">
        <f t="shared" si="115"/>
        <v>-750</v>
      </c>
      <c r="H1621">
        <f t="shared" si="115"/>
        <v>-225</v>
      </c>
      <c r="J1621">
        <f t="shared" si="116"/>
        <v>0.3</v>
      </c>
      <c r="L1621">
        <f t="shared" si="117"/>
        <v>232.4</v>
      </c>
      <c r="R1621">
        <f t="shared" si="118"/>
        <v>81.798364757886333</v>
      </c>
    </row>
    <row r="1622" spans="1:18" x14ac:dyDescent="0.25">
      <c r="A1622">
        <v>43621</v>
      </c>
      <c r="B1622">
        <v>532</v>
      </c>
      <c r="C1622">
        <v>577</v>
      </c>
      <c r="D1622">
        <v>382</v>
      </c>
      <c r="E1622">
        <v>747</v>
      </c>
      <c r="G1622">
        <f t="shared" si="115"/>
        <v>-150</v>
      </c>
      <c r="H1622">
        <f t="shared" si="115"/>
        <v>170</v>
      </c>
      <c r="J1622">
        <f t="shared" si="116"/>
        <v>-1.1333333333333333</v>
      </c>
      <c r="L1622">
        <f t="shared" si="117"/>
        <v>1179.9333333333334</v>
      </c>
      <c r="R1622">
        <f t="shared" si="118"/>
        <v>247.18184361564579</v>
      </c>
    </row>
    <row r="1623" spans="1:18" x14ac:dyDescent="0.25">
      <c r="A1623">
        <v>43621</v>
      </c>
      <c r="B1623">
        <v>937</v>
      </c>
      <c r="C1623">
        <v>297</v>
      </c>
      <c r="D1623">
        <v>907</v>
      </c>
      <c r="E1623">
        <v>577</v>
      </c>
      <c r="G1623">
        <f t="shared" si="115"/>
        <v>-30</v>
      </c>
      <c r="H1623">
        <f t="shared" si="115"/>
        <v>280</v>
      </c>
      <c r="J1623">
        <f t="shared" si="116"/>
        <v>-9.3333333333333339</v>
      </c>
      <c r="L1623">
        <f t="shared" si="117"/>
        <v>9042.3333333333339</v>
      </c>
      <c r="R1623">
        <f t="shared" si="118"/>
        <v>475.56386390335996</v>
      </c>
    </row>
    <row r="1624" spans="1:18" x14ac:dyDescent="0.25">
      <c r="A1624">
        <v>43621</v>
      </c>
      <c r="B1624">
        <v>567</v>
      </c>
      <c r="C1624">
        <v>262</v>
      </c>
      <c r="D1624">
        <v>387</v>
      </c>
      <c r="E1624">
        <v>582</v>
      </c>
      <c r="G1624">
        <f t="shared" si="115"/>
        <v>-180</v>
      </c>
      <c r="H1624">
        <f t="shared" si="115"/>
        <v>320</v>
      </c>
      <c r="J1624">
        <f t="shared" si="116"/>
        <v>-1.7777777777777777</v>
      </c>
      <c r="L1624">
        <f t="shared" si="117"/>
        <v>1270</v>
      </c>
      <c r="R1624">
        <f t="shared" si="118"/>
        <v>81.982573960777898</v>
      </c>
    </row>
    <row r="1625" spans="1:18" x14ac:dyDescent="0.25">
      <c r="A1625">
        <v>43621</v>
      </c>
      <c r="B1625">
        <v>787</v>
      </c>
      <c r="C1625">
        <v>447</v>
      </c>
      <c r="D1625">
        <v>777</v>
      </c>
      <c r="E1625">
        <v>232</v>
      </c>
      <c r="G1625">
        <f t="shared" si="115"/>
        <v>-10</v>
      </c>
      <c r="H1625">
        <f t="shared" si="115"/>
        <v>-215</v>
      </c>
      <c r="J1625">
        <f t="shared" si="116"/>
        <v>21.5</v>
      </c>
      <c r="L1625">
        <f t="shared" si="117"/>
        <v>-16473.5</v>
      </c>
      <c r="R1625">
        <f t="shared" si="118"/>
        <v>319.12012145242767</v>
      </c>
    </row>
    <row r="1626" spans="1:18" x14ac:dyDescent="0.25">
      <c r="A1626">
        <v>43621</v>
      </c>
      <c r="B1626">
        <v>547</v>
      </c>
      <c r="C1626">
        <v>507</v>
      </c>
      <c r="D1626">
        <v>662</v>
      </c>
      <c r="E1626">
        <v>107</v>
      </c>
      <c r="G1626">
        <f t="shared" si="115"/>
        <v>115</v>
      </c>
      <c r="H1626">
        <f t="shared" si="115"/>
        <v>-400</v>
      </c>
      <c r="J1626">
        <f t="shared" si="116"/>
        <v>-3.4782608695652173</v>
      </c>
      <c r="L1626">
        <f t="shared" si="117"/>
        <v>2409.608695652174</v>
      </c>
      <c r="R1626">
        <f t="shared" si="118"/>
        <v>144.9532777652247</v>
      </c>
    </row>
    <row r="1627" spans="1:18" x14ac:dyDescent="0.25">
      <c r="A1627">
        <v>43621</v>
      </c>
      <c r="B1627">
        <v>462</v>
      </c>
      <c r="C1627">
        <v>367</v>
      </c>
      <c r="D1627">
        <v>722</v>
      </c>
      <c r="E1627">
        <v>327</v>
      </c>
      <c r="G1627">
        <f t="shared" si="115"/>
        <v>260</v>
      </c>
      <c r="H1627">
        <f t="shared" si="115"/>
        <v>-40</v>
      </c>
      <c r="J1627">
        <f t="shared" si="116"/>
        <v>-0.15384615384615385</v>
      </c>
      <c r="L1627">
        <f t="shared" si="117"/>
        <v>438.07692307692309</v>
      </c>
      <c r="R1627">
        <f t="shared" si="118"/>
        <v>81.350593575858511</v>
      </c>
    </row>
    <row r="1628" spans="1:18" x14ac:dyDescent="0.25">
      <c r="A1628">
        <v>43621</v>
      </c>
      <c r="B1628">
        <v>587</v>
      </c>
      <c r="C1628">
        <v>587</v>
      </c>
      <c r="D1628">
        <v>1087</v>
      </c>
      <c r="E1628">
        <v>342</v>
      </c>
      <c r="G1628">
        <f t="shared" si="115"/>
        <v>500</v>
      </c>
      <c r="H1628">
        <f t="shared" si="115"/>
        <v>-245</v>
      </c>
      <c r="J1628">
        <f t="shared" si="116"/>
        <v>-0.49</v>
      </c>
      <c r="L1628">
        <f t="shared" si="117"/>
        <v>874.63</v>
      </c>
      <c r="R1628">
        <f t="shared" si="118"/>
        <v>327.07500754357903</v>
      </c>
    </row>
    <row r="1629" spans="1:18" x14ac:dyDescent="0.25">
      <c r="A1629">
        <v>43621</v>
      </c>
      <c r="B1629">
        <v>612</v>
      </c>
      <c r="C1629">
        <v>372</v>
      </c>
      <c r="D1629">
        <v>772</v>
      </c>
      <c r="E1629">
        <v>152</v>
      </c>
      <c r="G1629">
        <f t="shared" si="115"/>
        <v>160</v>
      </c>
      <c r="H1629">
        <f t="shared" si="115"/>
        <v>-220</v>
      </c>
      <c r="J1629">
        <f t="shared" si="116"/>
        <v>-1.375</v>
      </c>
      <c r="L1629">
        <f t="shared" si="117"/>
        <v>1213.5</v>
      </c>
      <c r="R1629">
        <f t="shared" si="118"/>
        <v>174.09882251181367</v>
      </c>
    </row>
    <row r="1630" spans="1:18" x14ac:dyDescent="0.25">
      <c r="A1630">
        <v>43621</v>
      </c>
      <c r="B1630">
        <v>762</v>
      </c>
      <c r="C1630">
        <v>357</v>
      </c>
      <c r="D1630">
        <v>787</v>
      </c>
      <c r="E1630">
        <v>127</v>
      </c>
      <c r="G1630">
        <f t="shared" si="115"/>
        <v>25</v>
      </c>
      <c r="H1630">
        <f t="shared" si="115"/>
        <v>-230</v>
      </c>
      <c r="J1630">
        <f t="shared" si="116"/>
        <v>-9.1999999999999993</v>
      </c>
      <c r="L1630">
        <f t="shared" si="117"/>
        <v>7367.4</v>
      </c>
      <c r="R1630">
        <f t="shared" si="118"/>
        <v>308.01188886230204</v>
      </c>
    </row>
    <row r="1631" spans="1:18" x14ac:dyDescent="0.25">
      <c r="A1631">
        <v>43621</v>
      </c>
      <c r="B1631">
        <v>457</v>
      </c>
      <c r="C1631">
        <v>202</v>
      </c>
      <c r="D1631">
        <v>567</v>
      </c>
      <c r="E1631">
        <v>337</v>
      </c>
      <c r="G1631">
        <f t="shared" si="115"/>
        <v>110</v>
      </c>
      <c r="H1631">
        <f t="shared" si="115"/>
        <v>135</v>
      </c>
      <c r="J1631">
        <f t="shared" si="116"/>
        <v>1.2272727272727273</v>
      </c>
      <c r="L1631">
        <f t="shared" si="117"/>
        <v>-358.86363636363637</v>
      </c>
      <c r="R1631">
        <f t="shared" si="118"/>
        <v>50.103149989913724</v>
      </c>
    </row>
    <row r="1632" spans="1:18" x14ac:dyDescent="0.25">
      <c r="A1632">
        <v>43621</v>
      </c>
      <c r="B1632">
        <v>587</v>
      </c>
      <c r="C1632">
        <v>532</v>
      </c>
      <c r="D1632">
        <v>547</v>
      </c>
      <c r="E1632">
        <v>92</v>
      </c>
      <c r="G1632">
        <f t="shared" si="115"/>
        <v>-40</v>
      </c>
      <c r="H1632">
        <f t="shared" si="115"/>
        <v>-440</v>
      </c>
      <c r="J1632">
        <f t="shared" si="116"/>
        <v>11</v>
      </c>
      <c r="L1632">
        <f t="shared" si="117"/>
        <v>-5925</v>
      </c>
      <c r="R1632">
        <f t="shared" si="118"/>
        <v>104.11610794889631</v>
      </c>
    </row>
    <row r="1633" spans="1:18" x14ac:dyDescent="0.25">
      <c r="A1633">
        <v>43621</v>
      </c>
      <c r="B1633">
        <v>977</v>
      </c>
      <c r="C1633">
        <v>562</v>
      </c>
      <c r="D1633">
        <v>797</v>
      </c>
      <c r="E1633">
        <v>182</v>
      </c>
      <c r="G1633">
        <f t="shared" si="115"/>
        <v>-180</v>
      </c>
      <c r="H1633">
        <f t="shared" si="115"/>
        <v>-380</v>
      </c>
      <c r="J1633">
        <f t="shared" si="116"/>
        <v>2.1111111111111112</v>
      </c>
      <c r="L1633">
        <f t="shared" si="117"/>
        <v>-1500.5555555555557</v>
      </c>
      <c r="R1633">
        <f t="shared" si="118"/>
        <v>348.65254521524423</v>
      </c>
    </row>
    <row r="1634" spans="1:18" x14ac:dyDescent="0.25">
      <c r="A1634">
        <v>43681</v>
      </c>
      <c r="B1634">
        <v>427</v>
      </c>
      <c r="C1634">
        <v>132</v>
      </c>
      <c r="D1634">
        <v>972</v>
      </c>
      <c r="E1634">
        <v>567</v>
      </c>
      <c r="G1634">
        <f t="shared" si="115"/>
        <v>545</v>
      </c>
      <c r="H1634">
        <f t="shared" si="115"/>
        <v>435</v>
      </c>
      <c r="J1634">
        <f t="shared" si="116"/>
        <v>0.79816513761467889</v>
      </c>
      <c r="L1634">
        <f t="shared" si="117"/>
        <v>-208.81651376146783</v>
      </c>
      <c r="R1634">
        <f t="shared" si="118"/>
        <v>98.993816119089175</v>
      </c>
    </row>
    <row r="1635" spans="1:18" x14ac:dyDescent="0.25">
      <c r="A1635">
        <v>43681</v>
      </c>
      <c r="B1635">
        <v>687</v>
      </c>
      <c r="C1635">
        <v>332</v>
      </c>
      <c r="D1635">
        <v>852</v>
      </c>
      <c r="E1635">
        <v>142</v>
      </c>
      <c r="G1635">
        <f t="shared" si="115"/>
        <v>165</v>
      </c>
      <c r="H1635">
        <f t="shared" si="115"/>
        <v>-190</v>
      </c>
      <c r="J1635">
        <f t="shared" si="116"/>
        <v>-1.1515151515151516</v>
      </c>
      <c r="L1635">
        <f t="shared" si="117"/>
        <v>1123.090909090909</v>
      </c>
      <c r="R1635">
        <f t="shared" si="118"/>
        <v>202.20979068110341</v>
      </c>
    </row>
    <row r="1636" spans="1:18" x14ac:dyDescent="0.25">
      <c r="A1636">
        <v>43681</v>
      </c>
      <c r="B1636">
        <v>562</v>
      </c>
      <c r="C1636">
        <v>192</v>
      </c>
      <c r="D1636">
        <v>487</v>
      </c>
      <c r="E1636">
        <v>392</v>
      </c>
      <c r="G1636">
        <f t="shared" si="115"/>
        <v>-75</v>
      </c>
      <c r="H1636">
        <f t="shared" si="115"/>
        <v>200</v>
      </c>
      <c r="J1636">
        <f t="shared" si="116"/>
        <v>-2.6666666666666665</v>
      </c>
      <c r="L1636">
        <f t="shared" si="117"/>
        <v>1690.6666666666665</v>
      </c>
      <c r="R1636">
        <f t="shared" si="118"/>
        <v>62.851096044322119</v>
      </c>
    </row>
    <row r="1637" spans="1:18" x14ac:dyDescent="0.25">
      <c r="A1637">
        <v>43681</v>
      </c>
      <c r="B1637">
        <v>277</v>
      </c>
      <c r="C1637">
        <v>472</v>
      </c>
      <c r="D1637">
        <v>592</v>
      </c>
      <c r="E1637">
        <v>577</v>
      </c>
      <c r="G1637">
        <f t="shared" si="115"/>
        <v>315</v>
      </c>
      <c r="H1637">
        <f t="shared" si="115"/>
        <v>105</v>
      </c>
      <c r="J1637">
        <f t="shared" si="116"/>
        <v>0.33333333333333331</v>
      </c>
      <c r="L1637">
        <f t="shared" si="117"/>
        <v>379.66666666666669</v>
      </c>
      <c r="R1637">
        <f t="shared" si="118"/>
        <v>235.27345791652741</v>
      </c>
    </row>
    <row r="1638" spans="1:18" x14ac:dyDescent="0.25">
      <c r="A1638">
        <v>43681</v>
      </c>
      <c r="B1638">
        <v>582</v>
      </c>
      <c r="C1638">
        <v>352</v>
      </c>
      <c r="D1638">
        <v>847</v>
      </c>
      <c r="E1638">
        <v>482</v>
      </c>
      <c r="G1638">
        <f t="shared" si="115"/>
        <v>265</v>
      </c>
      <c r="H1638">
        <f t="shared" si="115"/>
        <v>130</v>
      </c>
      <c r="J1638">
        <f t="shared" si="116"/>
        <v>0.49056603773584906</v>
      </c>
      <c r="L1638">
        <f t="shared" si="117"/>
        <v>66.490566037735846</v>
      </c>
      <c r="R1638">
        <f t="shared" si="118"/>
        <v>6.4200412536609681</v>
      </c>
    </row>
    <row r="1639" spans="1:18" x14ac:dyDescent="0.25">
      <c r="A1639">
        <v>43681</v>
      </c>
      <c r="B1639">
        <v>232</v>
      </c>
      <c r="C1639">
        <v>242</v>
      </c>
      <c r="D1639">
        <v>332</v>
      </c>
      <c r="E1639">
        <v>562</v>
      </c>
      <c r="G1639">
        <f t="shared" si="115"/>
        <v>100</v>
      </c>
      <c r="H1639">
        <f t="shared" si="115"/>
        <v>320</v>
      </c>
      <c r="J1639">
        <f t="shared" si="116"/>
        <v>3.2</v>
      </c>
      <c r="L1639">
        <f t="shared" si="117"/>
        <v>-500.40000000000009</v>
      </c>
      <c r="R1639">
        <f t="shared" si="118"/>
        <v>204.79561028714102</v>
      </c>
    </row>
    <row r="1640" spans="1:18" x14ac:dyDescent="0.25">
      <c r="A1640">
        <v>43681</v>
      </c>
      <c r="B1640">
        <v>617</v>
      </c>
      <c r="C1640">
        <v>637</v>
      </c>
      <c r="D1640">
        <v>402</v>
      </c>
      <c r="E1640">
        <v>242</v>
      </c>
      <c r="G1640">
        <f t="shared" si="115"/>
        <v>-215</v>
      </c>
      <c r="H1640">
        <f t="shared" si="115"/>
        <v>-395</v>
      </c>
      <c r="J1640">
        <f t="shared" si="116"/>
        <v>1.8372093023255813</v>
      </c>
      <c r="L1640">
        <f t="shared" si="117"/>
        <v>-496.55813953488371</v>
      </c>
      <c r="R1640">
        <f t="shared" si="118"/>
        <v>30.385428896857494</v>
      </c>
    </row>
    <row r="1641" spans="1:18" x14ac:dyDescent="0.25">
      <c r="A1641">
        <v>43681</v>
      </c>
      <c r="B1641">
        <v>502</v>
      </c>
      <c r="C1641">
        <v>127</v>
      </c>
      <c r="D1641">
        <v>252</v>
      </c>
      <c r="E1641">
        <v>502</v>
      </c>
      <c r="G1641">
        <f t="shared" si="115"/>
        <v>-250</v>
      </c>
      <c r="H1641">
        <f t="shared" si="115"/>
        <v>375</v>
      </c>
      <c r="J1641">
        <f t="shared" si="116"/>
        <v>-1.5</v>
      </c>
      <c r="L1641">
        <f t="shared" si="117"/>
        <v>880</v>
      </c>
      <c r="R1641">
        <f t="shared" si="118"/>
        <v>52.696518641396771</v>
      </c>
    </row>
    <row r="1642" spans="1:18" x14ac:dyDescent="0.25">
      <c r="A1642">
        <v>43681</v>
      </c>
      <c r="B1642">
        <v>642</v>
      </c>
      <c r="C1642">
        <v>352</v>
      </c>
      <c r="D1642">
        <v>767</v>
      </c>
      <c r="E1642">
        <v>132</v>
      </c>
      <c r="G1642">
        <f t="shared" si="115"/>
        <v>125</v>
      </c>
      <c r="H1642">
        <f t="shared" si="115"/>
        <v>-220</v>
      </c>
      <c r="J1642">
        <f t="shared" si="116"/>
        <v>-1.76</v>
      </c>
      <c r="L1642">
        <f t="shared" si="117"/>
        <v>1481.92</v>
      </c>
      <c r="R1642">
        <f t="shared" si="118"/>
        <v>191.33972375532218</v>
      </c>
    </row>
    <row r="1643" spans="1:18" x14ac:dyDescent="0.25">
      <c r="A1643">
        <v>43681</v>
      </c>
      <c r="B1643">
        <v>132</v>
      </c>
      <c r="C1643">
        <v>262</v>
      </c>
      <c r="D1643">
        <v>817</v>
      </c>
      <c r="E1643">
        <v>117</v>
      </c>
      <c r="G1643">
        <f t="shared" si="115"/>
        <v>685</v>
      </c>
      <c r="H1643">
        <f t="shared" si="115"/>
        <v>-145</v>
      </c>
      <c r="J1643">
        <f t="shared" si="116"/>
        <v>-0.21167883211678831</v>
      </c>
      <c r="L1643">
        <f t="shared" si="117"/>
        <v>289.94160583941607</v>
      </c>
      <c r="R1643">
        <f t="shared" si="118"/>
        <v>90.426934845984803</v>
      </c>
    </row>
    <row r="1644" spans="1:18" x14ac:dyDescent="0.25">
      <c r="A1644">
        <v>43681</v>
      </c>
      <c r="B1644">
        <v>657</v>
      </c>
      <c r="C1644">
        <v>237</v>
      </c>
      <c r="D1644">
        <v>552</v>
      </c>
      <c r="E1644">
        <v>437</v>
      </c>
      <c r="G1644">
        <f t="shared" si="115"/>
        <v>-105</v>
      </c>
      <c r="H1644">
        <f t="shared" si="115"/>
        <v>200</v>
      </c>
      <c r="J1644">
        <f t="shared" si="116"/>
        <v>-1.9047619047619047</v>
      </c>
      <c r="L1644">
        <f t="shared" si="117"/>
        <v>1488.4285714285713</v>
      </c>
      <c r="R1644">
        <f t="shared" si="118"/>
        <v>152.11135970755868</v>
      </c>
    </row>
    <row r="1645" spans="1:18" x14ac:dyDescent="0.25">
      <c r="A1645">
        <v>43681</v>
      </c>
      <c r="B1645">
        <v>747</v>
      </c>
      <c r="C1645">
        <v>567</v>
      </c>
      <c r="D1645">
        <v>312</v>
      </c>
      <c r="E1645">
        <v>352</v>
      </c>
      <c r="G1645">
        <f t="shared" si="115"/>
        <v>-435</v>
      </c>
      <c r="H1645">
        <f t="shared" si="115"/>
        <v>-215</v>
      </c>
      <c r="J1645">
        <f t="shared" si="116"/>
        <v>0.4942528735632184</v>
      </c>
      <c r="L1645">
        <f t="shared" si="117"/>
        <v>197.79310344827587</v>
      </c>
      <c r="R1645">
        <f t="shared" si="118"/>
        <v>125.64095555715474</v>
      </c>
    </row>
    <row r="1646" spans="1:18" x14ac:dyDescent="0.25">
      <c r="A1646">
        <v>43681</v>
      </c>
      <c r="B1646">
        <v>762</v>
      </c>
      <c r="C1646">
        <v>337</v>
      </c>
      <c r="D1646">
        <v>257</v>
      </c>
      <c r="E1646">
        <v>427</v>
      </c>
      <c r="G1646">
        <f t="shared" si="115"/>
        <v>-505</v>
      </c>
      <c r="H1646">
        <f t="shared" si="115"/>
        <v>90</v>
      </c>
      <c r="J1646">
        <f t="shared" si="116"/>
        <v>-0.17821782178217821</v>
      </c>
      <c r="L1646">
        <f t="shared" si="117"/>
        <v>472.80198019801981</v>
      </c>
      <c r="R1646">
        <f t="shared" si="118"/>
        <v>104.18024942639715</v>
      </c>
    </row>
    <row r="1647" spans="1:18" x14ac:dyDescent="0.25">
      <c r="A1647">
        <v>43681</v>
      </c>
      <c r="B1647">
        <v>1017</v>
      </c>
      <c r="C1647">
        <v>322</v>
      </c>
      <c r="D1647">
        <v>517</v>
      </c>
      <c r="E1647">
        <v>637</v>
      </c>
      <c r="G1647">
        <f t="shared" si="115"/>
        <v>-500</v>
      </c>
      <c r="H1647">
        <f t="shared" si="115"/>
        <v>315</v>
      </c>
      <c r="J1647">
        <f t="shared" si="116"/>
        <v>-0.63</v>
      </c>
      <c r="L1647">
        <f t="shared" si="117"/>
        <v>962.71</v>
      </c>
      <c r="R1647">
        <f t="shared" si="118"/>
        <v>328.20736076248022</v>
      </c>
    </row>
    <row r="1648" spans="1:18" x14ac:dyDescent="0.25">
      <c r="A1648">
        <v>43681</v>
      </c>
      <c r="B1648">
        <v>847</v>
      </c>
      <c r="C1648">
        <v>117</v>
      </c>
      <c r="D1648">
        <v>902</v>
      </c>
      <c r="E1648">
        <v>417</v>
      </c>
      <c r="G1648">
        <f t="shared" si="115"/>
        <v>55</v>
      </c>
      <c r="H1648">
        <f t="shared" si="115"/>
        <v>300</v>
      </c>
      <c r="J1648">
        <f t="shared" si="116"/>
        <v>5.4545454545454541</v>
      </c>
      <c r="L1648">
        <f t="shared" si="117"/>
        <v>-4503</v>
      </c>
      <c r="R1648">
        <f t="shared" si="118"/>
        <v>410.95081967213122</v>
      </c>
    </row>
    <row r="1649" spans="1:18" x14ac:dyDescent="0.25">
      <c r="A1649">
        <v>43681</v>
      </c>
      <c r="B1649">
        <v>682</v>
      </c>
      <c r="C1649">
        <v>512</v>
      </c>
      <c r="D1649">
        <v>812</v>
      </c>
      <c r="E1649">
        <v>327</v>
      </c>
      <c r="G1649">
        <f t="shared" si="115"/>
        <v>130</v>
      </c>
      <c r="H1649">
        <f t="shared" si="115"/>
        <v>-185</v>
      </c>
      <c r="J1649">
        <f t="shared" si="116"/>
        <v>-1.4230769230769231</v>
      </c>
      <c r="L1649">
        <f t="shared" si="117"/>
        <v>1482.5384615384617</v>
      </c>
      <c r="R1649">
        <f t="shared" si="118"/>
        <v>312.15118899689628</v>
      </c>
    </row>
    <row r="1650" spans="1:18" x14ac:dyDescent="0.25">
      <c r="A1650">
        <v>43681</v>
      </c>
      <c r="B1650">
        <v>557</v>
      </c>
      <c r="C1650">
        <v>232</v>
      </c>
      <c r="D1650">
        <v>557</v>
      </c>
      <c r="E1650">
        <v>537</v>
      </c>
      <c r="G1650">
        <f t="shared" si="115"/>
        <v>0</v>
      </c>
      <c r="H1650">
        <f t="shared" si="115"/>
        <v>305</v>
      </c>
      <c r="J1650" t="e">
        <f t="shared" si="116"/>
        <v>#DIV/0!</v>
      </c>
      <c r="L1650" t="e">
        <f t="shared" si="117"/>
        <v>#DIV/0!</v>
      </c>
      <c r="R1650" t="e">
        <f t="shared" si="118"/>
        <v>#DIV/0!</v>
      </c>
    </row>
    <row r="1651" spans="1:18" x14ac:dyDescent="0.25">
      <c r="A1651">
        <v>43681</v>
      </c>
      <c r="B1651">
        <v>887</v>
      </c>
      <c r="C1651">
        <v>417</v>
      </c>
      <c r="D1651">
        <v>662</v>
      </c>
      <c r="E1651">
        <v>452</v>
      </c>
      <c r="G1651">
        <f t="shared" si="115"/>
        <v>-225</v>
      </c>
      <c r="H1651">
        <f t="shared" si="115"/>
        <v>35</v>
      </c>
      <c r="J1651">
        <f t="shared" si="116"/>
        <v>-0.15555555555555556</v>
      </c>
      <c r="L1651">
        <f t="shared" si="117"/>
        <v>554.97777777777776</v>
      </c>
      <c r="R1651">
        <f t="shared" si="118"/>
        <v>196.06426558440322</v>
      </c>
    </row>
    <row r="1652" spans="1:18" x14ac:dyDescent="0.25">
      <c r="A1652">
        <v>43681</v>
      </c>
      <c r="B1652">
        <v>677</v>
      </c>
      <c r="C1652">
        <v>332</v>
      </c>
      <c r="D1652">
        <v>842</v>
      </c>
      <c r="E1652">
        <v>337</v>
      </c>
      <c r="G1652">
        <f t="shared" si="115"/>
        <v>165</v>
      </c>
      <c r="H1652">
        <f t="shared" si="115"/>
        <v>5</v>
      </c>
      <c r="J1652">
        <f t="shared" si="116"/>
        <v>3.0303030303030304E-2</v>
      </c>
      <c r="L1652">
        <f t="shared" si="117"/>
        <v>311.4848484848485</v>
      </c>
      <c r="R1652">
        <f t="shared" si="118"/>
        <v>40.405694938786034</v>
      </c>
    </row>
    <row r="1653" spans="1:18" x14ac:dyDescent="0.25">
      <c r="A1653">
        <v>43681</v>
      </c>
      <c r="B1653">
        <v>192</v>
      </c>
      <c r="C1653">
        <v>422</v>
      </c>
      <c r="D1653">
        <v>812</v>
      </c>
      <c r="E1653">
        <v>512</v>
      </c>
      <c r="G1653">
        <f t="shared" si="115"/>
        <v>620</v>
      </c>
      <c r="H1653">
        <f t="shared" si="115"/>
        <v>90</v>
      </c>
      <c r="J1653">
        <f t="shared" si="116"/>
        <v>0.14516129032258066</v>
      </c>
      <c r="L1653">
        <f t="shared" si="117"/>
        <v>394.12903225806451</v>
      </c>
      <c r="R1653">
        <f t="shared" si="118"/>
        <v>174.07871124007775</v>
      </c>
    </row>
    <row r="1654" spans="1:18" x14ac:dyDescent="0.25">
      <c r="A1654">
        <v>43681</v>
      </c>
      <c r="B1654">
        <v>1017</v>
      </c>
      <c r="C1654">
        <v>582</v>
      </c>
      <c r="D1654">
        <v>507</v>
      </c>
      <c r="E1654">
        <v>397</v>
      </c>
      <c r="G1654">
        <f t="shared" si="115"/>
        <v>-510</v>
      </c>
      <c r="H1654">
        <f t="shared" si="115"/>
        <v>-185</v>
      </c>
      <c r="J1654">
        <f t="shared" si="116"/>
        <v>0.36274509803921567</v>
      </c>
      <c r="L1654">
        <f t="shared" si="117"/>
        <v>213.08823529411765</v>
      </c>
      <c r="R1654">
        <f t="shared" si="118"/>
        <v>89.259829522566804</v>
      </c>
    </row>
    <row r="1655" spans="1:18" x14ac:dyDescent="0.25">
      <c r="A1655">
        <v>43681</v>
      </c>
      <c r="B1655">
        <v>512</v>
      </c>
      <c r="C1655">
        <v>222</v>
      </c>
      <c r="D1655">
        <v>352</v>
      </c>
      <c r="E1655">
        <v>757</v>
      </c>
      <c r="G1655">
        <f t="shared" si="115"/>
        <v>-160</v>
      </c>
      <c r="H1655">
        <f t="shared" si="115"/>
        <v>535</v>
      </c>
      <c r="J1655">
        <f t="shared" si="116"/>
        <v>-3.34375</v>
      </c>
      <c r="L1655">
        <f t="shared" si="117"/>
        <v>1934</v>
      </c>
      <c r="R1655">
        <f t="shared" si="118"/>
        <v>31.76860537797258</v>
      </c>
    </row>
    <row r="1656" spans="1:18" x14ac:dyDescent="0.25">
      <c r="A1656">
        <v>43681</v>
      </c>
      <c r="B1656">
        <v>822</v>
      </c>
      <c r="C1656">
        <v>147</v>
      </c>
      <c r="D1656">
        <v>787</v>
      </c>
      <c r="E1656">
        <v>397</v>
      </c>
      <c r="G1656">
        <f t="shared" si="115"/>
        <v>-35</v>
      </c>
      <c r="H1656">
        <f t="shared" si="115"/>
        <v>250</v>
      </c>
      <c r="J1656">
        <f t="shared" si="116"/>
        <v>-7.1428571428571432</v>
      </c>
      <c r="L1656">
        <f t="shared" si="117"/>
        <v>6018.4285714285716</v>
      </c>
      <c r="R1656">
        <f t="shared" si="118"/>
        <v>339.37030975035947</v>
      </c>
    </row>
    <row r="1657" spans="1:18" x14ac:dyDescent="0.25">
      <c r="A1657">
        <v>43681</v>
      </c>
      <c r="B1657">
        <v>582</v>
      </c>
      <c r="C1657">
        <v>622</v>
      </c>
      <c r="D1657">
        <v>412</v>
      </c>
      <c r="E1657">
        <v>767</v>
      </c>
      <c r="G1657">
        <f t="shared" si="115"/>
        <v>-170</v>
      </c>
      <c r="H1657">
        <f t="shared" si="115"/>
        <v>145</v>
      </c>
      <c r="J1657">
        <f t="shared" si="116"/>
        <v>-0.8529411764705882</v>
      </c>
      <c r="L1657">
        <f t="shared" si="117"/>
        <v>1118.4117647058824</v>
      </c>
      <c r="R1657">
        <f t="shared" si="118"/>
        <v>335.57252775230756</v>
      </c>
    </row>
    <row r="1658" spans="1:18" x14ac:dyDescent="0.25">
      <c r="A1658">
        <v>43741</v>
      </c>
      <c r="B1658">
        <v>537</v>
      </c>
      <c r="C1658">
        <v>342</v>
      </c>
      <c r="D1658">
        <v>682</v>
      </c>
      <c r="E1658">
        <v>587</v>
      </c>
      <c r="G1658">
        <f t="shared" si="115"/>
        <v>145</v>
      </c>
      <c r="H1658">
        <f t="shared" si="115"/>
        <v>245</v>
      </c>
      <c r="J1658">
        <f t="shared" si="116"/>
        <v>1.6896551724137931</v>
      </c>
      <c r="L1658">
        <f t="shared" si="117"/>
        <v>-565.34482758620697</v>
      </c>
      <c r="R1658">
        <f t="shared" si="118"/>
        <v>37.233113624222007</v>
      </c>
    </row>
    <row r="1659" spans="1:18" x14ac:dyDescent="0.25">
      <c r="A1659">
        <v>43741</v>
      </c>
      <c r="B1659">
        <v>207</v>
      </c>
      <c r="C1659">
        <v>237</v>
      </c>
      <c r="D1659">
        <v>647</v>
      </c>
      <c r="E1659">
        <v>457</v>
      </c>
      <c r="G1659">
        <f t="shared" si="115"/>
        <v>440</v>
      </c>
      <c r="H1659">
        <f t="shared" si="115"/>
        <v>220</v>
      </c>
      <c r="J1659">
        <f t="shared" si="116"/>
        <v>0.5</v>
      </c>
      <c r="L1659">
        <f t="shared" si="117"/>
        <v>133.5</v>
      </c>
      <c r="R1659">
        <f t="shared" si="118"/>
        <v>70.212534493493393</v>
      </c>
    </row>
    <row r="1660" spans="1:18" x14ac:dyDescent="0.25">
      <c r="A1660">
        <v>43741</v>
      </c>
      <c r="B1660">
        <v>872</v>
      </c>
      <c r="C1660">
        <v>427</v>
      </c>
      <c r="D1660">
        <v>477</v>
      </c>
      <c r="E1660">
        <v>697</v>
      </c>
      <c r="G1660">
        <f t="shared" si="115"/>
        <v>-395</v>
      </c>
      <c r="H1660">
        <f t="shared" si="115"/>
        <v>270</v>
      </c>
      <c r="J1660">
        <f t="shared" si="116"/>
        <v>-0.68354430379746833</v>
      </c>
      <c r="L1660">
        <f t="shared" si="117"/>
        <v>1023.0506329113923</v>
      </c>
      <c r="R1660">
        <f t="shared" si="118"/>
        <v>349.72541936884386</v>
      </c>
    </row>
    <row r="1661" spans="1:18" x14ac:dyDescent="0.25">
      <c r="A1661">
        <v>43741</v>
      </c>
      <c r="B1661">
        <v>352</v>
      </c>
      <c r="C1661">
        <v>772</v>
      </c>
      <c r="D1661">
        <v>487</v>
      </c>
      <c r="E1661">
        <v>472</v>
      </c>
      <c r="G1661">
        <f t="shared" si="115"/>
        <v>135</v>
      </c>
      <c r="H1661">
        <f t="shared" si="115"/>
        <v>-300</v>
      </c>
      <c r="J1661">
        <f t="shared" si="116"/>
        <v>-2.2222222222222223</v>
      </c>
      <c r="L1661">
        <f t="shared" si="117"/>
        <v>1554.2222222222222</v>
      </c>
      <c r="R1661">
        <f t="shared" si="118"/>
        <v>101.36007530021307</v>
      </c>
    </row>
    <row r="1662" spans="1:18" x14ac:dyDescent="0.25">
      <c r="A1662">
        <v>43741</v>
      </c>
      <c r="B1662">
        <v>182</v>
      </c>
      <c r="C1662">
        <v>407</v>
      </c>
      <c r="D1662">
        <v>1082</v>
      </c>
      <c r="E1662">
        <v>327</v>
      </c>
      <c r="G1662">
        <f t="shared" si="115"/>
        <v>900</v>
      </c>
      <c r="H1662">
        <f t="shared" si="115"/>
        <v>-80</v>
      </c>
      <c r="J1662">
        <f t="shared" si="116"/>
        <v>-8.8888888888888892E-2</v>
      </c>
      <c r="L1662">
        <f t="shared" si="117"/>
        <v>423.17777777777781</v>
      </c>
      <c r="R1662">
        <f t="shared" si="118"/>
        <v>96.906800465612932</v>
      </c>
    </row>
    <row r="1663" spans="1:18" x14ac:dyDescent="0.25">
      <c r="A1663">
        <v>43741</v>
      </c>
      <c r="B1663">
        <v>372</v>
      </c>
      <c r="C1663">
        <v>412</v>
      </c>
      <c r="D1663">
        <v>747</v>
      </c>
      <c r="E1663">
        <v>242</v>
      </c>
      <c r="G1663">
        <f t="shared" si="115"/>
        <v>375</v>
      </c>
      <c r="H1663">
        <f t="shared" si="115"/>
        <v>-170</v>
      </c>
      <c r="J1663">
        <f t="shared" si="116"/>
        <v>-0.45333333333333331</v>
      </c>
      <c r="L1663">
        <f t="shared" si="117"/>
        <v>580.64</v>
      </c>
      <c r="R1663">
        <f t="shared" si="118"/>
        <v>79.335175355357933</v>
      </c>
    </row>
    <row r="1664" spans="1:18" x14ac:dyDescent="0.25">
      <c r="A1664">
        <v>43741</v>
      </c>
      <c r="B1664">
        <v>187</v>
      </c>
      <c r="C1664">
        <v>307</v>
      </c>
      <c r="D1664">
        <v>357</v>
      </c>
      <c r="E1664">
        <v>447</v>
      </c>
      <c r="G1664">
        <f t="shared" si="115"/>
        <v>170</v>
      </c>
      <c r="H1664">
        <f t="shared" si="115"/>
        <v>140</v>
      </c>
      <c r="J1664">
        <f t="shared" si="116"/>
        <v>0.82352941176470584</v>
      </c>
      <c r="L1664">
        <f t="shared" si="117"/>
        <v>153</v>
      </c>
      <c r="R1664">
        <f t="shared" si="118"/>
        <v>190.53054521465529</v>
      </c>
    </row>
    <row r="1665" spans="1:18" x14ac:dyDescent="0.25">
      <c r="A1665">
        <v>43741</v>
      </c>
      <c r="B1665">
        <v>747</v>
      </c>
      <c r="C1665">
        <v>477</v>
      </c>
      <c r="D1665">
        <v>597</v>
      </c>
      <c r="E1665">
        <v>547</v>
      </c>
      <c r="G1665">
        <f t="shared" si="115"/>
        <v>-150</v>
      </c>
      <c r="H1665">
        <f t="shared" si="115"/>
        <v>70</v>
      </c>
      <c r="J1665">
        <f t="shared" si="116"/>
        <v>-0.46666666666666667</v>
      </c>
      <c r="L1665">
        <f t="shared" si="117"/>
        <v>825.6</v>
      </c>
      <c r="R1665">
        <f t="shared" si="118"/>
        <v>295.35529142912355</v>
      </c>
    </row>
    <row r="1666" spans="1:18" x14ac:dyDescent="0.25">
      <c r="A1666">
        <v>43741</v>
      </c>
      <c r="B1666">
        <v>847</v>
      </c>
      <c r="C1666">
        <v>352</v>
      </c>
      <c r="D1666">
        <v>567</v>
      </c>
      <c r="E1666">
        <v>582</v>
      </c>
      <c r="G1666">
        <f t="shared" si="115"/>
        <v>-280</v>
      </c>
      <c r="H1666">
        <f t="shared" si="115"/>
        <v>230</v>
      </c>
      <c r="J1666">
        <f t="shared" si="116"/>
        <v>-0.8214285714285714</v>
      </c>
      <c r="L1666">
        <f t="shared" si="117"/>
        <v>1047.75</v>
      </c>
      <c r="R1666">
        <f t="shared" si="118"/>
        <v>297.41681589351606</v>
      </c>
    </row>
    <row r="1667" spans="1:18" x14ac:dyDescent="0.25">
      <c r="A1667">
        <v>43741</v>
      </c>
      <c r="B1667">
        <v>702</v>
      </c>
      <c r="C1667">
        <v>457</v>
      </c>
      <c r="D1667">
        <v>1082</v>
      </c>
      <c r="E1667">
        <v>317</v>
      </c>
      <c r="G1667">
        <f t="shared" ref="G1667:H1730" si="119">D1667-B1667</f>
        <v>380</v>
      </c>
      <c r="H1667">
        <f t="shared" si="119"/>
        <v>-140</v>
      </c>
      <c r="J1667">
        <f t="shared" ref="J1667:J1730" si="120">H1667/G1667</f>
        <v>-0.36842105263157893</v>
      </c>
      <c r="L1667">
        <f t="shared" ref="L1667:L1730" si="121">E1667-(J1667*D1667)</f>
        <v>715.63157894736833</v>
      </c>
      <c r="R1667">
        <f t="shared" ref="R1667:R1730" si="122">ABS((J1667*$O$2)+(-1*$P$2)+L1667)/SQRT((J1667*J1667)+(1))</f>
        <v>245.05571292876309</v>
      </c>
    </row>
    <row r="1668" spans="1:18" x14ac:dyDescent="0.25">
      <c r="A1668">
        <v>43741</v>
      </c>
      <c r="B1668">
        <v>792</v>
      </c>
      <c r="C1668">
        <v>97</v>
      </c>
      <c r="D1668">
        <v>612</v>
      </c>
      <c r="E1668">
        <v>207</v>
      </c>
      <c r="G1668">
        <f t="shared" si="119"/>
        <v>-180</v>
      </c>
      <c r="H1668">
        <f t="shared" si="119"/>
        <v>110</v>
      </c>
      <c r="J1668">
        <f t="shared" si="120"/>
        <v>-0.61111111111111116</v>
      </c>
      <c r="L1668">
        <f t="shared" si="121"/>
        <v>581</v>
      </c>
      <c r="R1668">
        <f t="shared" si="122"/>
        <v>12.70441841215141</v>
      </c>
    </row>
    <row r="1669" spans="1:18" x14ac:dyDescent="0.25">
      <c r="A1669">
        <v>43741</v>
      </c>
      <c r="B1669">
        <v>952</v>
      </c>
      <c r="C1669">
        <v>237</v>
      </c>
      <c r="D1669">
        <v>887</v>
      </c>
      <c r="E1669">
        <v>457</v>
      </c>
      <c r="G1669">
        <f t="shared" si="119"/>
        <v>-65</v>
      </c>
      <c r="H1669">
        <f t="shared" si="119"/>
        <v>220</v>
      </c>
      <c r="J1669">
        <f t="shared" si="120"/>
        <v>-3.3846153846153846</v>
      </c>
      <c r="L1669">
        <f t="shared" si="121"/>
        <v>3459.1538461538462</v>
      </c>
      <c r="R1669">
        <f t="shared" si="122"/>
        <v>458.23609759614368</v>
      </c>
    </row>
    <row r="1670" spans="1:18" x14ac:dyDescent="0.25">
      <c r="A1670">
        <v>43741</v>
      </c>
      <c r="B1670">
        <v>357</v>
      </c>
      <c r="C1670">
        <v>297</v>
      </c>
      <c r="D1670">
        <v>717</v>
      </c>
      <c r="E1670">
        <v>427</v>
      </c>
      <c r="G1670">
        <f t="shared" si="119"/>
        <v>360</v>
      </c>
      <c r="H1670">
        <f t="shared" si="119"/>
        <v>130</v>
      </c>
      <c r="J1670">
        <f t="shared" si="120"/>
        <v>0.3611111111111111</v>
      </c>
      <c r="L1670">
        <f t="shared" si="121"/>
        <v>168.08333333333331</v>
      </c>
      <c r="R1670">
        <f t="shared" si="122"/>
        <v>46.270026565388669</v>
      </c>
    </row>
    <row r="1671" spans="1:18" x14ac:dyDescent="0.25">
      <c r="A1671">
        <v>43741</v>
      </c>
      <c r="B1671">
        <v>862</v>
      </c>
      <c r="C1671">
        <v>452</v>
      </c>
      <c r="D1671">
        <v>1057</v>
      </c>
      <c r="E1671">
        <v>322</v>
      </c>
      <c r="G1671">
        <f t="shared" si="119"/>
        <v>195</v>
      </c>
      <c r="H1671">
        <f t="shared" si="119"/>
        <v>-130</v>
      </c>
      <c r="J1671">
        <f t="shared" si="120"/>
        <v>-0.66666666666666663</v>
      </c>
      <c r="L1671">
        <f t="shared" si="121"/>
        <v>1026.6666666666665</v>
      </c>
      <c r="R1671">
        <f t="shared" si="122"/>
        <v>361.9418780369619</v>
      </c>
    </row>
    <row r="1672" spans="1:18" x14ac:dyDescent="0.25">
      <c r="A1672">
        <v>43741</v>
      </c>
      <c r="B1672">
        <v>672</v>
      </c>
      <c r="C1672">
        <v>392</v>
      </c>
      <c r="D1672">
        <v>992</v>
      </c>
      <c r="E1672">
        <v>342</v>
      </c>
      <c r="G1672">
        <f t="shared" si="119"/>
        <v>320</v>
      </c>
      <c r="H1672">
        <f t="shared" si="119"/>
        <v>-50</v>
      </c>
      <c r="J1672">
        <f t="shared" si="120"/>
        <v>-0.15625</v>
      </c>
      <c r="L1672">
        <f t="shared" si="121"/>
        <v>497</v>
      </c>
      <c r="R1672">
        <f t="shared" si="122"/>
        <v>138.44518622937309</v>
      </c>
    </row>
    <row r="1673" spans="1:18" x14ac:dyDescent="0.25">
      <c r="A1673">
        <v>43741</v>
      </c>
      <c r="B1673">
        <v>752</v>
      </c>
      <c r="C1673">
        <v>367</v>
      </c>
      <c r="D1673">
        <v>307</v>
      </c>
      <c r="E1673">
        <v>487</v>
      </c>
      <c r="G1673">
        <f t="shared" si="119"/>
        <v>-445</v>
      </c>
      <c r="H1673">
        <f t="shared" si="119"/>
        <v>120</v>
      </c>
      <c r="J1673">
        <f t="shared" si="120"/>
        <v>-0.2696629213483146</v>
      </c>
      <c r="L1673">
        <f t="shared" si="121"/>
        <v>569.78651685393254</v>
      </c>
      <c r="R1673">
        <f t="shared" si="122"/>
        <v>155.19774673234383</v>
      </c>
    </row>
    <row r="1674" spans="1:18" x14ac:dyDescent="0.25">
      <c r="A1674">
        <v>43741</v>
      </c>
      <c r="B1674">
        <v>462</v>
      </c>
      <c r="C1674">
        <v>407</v>
      </c>
      <c r="D1674">
        <v>767</v>
      </c>
      <c r="E1674">
        <v>412</v>
      </c>
      <c r="G1674">
        <f t="shared" si="119"/>
        <v>305</v>
      </c>
      <c r="H1674">
        <f t="shared" si="119"/>
        <v>5</v>
      </c>
      <c r="J1674">
        <f t="shared" si="120"/>
        <v>1.6393442622950821E-2</v>
      </c>
      <c r="L1674">
        <f t="shared" si="121"/>
        <v>399.42622950819674</v>
      </c>
      <c r="R1674">
        <f t="shared" si="122"/>
        <v>121.95082738039999</v>
      </c>
    </row>
    <row r="1675" spans="1:18" x14ac:dyDescent="0.25">
      <c r="A1675">
        <v>43741</v>
      </c>
      <c r="B1675">
        <v>312</v>
      </c>
      <c r="C1675">
        <v>407</v>
      </c>
      <c r="D1675">
        <v>727</v>
      </c>
      <c r="E1675">
        <v>337</v>
      </c>
      <c r="G1675">
        <f t="shared" si="119"/>
        <v>415</v>
      </c>
      <c r="H1675">
        <f t="shared" si="119"/>
        <v>-70</v>
      </c>
      <c r="J1675">
        <f t="shared" si="120"/>
        <v>-0.16867469879518071</v>
      </c>
      <c r="L1675">
        <f t="shared" si="121"/>
        <v>459.62650602409639</v>
      </c>
      <c r="R1675">
        <f t="shared" si="122"/>
        <v>95.684523392956265</v>
      </c>
    </row>
    <row r="1676" spans="1:18" x14ac:dyDescent="0.25">
      <c r="A1676">
        <v>43741</v>
      </c>
      <c r="B1676">
        <v>1077</v>
      </c>
      <c r="C1676">
        <v>327</v>
      </c>
      <c r="D1676">
        <v>937</v>
      </c>
      <c r="E1676">
        <v>392</v>
      </c>
      <c r="G1676">
        <f t="shared" si="119"/>
        <v>-140</v>
      </c>
      <c r="H1676">
        <f t="shared" si="119"/>
        <v>65</v>
      </c>
      <c r="J1676">
        <f t="shared" si="120"/>
        <v>-0.4642857142857143</v>
      </c>
      <c r="L1676">
        <f t="shared" si="121"/>
        <v>827.03571428571422</v>
      </c>
      <c r="R1676">
        <f t="shared" si="122"/>
        <v>297.92005272794017</v>
      </c>
    </row>
    <row r="1677" spans="1:18" x14ac:dyDescent="0.25">
      <c r="A1677">
        <v>43741</v>
      </c>
      <c r="B1677">
        <v>687</v>
      </c>
      <c r="C1677">
        <v>182</v>
      </c>
      <c r="D1677">
        <v>647</v>
      </c>
      <c r="E1677">
        <v>372</v>
      </c>
      <c r="G1677">
        <f t="shared" si="119"/>
        <v>-40</v>
      </c>
      <c r="H1677">
        <f t="shared" si="119"/>
        <v>190</v>
      </c>
      <c r="J1677">
        <f t="shared" si="120"/>
        <v>-4.75</v>
      </c>
      <c r="L1677">
        <f t="shared" si="121"/>
        <v>3445.25</v>
      </c>
      <c r="R1677">
        <f t="shared" si="122"/>
        <v>200.9117216438583</v>
      </c>
    </row>
    <row r="1678" spans="1:18" x14ac:dyDescent="0.25">
      <c r="A1678">
        <v>43741</v>
      </c>
      <c r="B1678">
        <v>507</v>
      </c>
      <c r="C1678">
        <v>437</v>
      </c>
      <c r="D1678">
        <v>1017</v>
      </c>
      <c r="E1678">
        <v>332</v>
      </c>
      <c r="G1678">
        <f t="shared" si="119"/>
        <v>510</v>
      </c>
      <c r="H1678">
        <f t="shared" si="119"/>
        <v>-105</v>
      </c>
      <c r="J1678">
        <f t="shared" si="120"/>
        <v>-0.20588235294117646</v>
      </c>
      <c r="L1678">
        <f t="shared" si="121"/>
        <v>541.38235294117646</v>
      </c>
      <c r="R1678">
        <f t="shared" si="122"/>
        <v>158.35515784652395</v>
      </c>
    </row>
    <row r="1679" spans="1:18" x14ac:dyDescent="0.25">
      <c r="A1679">
        <v>43741</v>
      </c>
      <c r="B1679">
        <v>737</v>
      </c>
      <c r="C1679">
        <v>82</v>
      </c>
      <c r="D1679">
        <v>1012</v>
      </c>
      <c r="E1679">
        <v>267</v>
      </c>
      <c r="G1679">
        <f t="shared" si="119"/>
        <v>275</v>
      </c>
      <c r="H1679">
        <f t="shared" si="119"/>
        <v>185</v>
      </c>
      <c r="J1679">
        <f t="shared" si="120"/>
        <v>0.67272727272727273</v>
      </c>
      <c r="L1679">
        <f t="shared" si="121"/>
        <v>-413.79999999999995</v>
      </c>
      <c r="R1679">
        <f t="shared" si="122"/>
        <v>323.04853214223635</v>
      </c>
    </row>
    <row r="1680" spans="1:18" x14ac:dyDescent="0.25">
      <c r="A1680">
        <v>43741</v>
      </c>
      <c r="B1680">
        <v>247</v>
      </c>
      <c r="C1680">
        <v>342</v>
      </c>
      <c r="D1680">
        <v>987</v>
      </c>
      <c r="E1680">
        <v>337</v>
      </c>
      <c r="G1680">
        <f t="shared" si="119"/>
        <v>740</v>
      </c>
      <c r="H1680">
        <f t="shared" si="119"/>
        <v>-5</v>
      </c>
      <c r="J1680">
        <f t="shared" si="120"/>
        <v>-6.7567567567567571E-3</v>
      </c>
      <c r="L1680">
        <f t="shared" si="121"/>
        <v>343.66891891891891</v>
      </c>
      <c r="R1680">
        <f t="shared" si="122"/>
        <v>55.559542574222412</v>
      </c>
    </row>
    <row r="1681" spans="1:18" x14ac:dyDescent="0.25">
      <c r="A1681">
        <v>43741</v>
      </c>
      <c r="B1681">
        <v>392</v>
      </c>
      <c r="C1681">
        <v>327</v>
      </c>
      <c r="D1681">
        <v>667</v>
      </c>
      <c r="E1681">
        <v>237</v>
      </c>
      <c r="G1681">
        <f t="shared" si="119"/>
        <v>275</v>
      </c>
      <c r="H1681">
        <f t="shared" si="119"/>
        <v>-90</v>
      </c>
      <c r="J1681">
        <f t="shared" si="120"/>
        <v>-0.32727272727272727</v>
      </c>
      <c r="L1681">
        <f t="shared" si="121"/>
        <v>455.29090909090905</v>
      </c>
      <c r="R1681">
        <f t="shared" si="122"/>
        <v>18.766023311682403</v>
      </c>
    </row>
    <row r="1682" spans="1:18" x14ac:dyDescent="0.25">
      <c r="A1682">
        <v>43801</v>
      </c>
      <c r="B1682">
        <v>832</v>
      </c>
      <c r="C1682">
        <v>497</v>
      </c>
      <c r="D1682">
        <v>307</v>
      </c>
      <c r="E1682">
        <v>507</v>
      </c>
      <c r="G1682">
        <f t="shared" si="119"/>
        <v>-525</v>
      </c>
      <c r="H1682">
        <f t="shared" si="119"/>
        <v>10</v>
      </c>
      <c r="J1682">
        <f t="shared" si="120"/>
        <v>-1.9047619047619049E-2</v>
      </c>
      <c r="L1682">
        <f t="shared" si="121"/>
        <v>512.84761904761899</v>
      </c>
      <c r="R1682">
        <f t="shared" si="122"/>
        <v>219.0459816567539</v>
      </c>
    </row>
    <row r="1683" spans="1:18" x14ac:dyDescent="0.25">
      <c r="A1683">
        <v>43801</v>
      </c>
      <c r="B1683">
        <v>277</v>
      </c>
      <c r="C1683">
        <v>327</v>
      </c>
      <c r="D1683">
        <v>717</v>
      </c>
      <c r="E1683">
        <v>482</v>
      </c>
      <c r="G1683">
        <f t="shared" si="119"/>
        <v>440</v>
      </c>
      <c r="H1683">
        <f t="shared" si="119"/>
        <v>155</v>
      </c>
      <c r="J1683">
        <f t="shared" si="120"/>
        <v>0.35227272727272729</v>
      </c>
      <c r="L1683">
        <f t="shared" si="121"/>
        <v>229.42045454545453</v>
      </c>
      <c r="R1683">
        <f t="shared" si="122"/>
        <v>100.41737196701963</v>
      </c>
    </row>
    <row r="1684" spans="1:18" x14ac:dyDescent="0.25">
      <c r="A1684">
        <v>43801</v>
      </c>
      <c r="B1684">
        <v>442</v>
      </c>
      <c r="C1684">
        <v>732</v>
      </c>
      <c r="D1684">
        <v>347</v>
      </c>
      <c r="E1684">
        <v>472</v>
      </c>
      <c r="G1684">
        <f t="shared" si="119"/>
        <v>-95</v>
      </c>
      <c r="H1684">
        <f t="shared" si="119"/>
        <v>-260</v>
      </c>
      <c r="J1684">
        <f t="shared" si="120"/>
        <v>2.736842105263158</v>
      </c>
      <c r="L1684">
        <f t="shared" si="121"/>
        <v>-477.68421052631584</v>
      </c>
      <c r="R1684">
        <f t="shared" si="122"/>
        <v>170.31401858505524</v>
      </c>
    </row>
    <row r="1685" spans="1:18" x14ac:dyDescent="0.25">
      <c r="A1685">
        <v>43801</v>
      </c>
      <c r="B1685">
        <v>337</v>
      </c>
      <c r="C1685">
        <v>237</v>
      </c>
      <c r="D1685">
        <v>1042</v>
      </c>
      <c r="E1685">
        <v>362</v>
      </c>
      <c r="G1685">
        <f t="shared" si="119"/>
        <v>705</v>
      </c>
      <c r="H1685">
        <f t="shared" si="119"/>
        <v>125</v>
      </c>
      <c r="J1685">
        <f t="shared" si="120"/>
        <v>0.1773049645390071</v>
      </c>
      <c r="L1685">
        <f t="shared" si="121"/>
        <v>177.24822695035459</v>
      </c>
      <c r="R1685">
        <f t="shared" si="122"/>
        <v>25.789257061260503</v>
      </c>
    </row>
    <row r="1686" spans="1:18" x14ac:dyDescent="0.25">
      <c r="A1686">
        <v>43801</v>
      </c>
      <c r="B1686">
        <v>617</v>
      </c>
      <c r="C1686">
        <v>637</v>
      </c>
      <c r="D1686">
        <v>622</v>
      </c>
      <c r="E1686">
        <v>207</v>
      </c>
      <c r="G1686">
        <f t="shared" si="119"/>
        <v>5</v>
      </c>
      <c r="H1686">
        <f t="shared" si="119"/>
        <v>-430</v>
      </c>
      <c r="J1686">
        <f t="shared" si="120"/>
        <v>-86</v>
      </c>
      <c r="L1686">
        <f t="shared" si="121"/>
        <v>53699</v>
      </c>
      <c r="R1686">
        <f t="shared" si="122"/>
        <v>161.08213380954092</v>
      </c>
    </row>
    <row r="1687" spans="1:18" x14ac:dyDescent="0.25">
      <c r="A1687">
        <v>43801</v>
      </c>
      <c r="B1687">
        <v>647</v>
      </c>
      <c r="C1687">
        <v>542</v>
      </c>
      <c r="D1687">
        <v>712</v>
      </c>
      <c r="E1687">
        <v>177</v>
      </c>
      <c r="G1687">
        <f t="shared" si="119"/>
        <v>65</v>
      </c>
      <c r="H1687">
        <f t="shared" si="119"/>
        <v>-365</v>
      </c>
      <c r="J1687">
        <f t="shared" si="120"/>
        <v>-5.615384615384615</v>
      </c>
      <c r="L1687">
        <f t="shared" si="121"/>
        <v>4175.1538461538457</v>
      </c>
      <c r="R1687">
        <f t="shared" si="122"/>
        <v>229.16175082087108</v>
      </c>
    </row>
    <row r="1688" spans="1:18" x14ac:dyDescent="0.25">
      <c r="A1688">
        <v>43801</v>
      </c>
      <c r="B1688">
        <v>632</v>
      </c>
      <c r="C1688">
        <v>57</v>
      </c>
      <c r="D1688">
        <v>387</v>
      </c>
      <c r="E1688">
        <v>632</v>
      </c>
      <c r="G1688">
        <f t="shared" si="119"/>
        <v>-245</v>
      </c>
      <c r="H1688">
        <f t="shared" si="119"/>
        <v>575</v>
      </c>
      <c r="J1688">
        <f t="shared" si="120"/>
        <v>-2.3469387755102042</v>
      </c>
      <c r="L1688">
        <f t="shared" si="121"/>
        <v>1540.2653061224491</v>
      </c>
      <c r="R1688">
        <f t="shared" si="122"/>
        <v>68.861796457769486</v>
      </c>
    </row>
    <row r="1689" spans="1:18" x14ac:dyDescent="0.25">
      <c r="A1689">
        <v>43801</v>
      </c>
      <c r="B1689">
        <v>617</v>
      </c>
      <c r="C1689">
        <v>217</v>
      </c>
      <c r="D1689">
        <v>217</v>
      </c>
      <c r="E1689">
        <v>397</v>
      </c>
      <c r="G1689">
        <f t="shared" si="119"/>
        <v>-400</v>
      </c>
      <c r="H1689">
        <f t="shared" si="119"/>
        <v>180</v>
      </c>
      <c r="J1689">
        <f t="shared" si="120"/>
        <v>-0.45</v>
      </c>
      <c r="L1689">
        <f t="shared" si="121"/>
        <v>494.65</v>
      </c>
      <c r="R1689">
        <f t="shared" si="122"/>
        <v>2.416591988714011</v>
      </c>
    </row>
    <row r="1690" spans="1:18" x14ac:dyDescent="0.25">
      <c r="A1690">
        <v>43801</v>
      </c>
      <c r="B1690">
        <v>462</v>
      </c>
      <c r="C1690">
        <v>172</v>
      </c>
      <c r="D1690">
        <v>712</v>
      </c>
      <c r="E1690">
        <v>307</v>
      </c>
      <c r="G1690">
        <f t="shared" si="119"/>
        <v>250</v>
      </c>
      <c r="H1690">
        <f t="shared" si="119"/>
        <v>135</v>
      </c>
      <c r="J1690">
        <f t="shared" si="120"/>
        <v>0.54</v>
      </c>
      <c r="L1690">
        <f t="shared" si="121"/>
        <v>-77.480000000000018</v>
      </c>
      <c r="R1690">
        <f t="shared" si="122"/>
        <v>100.37960776473253</v>
      </c>
    </row>
    <row r="1691" spans="1:18" x14ac:dyDescent="0.25">
      <c r="A1691">
        <v>43801</v>
      </c>
      <c r="B1691">
        <v>467</v>
      </c>
      <c r="C1691">
        <v>587</v>
      </c>
      <c r="D1691">
        <v>627</v>
      </c>
      <c r="E1691">
        <v>222</v>
      </c>
      <c r="G1691">
        <f t="shared" si="119"/>
        <v>160</v>
      </c>
      <c r="H1691">
        <f t="shared" si="119"/>
        <v>-365</v>
      </c>
      <c r="J1691">
        <f t="shared" si="120"/>
        <v>-2.28125</v>
      </c>
      <c r="L1691">
        <f t="shared" si="121"/>
        <v>1652.34375</v>
      </c>
      <c r="R1691">
        <f t="shared" si="122"/>
        <v>127.65710468483545</v>
      </c>
    </row>
    <row r="1692" spans="1:18" x14ac:dyDescent="0.25">
      <c r="A1692">
        <v>43801</v>
      </c>
      <c r="B1692">
        <v>157</v>
      </c>
      <c r="C1692">
        <v>262</v>
      </c>
      <c r="D1692">
        <v>807</v>
      </c>
      <c r="E1692">
        <v>482</v>
      </c>
      <c r="G1692">
        <f t="shared" si="119"/>
        <v>650</v>
      </c>
      <c r="H1692">
        <f t="shared" si="119"/>
        <v>220</v>
      </c>
      <c r="J1692">
        <f t="shared" si="120"/>
        <v>0.33846153846153848</v>
      </c>
      <c r="L1692">
        <f t="shared" si="121"/>
        <v>208.86153846153843</v>
      </c>
      <c r="R1692">
        <f t="shared" si="122"/>
        <v>75.354673517845569</v>
      </c>
    </row>
    <row r="1693" spans="1:18" x14ac:dyDescent="0.25">
      <c r="A1693">
        <v>43801</v>
      </c>
      <c r="B1693">
        <v>247</v>
      </c>
      <c r="C1693">
        <v>242</v>
      </c>
      <c r="D1693">
        <v>407</v>
      </c>
      <c r="E1693">
        <v>577</v>
      </c>
      <c r="G1693">
        <f t="shared" si="119"/>
        <v>160</v>
      </c>
      <c r="H1693">
        <f t="shared" si="119"/>
        <v>335</v>
      </c>
      <c r="J1693">
        <f t="shared" si="120"/>
        <v>2.09375</v>
      </c>
      <c r="L1693">
        <f t="shared" si="121"/>
        <v>-275.15625</v>
      </c>
      <c r="R1693">
        <f t="shared" si="122"/>
        <v>173.67101810195285</v>
      </c>
    </row>
    <row r="1694" spans="1:18" x14ac:dyDescent="0.25">
      <c r="A1694">
        <v>43801</v>
      </c>
      <c r="B1694">
        <v>227</v>
      </c>
      <c r="C1694">
        <v>267</v>
      </c>
      <c r="D1694">
        <v>207</v>
      </c>
      <c r="E1694">
        <v>417</v>
      </c>
      <c r="G1694">
        <f t="shared" si="119"/>
        <v>-20</v>
      </c>
      <c r="H1694">
        <f t="shared" si="119"/>
        <v>150</v>
      </c>
      <c r="J1694">
        <f t="shared" si="120"/>
        <v>-7.5</v>
      </c>
      <c r="L1694">
        <f t="shared" si="121"/>
        <v>1969.5</v>
      </c>
      <c r="R1694">
        <f t="shared" si="122"/>
        <v>233.33504782069218</v>
      </c>
    </row>
    <row r="1695" spans="1:18" x14ac:dyDescent="0.25">
      <c r="A1695">
        <v>43801</v>
      </c>
      <c r="B1695">
        <v>817</v>
      </c>
      <c r="C1695">
        <v>247</v>
      </c>
      <c r="D1695">
        <v>722</v>
      </c>
      <c r="E1695">
        <v>62</v>
      </c>
      <c r="G1695">
        <f t="shared" si="119"/>
        <v>-95</v>
      </c>
      <c r="H1695">
        <f t="shared" si="119"/>
        <v>-185</v>
      </c>
      <c r="J1695">
        <f t="shared" si="120"/>
        <v>1.9473684210526316</v>
      </c>
      <c r="L1695">
        <f t="shared" si="121"/>
        <v>-1344</v>
      </c>
      <c r="R1695">
        <f t="shared" si="122"/>
        <v>334.93400350696299</v>
      </c>
    </row>
    <row r="1696" spans="1:18" x14ac:dyDescent="0.25">
      <c r="A1696">
        <v>43801</v>
      </c>
      <c r="B1696">
        <v>947</v>
      </c>
      <c r="C1696">
        <v>327</v>
      </c>
      <c r="D1696">
        <v>422</v>
      </c>
      <c r="E1696">
        <v>242</v>
      </c>
      <c r="G1696">
        <f t="shared" si="119"/>
        <v>-525</v>
      </c>
      <c r="H1696">
        <f t="shared" si="119"/>
        <v>-85</v>
      </c>
      <c r="J1696">
        <f t="shared" si="120"/>
        <v>0.16190476190476191</v>
      </c>
      <c r="L1696">
        <f t="shared" si="121"/>
        <v>173.67619047619047</v>
      </c>
      <c r="R1696">
        <f t="shared" si="122"/>
        <v>36.373964827964421</v>
      </c>
    </row>
    <row r="1697" spans="1:18" x14ac:dyDescent="0.25">
      <c r="A1697">
        <v>43801</v>
      </c>
      <c r="B1697">
        <v>237</v>
      </c>
      <c r="C1697">
        <v>357</v>
      </c>
      <c r="D1697">
        <v>902</v>
      </c>
      <c r="E1697">
        <v>552</v>
      </c>
      <c r="G1697">
        <f t="shared" si="119"/>
        <v>665</v>
      </c>
      <c r="H1697">
        <f t="shared" si="119"/>
        <v>195</v>
      </c>
      <c r="J1697">
        <f t="shared" si="120"/>
        <v>0.2932330827067669</v>
      </c>
      <c r="L1697">
        <f t="shared" si="121"/>
        <v>287.50375939849624</v>
      </c>
      <c r="R1697">
        <f t="shared" si="122"/>
        <v>131.83968957809284</v>
      </c>
    </row>
    <row r="1698" spans="1:18" x14ac:dyDescent="0.25">
      <c r="A1698">
        <v>43801</v>
      </c>
      <c r="B1698">
        <v>667</v>
      </c>
      <c r="C1698">
        <v>152</v>
      </c>
      <c r="D1698">
        <v>532</v>
      </c>
      <c r="E1698">
        <v>277</v>
      </c>
      <c r="G1698">
        <f t="shared" si="119"/>
        <v>-135</v>
      </c>
      <c r="H1698">
        <f t="shared" si="119"/>
        <v>125</v>
      </c>
      <c r="J1698">
        <f t="shared" si="120"/>
        <v>-0.92592592592592593</v>
      </c>
      <c r="L1698">
        <f t="shared" si="121"/>
        <v>769.59259259259261</v>
      </c>
      <c r="R1698">
        <f t="shared" si="122"/>
        <v>43.047292875732659</v>
      </c>
    </row>
    <row r="1699" spans="1:18" x14ac:dyDescent="0.25">
      <c r="A1699">
        <v>43801</v>
      </c>
      <c r="B1699">
        <v>297</v>
      </c>
      <c r="C1699">
        <v>557</v>
      </c>
      <c r="D1699">
        <v>637</v>
      </c>
      <c r="E1699">
        <v>312</v>
      </c>
      <c r="G1699">
        <f t="shared" si="119"/>
        <v>340</v>
      </c>
      <c r="H1699">
        <f t="shared" si="119"/>
        <v>-245</v>
      </c>
      <c r="J1699">
        <f t="shared" si="120"/>
        <v>-0.72058823529411764</v>
      </c>
      <c r="L1699">
        <f t="shared" si="121"/>
        <v>771.01470588235293</v>
      </c>
      <c r="R1699">
        <f t="shared" si="122"/>
        <v>125.38287611462655</v>
      </c>
    </row>
    <row r="1700" spans="1:18" x14ac:dyDescent="0.25">
      <c r="A1700">
        <v>43801</v>
      </c>
      <c r="B1700">
        <v>482</v>
      </c>
      <c r="C1700">
        <v>267</v>
      </c>
      <c r="D1700">
        <v>407</v>
      </c>
      <c r="E1700">
        <v>467</v>
      </c>
      <c r="G1700">
        <f t="shared" si="119"/>
        <v>-75</v>
      </c>
      <c r="H1700">
        <f t="shared" si="119"/>
        <v>200</v>
      </c>
      <c r="J1700">
        <f t="shared" si="120"/>
        <v>-2.6666666666666665</v>
      </c>
      <c r="L1700">
        <f t="shared" si="121"/>
        <v>1552.3333333333333</v>
      </c>
      <c r="R1700">
        <f t="shared" si="122"/>
        <v>14.279019957927957</v>
      </c>
    </row>
    <row r="1701" spans="1:18" x14ac:dyDescent="0.25">
      <c r="A1701">
        <v>43801</v>
      </c>
      <c r="B1701">
        <v>497</v>
      </c>
      <c r="C1701">
        <v>412</v>
      </c>
      <c r="D1701">
        <v>742</v>
      </c>
      <c r="E1701">
        <v>362</v>
      </c>
      <c r="G1701">
        <f t="shared" si="119"/>
        <v>245</v>
      </c>
      <c r="H1701">
        <f t="shared" si="119"/>
        <v>-50</v>
      </c>
      <c r="J1701">
        <f t="shared" si="120"/>
        <v>-0.20408163265306123</v>
      </c>
      <c r="L1701">
        <f t="shared" si="121"/>
        <v>513.42857142857144</v>
      </c>
      <c r="R1701">
        <f t="shared" si="122"/>
        <v>131.83363590896369</v>
      </c>
    </row>
    <row r="1702" spans="1:18" x14ac:dyDescent="0.25">
      <c r="A1702">
        <v>43801</v>
      </c>
      <c r="B1702">
        <v>852</v>
      </c>
      <c r="C1702">
        <v>407</v>
      </c>
      <c r="D1702">
        <v>1092</v>
      </c>
      <c r="E1702">
        <v>322</v>
      </c>
      <c r="G1702">
        <f t="shared" si="119"/>
        <v>240</v>
      </c>
      <c r="H1702">
        <f t="shared" si="119"/>
        <v>-85</v>
      </c>
      <c r="J1702">
        <f t="shared" si="120"/>
        <v>-0.35416666666666669</v>
      </c>
      <c r="L1702">
        <f t="shared" si="121"/>
        <v>708.75</v>
      </c>
      <c r="R1702">
        <f t="shared" si="122"/>
        <v>245.86860122954826</v>
      </c>
    </row>
    <row r="1703" spans="1:18" x14ac:dyDescent="0.25">
      <c r="A1703">
        <v>43801</v>
      </c>
      <c r="B1703">
        <v>727</v>
      </c>
      <c r="C1703">
        <v>292</v>
      </c>
      <c r="D1703">
        <v>502</v>
      </c>
      <c r="E1703">
        <v>217</v>
      </c>
      <c r="G1703">
        <f t="shared" si="119"/>
        <v>-225</v>
      </c>
      <c r="H1703">
        <f t="shared" si="119"/>
        <v>-75</v>
      </c>
      <c r="J1703">
        <f t="shared" si="120"/>
        <v>0.33333333333333331</v>
      </c>
      <c r="L1703">
        <f t="shared" si="121"/>
        <v>49.666666666666686</v>
      </c>
      <c r="R1703">
        <f t="shared" si="122"/>
        <v>77.792030440142128</v>
      </c>
    </row>
    <row r="1704" spans="1:18" x14ac:dyDescent="0.25">
      <c r="A1704">
        <v>43801</v>
      </c>
      <c r="B1704">
        <v>1052</v>
      </c>
      <c r="C1704">
        <v>317</v>
      </c>
      <c r="D1704">
        <v>387</v>
      </c>
      <c r="E1704">
        <v>377</v>
      </c>
      <c r="G1704">
        <f t="shared" si="119"/>
        <v>-665</v>
      </c>
      <c r="H1704">
        <f t="shared" si="119"/>
        <v>60</v>
      </c>
      <c r="J1704">
        <f t="shared" si="120"/>
        <v>-9.0225563909774431E-2</v>
      </c>
      <c r="L1704">
        <f t="shared" si="121"/>
        <v>411.91729323308272</v>
      </c>
      <c r="R1704">
        <f t="shared" si="122"/>
        <v>85.067981232980884</v>
      </c>
    </row>
    <row r="1705" spans="1:18" x14ac:dyDescent="0.25">
      <c r="A1705">
        <v>43801</v>
      </c>
      <c r="B1705">
        <v>702</v>
      </c>
      <c r="C1705">
        <v>317</v>
      </c>
      <c r="D1705">
        <v>877</v>
      </c>
      <c r="E1705">
        <v>467</v>
      </c>
      <c r="G1705">
        <f t="shared" si="119"/>
        <v>175</v>
      </c>
      <c r="H1705">
        <f t="shared" si="119"/>
        <v>150</v>
      </c>
      <c r="J1705">
        <f t="shared" si="120"/>
        <v>0.8571428571428571</v>
      </c>
      <c r="L1705">
        <f t="shared" si="121"/>
        <v>-284.71428571428567</v>
      </c>
      <c r="R1705">
        <f t="shared" si="122"/>
        <v>133.19530110065486</v>
      </c>
    </row>
    <row r="1706" spans="1:18" x14ac:dyDescent="0.25">
      <c r="A1706">
        <v>43861</v>
      </c>
      <c r="B1706">
        <v>362</v>
      </c>
      <c r="C1706">
        <v>297</v>
      </c>
      <c r="D1706">
        <v>642</v>
      </c>
      <c r="E1706">
        <v>437</v>
      </c>
      <c r="G1706">
        <f t="shared" si="119"/>
        <v>280</v>
      </c>
      <c r="H1706">
        <f t="shared" si="119"/>
        <v>140</v>
      </c>
      <c r="J1706">
        <f t="shared" si="120"/>
        <v>0.5</v>
      </c>
      <c r="L1706">
        <f t="shared" si="121"/>
        <v>116</v>
      </c>
      <c r="R1706">
        <f t="shared" si="122"/>
        <v>54.560058650994868</v>
      </c>
    </row>
    <row r="1707" spans="1:18" x14ac:dyDescent="0.25">
      <c r="A1707">
        <v>43861</v>
      </c>
      <c r="B1707">
        <v>527</v>
      </c>
      <c r="C1707">
        <v>637</v>
      </c>
      <c r="D1707">
        <v>662</v>
      </c>
      <c r="E1707">
        <v>297</v>
      </c>
      <c r="G1707">
        <f t="shared" si="119"/>
        <v>135</v>
      </c>
      <c r="H1707">
        <f t="shared" si="119"/>
        <v>-340</v>
      </c>
      <c r="J1707">
        <f t="shared" si="120"/>
        <v>-2.5185185185185186</v>
      </c>
      <c r="L1707">
        <f t="shared" si="121"/>
        <v>1964.2592592592594</v>
      </c>
      <c r="R1707">
        <f t="shared" si="122"/>
        <v>192.1704906536113</v>
      </c>
    </row>
    <row r="1708" spans="1:18" x14ac:dyDescent="0.25">
      <c r="A1708">
        <v>43861</v>
      </c>
      <c r="B1708">
        <v>567</v>
      </c>
      <c r="C1708">
        <v>672</v>
      </c>
      <c r="D1708">
        <v>997</v>
      </c>
      <c r="E1708">
        <v>282</v>
      </c>
      <c r="G1708">
        <f t="shared" si="119"/>
        <v>430</v>
      </c>
      <c r="H1708">
        <f t="shared" si="119"/>
        <v>-390</v>
      </c>
      <c r="J1708">
        <f t="shared" si="120"/>
        <v>-0.90697674418604646</v>
      </c>
      <c r="L1708">
        <f t="shared" si="121"/>
        <v>1186.2558139534883</v>
      </c>
      <c r="R1708">
        <f t="shared" si="122"/>
        <v>358.54246486266072</v>
      </c>
    </row>
    <row r="1709" spans="1:18" x14ac:dyDescent="0.25">
      <c r="A1709">
        <v>43861</v>
      </c>
      <c r="B1709">
        <v>612</v>
      </c>
      <c r="C1709">
        <v>207</v>
      </c>
      <c r="D1709">
        <v>432</v>
      </c>
      <c r="E1709">
        <v>397</v>
      </c>
      <c r="G1709">
        <f t="shared" si="119"/>
        <v>-180</v>
      </c>
      <c r="H1709">
        <f t="shared" si="119"/>
        <v>190</v>
      </c>
      <c r="J1709">
        <f t="shared" si="120"/>
        <v>-1.0555555555555556</v>
      </c>
      <c r="L1709">
        <f t="shared" si="121"/>
        <v>853</v>
      </c>
      <c r="R1709">
        <f t="shared" si="122"/>
        <v>56.700725416644566</v>
      </c>
    </row>
    <row r="1710" spans="1:18" x14ac:dyDescent="0.25">
      <c r="A1710">
        <v>43861</v>
      </c>
      <c r="B1710">
        <v>962</v>
      </c>
      <c r="C1710">
        <v>607</v>
      </c>
      <c r="D1710">
        <v>602</v>
      </c>
      <c r="E1710">
        <v>202</v>
      </c>
      <c r="G1710">
        <f t="shared" si="119"/>
        <v>-360</v>
      </c>
      <c r="H1710">
        <f t="shared" si="119"/>
        <v>-405</v>
      </c>
      <c r="J1710">
        <f t="shared" si="120"/>
        <v>1.125</v>
      </c>
      <c r="L1710">
        <f t="shared" si="121"/>
        <v>-475.25</v>
      </c>
      <c r="R1710">
        <f t="shared" si="122"/>
        <v>161.27432187596301</v>
      </c>
    </row>
    <row r="1711" spans="1:18" x14ac:dyDescent="0.25">
      <c r="A1711">
        <v>43861</v>
      </c>
      <c r="B1711">
        <v>572</v>
      </c>
      <c r="C1711">
        <v>687</v>
      </c>
      <c r="D1711">
        <v>977</v>
      </c>
      <c r="E1711">
        <v>222</v>
      </c>
      <c r="G1711">
        <f t="shared" si="119"/>
        <v>405</v>
      </c>
      <c r="H1711">
        <f t="shared" si="119"/>
        <v>-465</v>
      </c>
      <c r="J1711">
        <f t="shared" si="120"/>
        <v>-1.1481481481481481</v>
      </c>
      <c r="L1711">
        <f t="shared" si="121"/>
        <v>1343.7407407407406</v>
      </c>
      <c r="R1711">
        <f t="shared" si="122"/>
        <v>348.48299815055537</v>
      </c>
    </row>
    <row r="1712" spans="1:18" x14ac:dyDescent="0.25">
      <c r="A1712">
        <v>43861</v>
      </c>
      <c r="B1712">
        <v>437</v>
      </c>
      <c r="C1712">
        <v>207</v>
      </c>
      <c r="D1712">
        <v>852</v>
      </c>
      <c r="E1712">
        <v>422</v>
      </c>
      <c r="G1712">
        <f t="shared" si="119"/>
        <v>415</v>
      </c>
      <c r="H1712">
        <f t="shared" si="119"/>
        <v>215</v>
      </c>
      <c r="J1712">
        <f t="shared" si="120"/>
        <v>0.51807228915662651</v>
      </c>
      <c r="L1712">
        <f t="shared" si="121"/>
        <v>-19.397590361445793</v>
      </c>
      <c r="R1712">
        <f t="shared" si="122"/>
        <v>58.677366188465641</v>
      </c>
    </row>
    <row r="1713" spans="1:18" x14ac:dyDescent="0.25">
      <c r="A1713">
        <v>43861</v>
      </c>
      <c r="B1713">
        <v>307</v>
      </c>
      <c r="C1713">
        <v>527</v>
      </c>
      <c r="D1713">
        <v>542</v>
      </c>
      <c r="E1713">
        <v>517</v>
      </c>
      <c r="G1713">
        <f t="shared" si="119"/>
        <v>235</v>
      </c>
      <c r="H1713">
        <f t="shared" si="119"/>
        <v>-10</v>
      </c>
      <c r="J1713">
        <f t="shared" si="120"/>
        <v>-4.2553191489361701E-2</v>
      </c>
      <c r="L1713">
        <f t="shared" si="121"/>
        <v>540.063829787234</v>
      </c>
      <c r="R1713">
        <f t="shared" si="122"/>
        <v>235.2764418017187</v>
      </c>
    </row>
    <row r="1714" spans="1:18" x14ac:dyDescent="0.25">
      <c r="A1714">
        <v>43861</v>
      </c>
      <c r="B1714">
        <v>532</v>
      </c>
      <c r="C1714">
        <v>212</v>
      </c>
      <c r="D1714">
        <v>597</v>
      </c>
      <c r="E1714">
        <v>592</v>
      </c>
      <c r="G1714">
        <f t="shared" si="119"/>
        <v>65</v>
      </c>
      <c r="H1714">
        <f t="shared" si="119"/>
        <v>380</v>
      </c>
      <c r="J1714">
        <f t="shared" si="120"/>
        <v>5.8461538461538458</v>
      </c>
      <c r="L1714">
        <f t="shared" si="121"/>
        <v>-2898.1538461538457</v>
      </c>
      <c r="R1714">
        <f t="shared" si="122"/>
        <v>83.277320003187938</v>
      </c>
    </row>
    <row r="1715" spans="1:18" x14ac:dyDescent="0.25">
      <c r="A1715">
        <v>43861</v>
      </c>
      <c r="B1715">
        <v>652</v>
      </c>
      <c r="C1715">
        <v>172</v>
      </c>
      <c r="D1715">
        <v>377</v>
      </c>
      <c r="E1715">
        <v>282</v>
      </c>
      <c r="G1715">
        <f t="shared" si="119"/>
        <v>-275</v>
      </c>
      <c r="H1715">
        <f t="shared" si="119"/>
        <v>110</v>
      </c>
      <c r="J1715">
        <f t="shared" si="120"/>
        <v>-0.4</v>
      </c>
      <c r="L1715">
        <f t="shared" si="121"/>
        <v>432.8</v>
      </c>
      <c r="R1715">
        <f t="shared" si="122"/>
        <v>33.610856210046371</v>
      </c>
    </row>
    <row r="1716" spans="1:18" x14ac:dyDescent="0.25">
      <c r="A1716">
        <v>43861</v>
      </c>
      <c r="B1716">
        <v>377</v>
      </c>
      <c r="C1716">
        <v>447</v>
      </c>
      <c r="D1716">
        <v>697</v>
      </c>
      <c r="E1716">
        <v>107</v>
      </c>
      <c r="G1716">
        <f t="shared" si="119"/>
        <v>320</v>
      </c>
      <c r="H1716">
        <f t="shared" si="119"/>
        <v>-340</v>
      </c>
      <c r="J1716">
        <f t="shared" si="120"/>
        <v>-1.0625</v>
      </c>
      <c r="L1716">
        <f t="shared" si="121"/>
        <v>847.5625</v>
      </c>
      <c r="R1716">
        <f t="shared" si="122"/>
        <v>50.588481845305893</v>
      </c>
    </row>
    <row r="1717" spans="1:18" x14ac:dyDescent="0.25">
      <c r="A1717">
        <v>43861</v>
      </c>
      <c r="B1717">
        <v>752</v>
      </c>
      <c r="C1717">
        <v>137</v>
      </c>
      <c r="D1717">
        <v>597</v>
      </c>
      <c r="E1717">
        <v>327</v>
      </c>
      <c r="G1717">
        <f t="shared" si="119"/>
        <v>-155</v>
      </c>
      <c r="H1717">
        <f t="shared" si="119"/>
        <v>190</v>
      </c>
      <c r="J1717">
        <f t="shared" si="120"/>
        <v>-1.2258064516129032</v>
      </c>
      <c r="L1717">
        <f t="shared" si="121"/>
        <v>1058.8064516129034</v>
      </c>
      <c r="R1717">
        <f t="shared" si="122"/>
        <v>132.70583039956253</v>
      </c>
    </row>
    <row r="1718" spans="1:18" x14ac:dyDescent="0.25">
      <c r="A1718">
        <v>43861</v>
      </c>
      <c r="B1718">
        <v>257</v>
      </c>
      <c r="C1718">
        <v>252</v>
      </c>
      <c r="D1718">
        <v>467</v>
      </c>
      <c r="E1718">
        <v>627</v>
      </c>
      <c r="G1718">
        <f t="shared" si="119"/>
        <v>210</v>
      </c>
      <c r="H1718">
        <f t="shared" si="119"/>
        <v>375</v>
      </c>
      <c r="J1718">
        <f t="shared" si="120"/>
        <v>1.7857142857142858</v>
      </c>
      <c r="L1718">
        <f t="shared" si="121"/>
        <v>-206.92857142857144</v>
      </c>
      <c r="R1718">
        <f t="shared" si="122"/>
        <v>160.99481006304234</v>
      </c>
    </row>
    <row r="1719" spans="1:18" x14ac:dyDescent="0.25">
      <c r="A1719">
        <v>43861</v>
      </c>
      <c r="B1719">
        <v>347</v>
      </c>
      <c r="C1719">
        <v>677</v>
      </c>
      <c r="D1719">
        <v>877</v>
      </c>
      <c r="E1719">
        <v>437</v>
      </c>
      <c r="G1719">
        <f t="shared" si="119"/>
        <v>530</v>
      </c>
      <c r="H1719">
        <f t="shared" si="119"/>
        <v>-240</v>
      </c>
      <c r="J1719">
        <f t="shared" si="120"/>
        <v>-0.45283018867924529</v>
      </c>
      <c r="L1719">
        <f t="shared" si="121"/>
        <v>834.13207547169804</v>
      </c>
      <c r="R1719">
        <f t="shared" si="122"/>
        <v>310.48068512318798</v>
      </c>
    </row>
    <row r="1720" spans="1:18" x14ac:dyDescent="0.25">
      <c r="A1720">
        <v>43861</v>
      </c>
      <c r="B1720">
        <v>647</v>
      </c>
      <c r="C1720">
        <v>382</v>
      </c>
      <c r="D1720">
        <v>827</v>
      </c>
      <c r="E1720">
        <v>477</v>
      </c>
      <c r="G1720">
        <f t="shared" si="119"/>
        <v>180</v>
      </c>
      <c r="H1720">
        <f t="shared" si="119"/>
        <v>95</v>
      </c>
      <c r="J1720">
        <f t="shared" si="120"/>
        <v>0.52777777777777779</v>
      </c>
      <c r="L1720">
        <f t="shared" si="121"/>
        <v>40.527777777777771</v>
      </c>
      <c r="R1720">
        <f t="shared" si="122"/>
        <v>1.498540831212932</v>
      </c>
    </row>
    <row r="1721" spans="1:18" x14ac:dyDescent="0.25">
      <c r="A1721">
        <v>43861</v>
      </c>
      <c r="B1721">
        <v>852</v>
      </c>
      <c r="C1721">
        <v>372</v>
      </c>
      <c r="D1721">
        <v>672</v>
      </c>
      <c r="E1721">
        <v>192</v>
      </c>
      <c r="G1721">
        <f t="shared" si="119"/>
        <v>-180</v>
      </c>
      <c r="H1721">
        <f t="shared" si="119"/>
        <v>-180</v>
      </c>
      <c r="J1721">
        <f t="shared" si="120"/>
        <v>1</v>
      </c>
      <c r="L1721">
        <f t="shared" si="121"/>
        <v>-480</v>
      </c>
      <c r="R1721">
        <f t="shared" si="122"/>
        <v>215.66756826189697</v>
      </c>
    </row>
    <row r="1722" spans="1:18" x14ac:dyDescent="0.25">
      <c r="A1722">
        <v>43861</v>
      </c>
      <c r="B1722">
        <v>847</v>
      </c>
      <c r="C1722">
        <v>467</v>
      </c>
      <c r="D1722">
        <v>402</v>
      </c>
      <c r="E1722">
        <v>562</v>
      </c>
      <c r="G1722">
        <f t="shared" si="119"/>
        <v>-445</v>
      </c>
      <c r="H1722">
        <f t="shared" si="119"/>
        <v>95</v>
      </c>
      <c r="J1722">
        <f t="shared" si="120"/>
        <v>-0.21348314606741572</v>
      </c>
      <c r="L1722">
        <f t="shared" si="121"/>
        <v>647.82022471910113</v>
      </c>
      <c r="R1722">
        <f t="shared" si="122"/>
        <v>258.78657295249587</v>
      </c>
    </row>
    <row r="1723" spans="1:18" x14ac:dyDescent="0.25">
      <c r="A1723">
        <v>43861</v>
      </c>
      <c r="B1723">
        <v>422</v>
      </c>
      <c r="C1723">
        <v>292</v>
      </c>
      <c r="D1723">
        <v>1062</v>
      </c>
      <c r="E1723">
        <v>362</v>
      </c>
      <c r="G1723">
        <f t="shared" si="119"/>
        <v>640</v>
      </c>
      <c r="H1723">
        <f t="shared" si="119"/>
        <v>70</v>
      </c>
      <c r="J1723">
        <f t="shared" si="120"/>
        <v>0.109375</v>
      </c>
      <c r="L1723">
        <f t="shared" si="121"/>
        <v>245.84375</v>
      </c>
      <c r="R1723">
        <f t="shared" si="122"/>
        <v>11.090112311134753</v>
      </c>
    </row>
    <row r="1724" spans="1:18" x14ac:dyDescent="0.25">
      <c r="A1724">
        <v>43861</v>
      </c>
      <c r="B1724">
        <v>782</v>
      </c>
      <c r="C1724">
        <v>182</v>
      </c>
      <c r="D1724">
        <v>782</v>
      </c>
      <c r="E1724">
        <v>382</v>
      </c>
      <c r="G1724">
        <f t="shared" si="119"/>
        <v>0</v>
      </c>
      <c r="H1724">
        <f t="shared" si="119"/>
        <v>200</v>
      </c>
      <c r="J1724" t="e">
        <f t="shared" si="120"/>
        <v>#DIV/0!</v>
      </c>
      <c r="L1724" t="e">
        <f t="shared" si="121"/>
        <v>#DIV/0!</v>
      </c>
      <c r="R1724" t="e">
        <f t="shared" si="122"/>
        <v>#DIV/0!</v>
      </c>
    </row>
    <row r="1725" spans="1:18" x14ac:dyDescent="0.25">
      <c r="A1725">
        <v>43861</v>
      </c>
      <c r="B1725">
        <v>872</v>
      </c>
      <c r="C1725">
        <v>162</v>
      </c>
      <c r="D1725">
        <v>807</v>
      </c>
      <c r="E1725">
        <v>392</v>
      </c>
      <c r="G1725">
        <f t="shared" si="119"/>
        <v>-65</v>
      </c>
      <c r="H1725">
        <f t="shared" si="119"/>
        <v>230</v>
      </c>
      <c r="J1725">
        <f t="shared" si="120"/>
        <v>-3.5384615384615383</v>
      </c>
      <c r="L1725">
        <f t="shared" si="121"/>
        <v>3247.5384615384614</v>
      </c>
      <c r="R1725">
        <f t="shared" si="122"/>
        <v>363.02076243737451</v>
      </c>
    </row>
    <row r="1726" spans="1:18" x14ac:dyDescent="0.25">
      <c r="A1726">
        <v>43861</v>
      </c>
      <c r="B1726">
        <v>717</v>
      </c>
      <c r="C1726">
        <v>207</v>
      </c>
      <c r="D1726">
        <v>822</v>
      </c>
      <c r="E1726">
        <v>422</v>
      </c>
      <c r="G1726">
        <f t="shared" si="119"/>
        <v>105</v>
      </c>
      <c r="H1726">
        <f t="shared" si="119"/>
        <v>215</v>
      </c>
      <c r="J1726">
        <f t="shared" si="120"/>
        <v>2.0476190476190474</v>
      </c>
      <c r="L1726">
        <f t="shared" si="121"/>
        <v>-1261.1428571428571</v>
      </c>
      <c r="R1726">
        <f t="shared" si="122"/>
        <v>265.16100489190308</v>
      </c>
    </row>
    <row r="1727" spans="1:18" x14ac:dyDescent="0.25">
      <c r="A1727">
        <v>43861</v>
      </c>
      <c r="B1727">
        <v>467</v>
      </c>
      <c r="C1727">
        <v>182</v>
      </c>
      <c r="D1727">
        <v>312</v>
      </c>
      <c r="E1727">
        <v>627</v>
      </c>
      <c r="G1727">
        <f t="shared" si="119"/>
        <v>-155</v>
      </c>
      <c r="H1727">
        <f t="shared" si="119"/>
        <v>445</v>
      </c>
      <c r="J1727">
        <f t="shared" si="120"/>
        <v>-2.870967741935484</v>
      </c>
      <c r="L1727">
        <f t="shared" si="121"/>
        <v>1522.741935483871</v>
      </c>
      <c r="R1727">
        <f t="shared" si="122"/>
        <v>27.269535407851293</v>
      </c>
    </row>
    <row r="1728" spans="1:18" x14ac:dyDescent="0.25">
      <c r="A1728">
        <v>43861</v>
      </c>
      <c r="B1728">
        <v>447</v>
      </c>
      <c r="C1728">
        <v>702</v>
      </c>
      <c r="D1728">
        <v>332</v>
      </c>
      <c r="E1728">
        <v>592</v>
      </c>
      <c r="G1728">
        <f t="shared" si="119"/>
        <v>-115</v>
      </c>
      <c r="H1728">
        <f t="shared" si="119"/>
        <v>-110</v>
      </c>
      <c r="J1728">
        <f t="shared" si="120"/>
        <v>0.95652173913043481</v>
      </c>
      <c r="L1728">
        <f t="shared" si="121"/>
        <v>274.43478260869563</v>
      </c>
      <c r="R1728">
        <f t="shared" si="122"/>
        <v>310.3275488281663</v>
      </c>
    </row>
    <row r="1729" spans="1:18" x14ac:dyDescent="0.25">
      <c r="A1729">
        <v>43861</v>
      </c>
      <c r="B1729">
        <v>847</v>
      </c>
      <c r="C1729">
        <v>507</v>
      </c>
      <c r="D1729">
        <v>477</v>
      </c>
      <c r="E1729">
        <v>387</v>
      </c>
      <c r="G1729">
        <f t="shared" si="119"/>
        <v>-370</v>
      </c>
      <c r="H1729">
        <f t="shared" si="119"/>
        <v>-120</v>
      </c>
      <c r="J1729">
        <f t="shared" si="120"/>
        <v>0.32432432432432434</v>
      </c>
      <c r="L1729">
        <f t="shared" si="121"/>
        <v>232.29729729729729</v>
      </c>
      <c r="R1729">
        <f t="shared" si="122"/>
        <v>91.780147666137339</v>
      </c>
    </row>
    <row r="1730" spans="1:18" x14ac:dyDescent="0.25">
      <c r="A1730">
        <v>43921</v>
      </c>
      <c r="B1730">
        <v>677</v>
      </c>
      <c r="C1730">
        <v>532</v>
      </c>
      <c r="D1730">
        <v>317</v>
      </c>
      <c r="E1730">
        <v>572</v>
      </c>
      <c r="G1730">
        <f t="shared" si="119"/>
        <v>-360</v>
      </c>
      <c r="H1730">
        <f t="shared" si="119"/>
        <v>40</v>
      </c>
      <c r="J1730">
        <f t="shared" si="120"/>
        <v>-0.1111111111111111</v>
      </c>
      <c r="L1730">
        <f t="shared" si="121"/>
        <v>607.22222222222217</v>
      </c>
      <c r="R1730">
        <f t="shared" si="122"/>
        <v>269.45292362262552</v>
      </c>
    </row>
    <row r="1731" spans="1:18" x14ac:dyDescent="0.25">
      <c r="A1731">
        <v>43921</v>
      </c>
      <c r="B1731">
        <v>322</v>
      </c>
      <c r="C1731">
        <v>442</v>
      </c>
      <c r="D1731">
        <v>577</v>
      </c>
      <c r="E1731">
        <v>442</v>
      </c>
      <c r="G1731">
        <f t="shared" ref="G1731:H1794" si="123">D1731-B1731</f>
        <v>255</v>
      </c>
      <c r="H1731">
        <f t="shared" si="123"/>
        <v>0</v>
      </c>
      <c r="J1731">
        <f t="shared" ref="J1731:J1794" si="124">H1731/G1731</f>
        <v>0</v>
      </c>
      <c r="L1731">
        <f t="shared" ref="L1731:L1794" si="125">E1731-(J1731*D1731)</f>
        <v>442</v>
      </c>
      <c r="R1731">
        <f t="shared" ref="R1731:R1794" si="126">ABS((J1731*$O$2)+(-1*$P$2)+L1731)/SQRT((J1731*J1731)+(1))</f>
        <v>157</v>
      </c>
    </row>
    <row r="1732" spans="1:18" x14ac:dyDescent="0.25">
      <c r="A1732">
        <v>43921</v>
      </c>
      <c r="B1732">
        <v>502</v>
      </c>
      <c r="C1732">
        <v>307</v>
      </c>
      <c r="D1732">
        <v>512</v>
      </c>
      <c r="E1732">
        <v>557</v>
      </c>
      <c r="G1732">
        <f t="shared" si="123"/>
        <v>10</v>
      </c>
      <c r="H1732">
        <f t="shared" si="123"/>
        <v>250</v>
      </c>
      <c r="J1732">
        <f t="shared" si="124"/>
        <v>25</v>
      </c>
      <c r="L1732">
        <f t="shared" si="125"/>
        <v>-12243</v>
      </c>
      <c r="R1732">
        <f t="shared" si="126"/>
        <v>41.087143422639983</v>
      </c>
    </row>
    <row r="1733" spans="1:18" x14ac:dyDescent="0.25">
      <c r="A1733">
        <v>43921</v>
      </c>
      <c r="B1733">
        <v>537</v>
      </c>
      <c r="C1733">
        <v>317</v>
      </c>
      <c r="D1733">
        <v>867</v>
      </c>
      <c r="E1733">
        <v>357</v>
      </c>
      <c r="G1733">
        <f t="shared" si="123"/>
        <v>330</v>
      </c>
      <c r="H1733">
        <f t="shared" si="123"/>
        <v>40</v>
      </c>
      <c r="J1733">
        <f t="shared" si="124"/>
        <v>0.12121212121212122</v>
      </c>
      <c r="L1733">
        <f t="shared" si="125"/>
        <v>251.90909090909091</v>
      </c>
      <c r="R1733">
        <f t="shared" si="126"/>
        <v>22.501965726097378</v>
      </c>
    </row>
    <row r="1734" spans="1:18" x14ac:dyDescent="0.25">
      <c r="A1734">
        <v>43921</v>
      </c>
      <c r="B1734">
        <v>902</v>
      </c>
      <c r="C1734">
        <v>332</v>
      </c>
      <c r="D1734">
        <v>427</v>
      </c>
      <c r="E1734">
        <v>217</v>
      </c>
      <c r="G1734">
        <f t="shared" si="123"/>
        <v>-475</v>
      </c>
      <c r="H1734">
        <f t="shared" si="123"/>
        <v>-115</v>
      </c>
      <c r="J1734">
        <f t="shared" si="124"/>
        <v>0.24210526315789474</v>
      </c>
      <c r="L1734">
        <f t="shared" si="125"/>
        <v>113.62105263157895</v>
      </c>
      <c r="R1734">
        <f t="shared" si="126"/>
        <v>58.325493556936564</v>
      </c>
    </row>
    <row r="1735" spans="1:18" x14ac:dyDescent="0.25">
      <c r="A1735">
        <v>43921</v>
      </c>
      <c r="B1735">
        <v>932</v>
      </c>
      <c r="C1735">
        <v>327</v>
      </c>
      <c r="D1735">
        <v>497</v>
      </c>
      <c r="E1735">
        <v>342</v>
      </c>
      <c r="G1735">
        <f t="shared" si="123"/>
        <v>-435</v>
      </c>
      <c r="H1735">
        <f t="shared" si="123"/>
        <v>15</v>
      </c>
      <c r="J1735">
        <f t="shared" si="124"/>
        <v>-3.4482758620689655E-2</v>
      </c>
      <c r="L1735">
        <f t="shared" si="125"/>
        <v>359.13793103448273</v>
      </c>
      <c r="R1735">
        <f t="shared" si="126"/>
        <v>58.241246169226251</v>
      </c>
    </row>
    <row r="1736" spans="1:18" x14ac:dyDescent="0.25">
      <c r="A1736">
        <v>43921</v>
      </c>
      <c r="B1736">
        <v>547</v>
      </c>
      <c r="C1736">
        <v>452</v>
      </c>
      <c r="D1736">
        <v>377</v>
      </c>
      <c r="E1736">
        <v>357</v>
      </c>
      <c r="G1736">
        <f t="shared" si="123"/>
        <v>-170</v>
      </c>
      <c r="H1736">
        <f t="shared" si="123"/>
        <v>-95</v>
      </c>
      <c r="J1736">
        <f t="shared" si="124"/>
        <v>0.55882352941176472</v>
      </c>
      <c r="L1736">
        <f t="shared" si="125"/>
        <v>146.3235294117647</v>
      </c>
      <c r="R1736">
        <f t="shared" si="126"/>
        <v>103.34110340007324</v>
      </c>
    </row>
    <row r="1737" spans="1:18" x14ac:dyDescent="0.25">
      <c r="A1737">
        <v>43921</v>
      </c>
      <c r="B1737">
        <v>767</v>
      </c>
      <c r="C1737">
        <v>147</v>
      </c>
      <c r="D1737">
        <v>1027</v>
      </c>
      <c r="E1737">
        <v>582</v>
      </c>
      <c r="G1737">
        <f t="shared" si="123"/>
        <v>260</v>
      </c>
      <c r="H1737">
        <f t="shared" si="123"/>
        <v>435</v>
      </c>
      <c r="J1737">
        <f t="shared" si="124"/>
        <v>1.6730769230769231</v>
      </c>
      <c r="L1737">
        <f t="shared" si="125"/>
        <v>-1136.25</v>
      </c>
      <c r="R1737">
        <f t="shared" si="126"/>
        <v>334.3172963057246</v>
      </c>
    </row>
    <row r="1738" spans="1:18" x14ac:dyDescent="0.25">
      <c r="A1738">
        <v>43921</v>
      </c>
      <c r="B1738">
        <v>357</v>
      </c>
      <c r="C1738">
        <v>287</v>
      </c>
      <c r="D1738">
        <v>502</v>
      </c>
      <c r="E1738">
        <v>392</v>
      </c>
      <c r="G1738">
        <f t="shared" si="123"/>
        <v>145</v>
      </c>
      <c r="H1738">
        <f t="shared" si="123"/>
        <v>105</v>
      </c>
      <c r="J1738">
        <f t="shared" si="124"/>
        <v>0.72413793103448276</v>
      </c>
      <c r="L1738">
        <f t="shared" si="125"/>
        <v>28.482758620689651</v>
      </c>
      <c r="R1738">
        <f t="shared" si="126"/>
        <v>62.030394894725873</v>
      </c>
    </row>
    <row r="1739" spans="1:18" x14ac:dyDescent="0.25">
      <c r="A1739">
        <v>43921</v>
      </c>
      <c r="B1739">
        <v>767</v>
      </c>
      <c r="C1739">
        <v>202</v>
      </c>
      <c r="D1739">
        <v>567</v>
      </c>
      <c r="E1739">
        <v>407</v>
      </c>
      <c r="G1739">
        <f t="shared" si="123"/>
        <v>-200</v>
      </c>
      <c r="H1739">
        <f t="shared" si="123"/>
        <v>205</v>
      </c>
      <c r="J1739">
        <f t="shared" si="124"/>
        <v>-1.0249999999999999</v>
      </c>
      <c r="L1739">
        <f t="shared" si="125"/>
        <v>988.17499999999995</v>
      </c>
      <c r="R1739">
        <f t="shared" si="126"/>
        <v>161.78417842955147</v>
      </c>
    </row>
    <row r="1740" spans="1:18" x14ac:dyDescent="0.25">
      <c r="A1740">
        <v>43921</v>
      </c>
      <c r="B1740">
        <v>662</v>
      </c>
      <c r="C1740">
        <v>562</v>
      </c>
      <c r="D1740">
        <v>757</v>
      </c>
      <c r="E1740">
        <v>432</v>
      </c>
      <c r="G1740">
        <f t="shared" si="123"/>
        <v>95</v>
      </c>
      <c r="H1740">
        <f t="shared" si="123"/>
        <v>-130</v>
      </c>
      <c r="J1740">
        <f t="shared" si="124"/>
        <v>-1.368421052631579</v>
      </c>
      <c r="L1740">
        <f t="shared" si="125"/>
        <v>1467.8947368421052</v>
      </c>
      <c r="R1740">
        <f t="shared" si="126"/>
        <v>326.52760194391522</v>
      </c>
    </row>
    <row r="1741" spans="1:18" x14ac:dyDescent="0.25">
      <c r="A1741">
        <v>43921</v>
      </c>
      <c r="B1741">
        <v>322</v>
      </c>
      <c r="C1741">
        <v>572</v>
      </c>
      <c r="D1741">
        <v>852</v>
      </c>
      <c r="E1741">
        <v>327</v>
      </c>
      <c r="G1741">
        <f t="shared" si="123"/>
        <v>530</v>
      </c>
      <c r="H1741">
        <f t="shared" si="123"/>
        <v>-245</v>
      </c>
      <c r="J1741">
        <f t="shared" si="124"/>
        <v>-0.46226415094339623</v>
      </c>
      <c r="L1741">
        <f t="shared" si="125"/>
        <v>720.84905660377353</v>
      </c>
      <c r="R1741">
        <f t="shared" si="126"/>
        <v>202.60740775644987</v>
      </c>
    </row>
    <row r="1742" spans="1:18" x14ac:dyDescent="0.25">
      <c r="A1742">
        <v>43921</v>
      </c>
      <c r="B1742">
        <v>337</v>
      </c>
      <c r="C1742">
        <v>277</v>
      </c>
      <c r="D1742">
        <v>722</v>
      </c>
      <c r="E1742">
        <v>622</v>
      </c>
      <c r="G1742">
        <f t="shared" si="123"/>
        <v>385</v>
      </c>
      <c r="H1742">
        <f t="shared" si="123"/>
        <v>345</v>
      </c>
      <c r="J1742">
        <f t="shared" si="124"/>
        <v>0.89610389610389607</v>
      </c>
      <c r="L1742">
        <f t="shared" si="125"/>
        <v>-24.987012987012918</v>
      </c>
      <c r="R1742">
        <f t="shared" si="126"/>
        <v>76.127410924755921</v>
      </c>
    </row>
    <row r="1743" spans="1:18" x14ac:dyDescent="0.25">
      <c r="A1743">
        <v>43921</v>
      </c>
      <c r="B1743">
        <v>537</v>
      </c>
      <c r="C1743">
        <v>362</v>
      </c>
      <c r="D1743">
        <v>822</v>
      </c>
      <c r="E1743">
        <v>387</v>
      </c>
      <c r="G1743">
        <f t="shared" si="123"/>
        <v>285</v>
      </c>
      <c r="H1743">
        <f t="shared" si="123"/>
        <v>25</v>
      </c>
      <c r="J1743">
        <f t="shared" si="124"/>
        <v>8.771929824561403E-2</v>
      </c>
      <c r="L1743">
        <f t="shared" si="125"/>
        <v>314.89473684210526</v>
      </c>
      <c r="R1743">
        <f t="shared" si="126"/>
        <v>69.976905170047118</v>
      </c>
    </row>
    <row r="1744" spans="1:18" x14ac:dyDescent="0.25">
      <c r="A1744">
        <v>43921</v>
      </c>
      <c r="B1744">
        <v>777</v>
      </c>
      <c r="C1744">
        <v>507</v>
      </c>
      <c r="D1744">
        <v>447</v>
      </c>
      <c r="E1744">
        <v>697</v>
      </c>
      <c r="G1744">
        <f t="shared" si="123"/>
        <v>-330</v>
      </c>
      <c r="H1744">
        <f t="shared" si="123"/>
        <v>190</v>
      </c>
      <c r="J1744">
        <f t="shared" si="124"/>
        <v>-0.5757575757575758</v>
      </c>
      <c r="L1744">
        <f t="shared" si="125"/>
        <v>954.36363636363637</v>
      </c>
      <c r="R1744">
        <f t="shared" si="126"/>
        <v>350.56191444888725</v>
      </c>
    </row>
    <row r="1745" spans="1:18" x14ac:dyDescent="0.25">
      <c r="A1745">
        <v>43921</v>
      </c>
      <c r="B1745">
        <v>607</v>
      </c>
      <c r="C1745">
        <v>112</v>
      </c>
      <c r="D1745">
        <v>757</v>
      </c>
      <c r="E1745">
        <v>342</v>
      </c>
      <c r="G1745">
        <f t="shared" si="123"/>
        <v>150</v>
      </c>
      <c r="H1745">
        <f t="shared" si="123"/>
        <v>230</v>
      </c>
      <c r="J1745">
        <f t="shared" si="124"/>
        <v>1.5333333333333334</v>
      </c>
      <c r="L1745">
        <f t="shared" si="125"/>
        <v>-818.73333333333335</v>
      </c>
      <c r="R1745">
        <f t="shared" si="126"/>
        <v>217.63308376989383</v>
      </c>
    </row>
    <row r="1746" spans="1:18" x14ac:dyDescent="0.25">
      <c r="A1746">
        <v>43921</v>
      </c>
      <c r="B1746">
        <v>712</v>
      </c>
      <c r="C1746">
        <v>582</v>
      </c>
      <c r="D1746">
        <v>352</v>
      </c>
      <c r="E1746">
        <v>332</v>
      </c>
      <c r="G1746">
        <f t="shared" si="123"/>
        <v>-360</v>
      </c>
      <c r="H1746">
        <f t="shared" si="123"/>
        <v>-250</v>
      </c>
      <c r="J1746">
        <f t="shared" si="124"/>
        <v>0.69444444444444442</v>
      </c>
      <c r="L1746">
        <f t="shared" si="125"/>
        <v>87.555555555555571</v>
      </c>
      <c r="R1746">
        <f t="shared" si="126"/>
        <v>100.2071358121421</v>
      </c>
    </row>
    <row r="1747" spans="1:18" x14ac:dyDescent="0.25">
      <c r="A1747">
        <v>43921</v>
      </c>
      <c r="B1747">
        <v>437</v>
      </c>
      <c r="C1747">
        <v>737</v>
      </c>
      <c r="D1747">
        <v>967</v>
      </c>
      <c r="E1747">
        <v>297</v>
      </c>
      <c r="G1747">
        <f t="shared" si="123"/>
        <v>530</v>
      </c>
      <c r="H1747">
        <f t="shared" si="123"/>
        <v>-440</v>
      </c>
      <c r="J1747">
        <f t="shared" si="124"/>
        <v>-0.83018867924528306</v>
      </c>
      <c r="L1747">
        <f t="shared" si="125"/>
        <v>1099.7924528301887</v>
      </c>
      <c r="R1747">
        <f t="shared" si="126"/>
        <v>333.08189406804098</v>
      </c>
    </row>
    <row r="1748" spans="1:18" x14ac:dyDescent="0.25">
      <c r="A1748">
        <v>43921</v>
      </c>
      <c r="B1748">
        <v>797</v>
      </c>
      <c r="C1748">
        <v>547</v>
      </c>
      <c r="D1748">
        <v>1072</v>
      </c>
      <c r="E1748">
        <v>367</v>
      </c>
      <c r="G1748">
        <f t="shared" si="123"/>
        <v>275</v>
      </c>
      <c r="H1748">
        <f t="shared" si="123"/>
        <v>-180</v>
      </c>
      <c r="J1748">
        <f t="shared" si="124"/>
        <v>-0.65454545454545454</v>
      </c>
      <c r="L1748">
        <f t="shared" si="125"/>
        <v>1068.6727272727271</v>
      </c>
      <c r="R1748">
        <f t="shared" si="126"/>
        <v>403.77693929829013</v>
      </c>
    </row>
    <row r="1749" spans="1:18" x14ac:dyDescent="0.25">
      <c r="A1749">
        <v>43921</v>
      </c>
      <c r="B1749">
        <v>832</v>
      </c>
      <c r="C1749">
        <v>407</v>
      </c>
      <c r="D1749">
        <v>412</v>
      </c>
      <c r="E1749">
        <v>647</v>
      </c>
      <c r="G1749">
        <f t="shared" si="123"/>
        <v>-420</v>
      </c>
      <c r="H1749">
        <f t="shared" si="123"/>
        <v>240</v>
      </c>
      <c r="J1749">
        <f t="shared" si="124"/>
        <v>-0.5714285714285714</v>
      </c>
      <c r="L1749">
        <f t="shared" si="125"/>
        <v>882.42857142857144</v>
      </c>
      <c r="R1749">
        <f t="shared" si="126"/>
        <v>290.48934840792623</v>
      </c>
    </row>
    <row r="1750" spans="1:18" x14ac:dyDescent="0.25">
      <c r="A1750">
        <v>43921</v>
      </c>
      <c r="B1750">
        <v>602</v>
      </c>
      <c r="C1750">
        <v>147</v>
      </c>
      <c r="D1750">
        <v>697</v>
      </c>
      <c r="E1750">
        <v>532</v>
      </c>
      <c r="G1750">
        <f t="shared" si="123"/>
        <v>95</v>
      </c>
      <c r="H1750">
        <f t="shared" si="123"/>
        <v>385</v>
      </c>
      <c r="J1750">
        <f t="shared" si="124"/>
        <v>4.0526315789473681</v>
      </c>
      <c r="L1750">
        <f t="shared" si="125"/>
        <v>-2292.6842105263154</v>
      </c>
      <c r="R1750">
        <f t="shared" si="126"/>
        <v>170.92525537578754</v>
      </c>
    </row>
    <row r="1751" spans="1:18" x14ac:dyDescent="0.25">
      <c r="A1751">
        <v>43921</v>
      </c>
      <c r="B1751">
        <v>272</v>
      </c>
      <c r="C1751">
        <v>357</v>
      </c>
      <c r="D1751">
        <v>967</v>
      </c>
      <c r="E1751">
        <v>457</v>
      </c>
      <c r="G1751">
        <f t="shared" si="123"/>
        <v>695</v>
      </c>
      <c r="H1751">
        <f t="shared" si="123"/>
        <v>100</v>
      </c>
      <c r="J1751">
        <f t="shared" si="124"/>
        <v>0.14388489208633093</v>
      </c>
      <c r="L1751">
        <f t="shared" si="125"/>
        <v>317.863309352518</v>
      </c>
      <c r="R1751">
        <f t="shared" si="126"/>
        <v>98.040697147901767</v>
      </c>
    </row>
    <row r="1752" spans="1:18" x14ac:dyDescent="0.25">
      <c r="A1752">
        <v>43921</v>
      </c>
      <c r="B1752">
        <v>877</v>
      </c>
      <c r="C1752">
        <v>192</v>
      </c>
      <c r="D1752">
        <v>447</v>
      </c>
      <c r="E1752">
        <v>427</v>
      </c>
      <c r="G1752">
        <f t="shared" si="123"/>
        <v>-430</v>
      </c>
      <c r="H1752">
        <f t="shared" si="123"/>
        <v>235</v>
      </c>
      <c r="J1752">
        <f t="shared" si="124"/>
        <v>-0.54651162790697672</v>
      </c>
      <c r="L1752">
        <f t="shared" si="125"/>
        <v>671.29069767441865</v>
      </c>
      <c r="R1752">
        <f t="shared" si="126"/>
        <v>118.37138857208312</v>
      </c>
    </row>
    <row r="1753" spans="1:18" x14ac:dyDescent="0.25">
      <c r="A1753">
        <v>43921</v>
      </c>
      <c r="B1753">
        <v>842</v>
      </c>
      <c r="C1753">
        <v>192</v>
      </c>
      <c r="D1753">
        <v>872</v>
      </c>
      <c r="E1753">
        <v>547</v>
      </c>
      <c r="G1753">
        <f t="shared" si="123"/>
        <v>30</v>
      </c>
      <c r="H1753">
        <f t="shared" si="123"/>
        <v>355</v>
      </c>
      <c r="J1753">
        <f t="shared" si="124"/>
        <v>11.833333333333334</v>
      </c>
      <c r="L1753">
        <f t="shared" si="125"/>
        <v>-9771.6666666666679</v>
      </c>
      <c r="R1753">
        <f t="shared" si="126"/>
        <v>388.47448899453707</v>
      </c>
    </row>
    <row r="1754" spans="1:18" x14ac:dyDescent="0.25">
      <c r="A1754">
        <v>43981</v>
      </c>
      <c r="B1754">
        <v>542</v>
      </c>
      <c r="C1754">
        <v>137</v>
      </c>
      <c r="D1754">
        <v>862</v>
      </c>
      <c r="E1754">
        <v>202</v>
      </c>
      <c r="G1754">
        <f t="shared" si="123"/>
        <v>320</v>
      </c>
      <c r="H1754">
        <f t="shared" si="123"/>
        <v>65</v>
      </c>
      <c r="J1754">
        <f t="shared" si="124"/>
        <v>0.203125</v>
      </c>
      <c r="L1754">
        <f t="shared" si="125"/>
        <v>26.90625</v>
      </c>
      <c r="R1754">
        <f t="shared" si="126"/>
        <v>161.36103708993249</v>
      </c>
    </row>
    <row r="1755" spans="1:18" x14ac:dyDescent="0.25">
      <c r="A1755">
        <v>43981</v>
      </c>
      <c r="B1755">
        <v>387</v>
      </c>
      <c r="C1755">
        <v>462</v>
      </c>
      <c r="D1755">
        <v>937</v>
      </c>
      <c r="E1755">
        <v>267</v>
      </c>
      <c r="G1755">
        <f t="shared" si="123"/>
        <v>550</v>
      </c>
      <c r="H1755">
        <f t="shared" si="123"/>
        <v>-195</v>
      </c>
      <c r="J1755">
        <f t="shared" si="124"/>
        <v>-0.35454545454545455</v>
      </c>
      <c r="L1755">
        <f t="shared" si="125"/>
        <v>599.20909090909095</v>
      </c>
      <c r="R1755">
        <f t="shared" si="126"/>
        <v>142.43112625049162</v>
      </c>
    </row>
    <row r="1756" spans="1:18" x14ac:dyDescent="0.25">
      <c r="A1756">
        <v>43981</v>
      </c>
      <c r="B1756">
        <v>437</v>
      </c>
      <c r="C1756">
        <v>237</v>
      </c>
      <c r="D1756">
        <v>212</v>
      </c>
      <c r="E1756">
        <v>302</v>
      </c>
      <c r="G1756">
        <f t="shared" si="123"/>
        <v>-225</v>
      </c>
      <c r="H1756">
        <f t="shared" si="123"/>
        <v>65</v>
      </c>
      <c r="J1756">
        <f t="shared" si="124"/>
        <v>-0.28888888888888886</v>
      </c>
      <c r="L1756">
        <f t="shared" si="125"/>
        <v>363.24444444444441</v>
      </c>
      <c r="R1756">
        <f t="shared" si="126"/>
        <v>52.497692791252703</v>
      </c>
    </row>
    <row r="1757" spans="1:18" x14ac:dyDescent="0.25">
      <c r="A1757">
        <v>43981</v>
      </c>
      <c r="B1757">
        <v>927</v>
      </c>
      <c r="C1757">
        <v>222</v>
      </c>
      <c r="D1757">
        <v>817</v>
      </c>
      <c r="E1757">
        <v>432</v>
      </c>
      <c r="G1757">
        <f t="shared" si="123"/>
        <v>-110</v>
      </c>
      <c r="H1757">
        <f t="shared" si="123"/>
        <v>210</v>
      </c>
      <c r="J1757">
        <f t="shared" si="124"/>
        <v>-1.9090909090909092</v>
      </c>
      <c r="L1757">
        <f t="shared" si="125"/>
        <v>1991.7272727272727</v>
      </c>
      <c r="R1757">
        <f t="shared" si="126"/>
        <v>384.4508863115874</v>
      </c>
    </row>
    <row r="1758" spans="1:18" x14ac:dyDescent="0.25">
      <c r="A1758">
        <v>43981</v>
      </c>
      <c r="B1758">
        <v>177</v>
      </c>
      <c r="C1758">
        <v>387</v>
      </c>
      <c r="D1758">
        <v>262</v>
      </c>
      <c r="E1758">
        <v>597</v>
      </c>
      <c r="G1758">
        <f t="shared" si="123"/>
        <v>85</v>
      </c>
      <c r="H1758">
        <f t="shared" si="123"/>
        <v>210</v>
      </c>
      <c r="J1758">
        <f t="shared" si="124"/>
        <v>2.4705882352941178</v>
      </c>
      <c r="L1758">
        <f t="shared" si="125"/>
        <v>-50.294117647058897</v>
      </c>
      <c r="R1758">
        <f t="shared" si="126"/>
        <v>300.59560943093845</v>
      </c>
    </row>
    <row r="1759" spans="1:18" x14ac:dyDescent="0.25">
      <c r="A1759">
        <v>43981</v>
      </c>
      <c r="B1759">
        <v>527</v>
      </c>
      <c r="C1759">
        <v>242</v>
      </c>
      <c r="D1759">
        <v>357</v>
      </c>
      <c r="E1759">
        <v>677</v>
      </c>
      <c r="G1759">
        <f t="shared" si="123"/>
        <v>-170</v>
      </c>
      <c r="H1759">
        <f t="shared" si="123"/>
        <v>435</v>
      </c>
      <c r="J1759">
        <f t="shared" si="124"/>
        <v>-2.5588235294117645</v>
      </c>
      <c r="L1759">
        <f t="shared" si="125"/>
        <v>1590.5</v>
      </c>
      <c r="R1759">
        <f t="shared" si="126"/>
        <v>46.752030126155027</v>
      </c>
    </row>
    <row r="1760" spans="1:18" x14ac:dyDescent="0.25">
      <c r="A1760">
        <v>43981</v>
      </c>
      <c r="B1760">
        <v>562</v>
      </c>
      <c r="C1760">
        <v>407</v>
      </c>
      <c r="D1760">
        <v>257</v>
      </c>
      <c r="E1760">
        <v>277</v>
      </c>
      <c r="G1760">
        <f t="shared" si="123"/>
        <v>-305</v>
      </c>
      <c r="H1760">
        <f t="shared" si="123"/>
        <v>-130</v>
      </c>
      <c r="J1760">
        <f t="shared" si="124"/>
        <v>0.42622950819672129</v>
      </c>
      <c r="L1760">
        <f t="shared" si="125"/>
        <v>167.45901639344262</v>
      </c>
      <c r="R1760">
        <f t="shared" si="126"/>
        <v>72.236597338167769</v>
      </c>
    </row>
    <row r="1761" spans="1:18" x14ac:dyDescent="0.25">
      <c r="A1761">
        <v>43981</v>
      </c>
      <c r="B1761">
        <v>502</v>
      </c>
      <c r="C1761">
        <v>682</v>
      </c>
      <c r="D1761">
        <v>297</v>
      </c>
      <c r="E1761">
        <v>392</v>
      </c>
      <c r="G1761">
        <f t="shared" si="123"/>
        <v>-205</v>
      </c>
      <c r="H1761">
        <f t="shared" si="123"/>
        <v>-290</v>
      </c>
      <c r="J1761">
        <f t="shared" si="124"/>
        <v>1.4146341463414633</v>
      </c>
      <c r="L1761">
        <f t="shared" si="125"/>
        <v>-28.146341463414615</v>
      </c>
      <c r="R1761">
        <f t="shared" si="126"/>
        <v>194.86636471979469</v>
      </c>
    </row>
    <row r="1762" spans="1:18" x14ac:dyDescent="0.25">
      <c r="A1762">
        <v>43981</v>
      </c>
      <c r="B1762">
        <v>697</v>
      </c>
      <c r="C1762">
        <v>187</v>
      </c>
      <c r="D1762">
        <v>292</v>
      </c>
      <c r="E1762">
        <v>397</v>
      </c>
      <c r="G1762">
        <f t="shared" si="123"/>
        <v>-405</v>
      </c>
      <c r="H1762">
        <f t="shared" si="123"/>
        <v>210</v>
      </c>
      <c r="J1762">
        <f t="shared" si="124"/>
        <v>-0.51851851851851849</v>
      </c>
      <c r="L1762">
        <f t="shared" si="125"/>
        <v>548.40740740740739</v>
      </c>
      <c r="R1762">
        <f t="shared" si="126"/>
        <v>22.095223893840043</v>
      </c>
    </row>
    <row r="1763" spans="1:18" x14ac:dyDescent="0.25">
      <c r="A1763">
        <v>43981</v>
      </c>
      <c r="B1763">
        <v>692</v>
      </c>
      <c r="C1763">
        <v>387</v>
      </c>
      <c r="D1763">
        <v>462</v>
      </c>
      <c r="E1763">
        <v>417</v>
      </c>
      <c r="G1763">
        <f t="shared" si="123"/>
        <v>-230</v>
      </c>
      <c r="H1763">
        <f t="shared" si="123"/>
        <v>30</v>
      </c>
      <c r="J1763">
        <f t="shared" si="124"/>
        <v>-0.13043478260869565</v>
      </c>
      <c r="L1763">
        <f t="shared" si="125"/>
        <v>477.26086956521738</v>
      </c>
      <c r="R1763">
        <f t="shared" si="126"/>
        <v>131.14993264471678</v>
      </c>
    </row>
    <row r="1764" spans="1:18" x14ac:dyDescent="0.25">
      <c r="A1764">
        <v>43981</v>
      </c>
      <c r="B1764">
        <v>392</v>
      </c>
      <c r="C1764">
        <v>317</v>
      </c>
      <c r="D1764">
        <v>162</v>
      </c>
      <c r="E1764">
        <v>252</v>
      </c>
      <c r="G1764">
        <f t="shared" si="123"/>
        <v>-230</v>
      </c>
      <c r="H1764">
        <f t="shared" si="123"/>
        <v>-65</v>
      </c>
      <c r="J1764">
        <f t="shared" si="124"/>
        <v>0.28260869565217389</v>
      </c>
      <c r="L1764">
        <f t="shared" si="125"/>
        <v>206.21739130434781</v>
      </c>
      <c r="R1764">
        <f t="shared" si="126"/>
        <v>49.286977254794799</v>
      </c>
    </row>
    <row r="1765" spans="1:18" x14ac:dyDescent="0.25">
      <c r="A1765">
        <v>43981</v>
      </c>
      <c r="B1765">
        <v>637</v>
      </c>
      <c r="C1765">
        <v>162</v>
      </c>
      <c r="D1765">
        <v>607</v>
      </c>
      <c r="E1765">
        <v>617</v>
      </c>
      <c r="G1765">
        <f t="shared" si="123"/>
        <v>-30</v>
      </c>
      <c r="H1765">
        <f t="shared" si="123"/>
        <v>455</v>
      </c>
      <c r="J1765">
        <f t="shared" si="124"/>
        <v>-15.166666666666666</v>
      </c>
      <c r="L1765">
        <f t="shared" si="125"/>
        <v>9823.1666666666661</v>
      </c>
      <c r="R1765">
        <f t="shared" si="126"/>
        <v>168.52419444121261</v>
      </c>
    </row>
    <row r="1766" spans="1:18" x14ac:dyDescent="0.25">
      <c r="A1766">
        <v>43981</v>
      </c>
      <c r="B1766">
        <v>417</v>
      </c>
      <c r="C1766">
        <v>437</v>
      </c>
      <c r="D1766">
        <v>412</v>
      </c>
      <c r="E1766">
        <v>657</v>
      </c>
      <c r="G1766">
        <f t="shared" si="123"/>
        <v>-5</v>
      </c>
      <c r="H1766">
        <f t="shared" si="123"/>
        <v>220</v>
      </c>
      <c r="J1766">
        <f t="shared" si="124"/>
        <v>-44</v>
      </c>
      <c r="L1766">
        <f t="shared" si="125"/>
        <v>18785</v>
      </c>
      <c r="R1766">
        <f t="shared" si="126"/>
        <v>39.535245314731824</v>
      </c>
    </row>
    <row r="1767" spans="1:18" x14ac:dyDescent="0.25">
      <c r="A1767">
        <v>43981</v>
      </c>
      <c r="B1767">
        <v>427</v>
      </c>
      <c r="C1767">
        <v>157</v>
      </c>
      <c r="D1767">
        <v>242</v>
      </c>
      <c r="E1767">
        <v>387</v>
      </c>
      <c r="G1767">
        <f t="shared" si="123"/>
        <v>-185</v>
      </c>
      <c r="H1767">
        <f t="shared" si="123"/>
        <v>230</v>
      </c>
      <c r="J1767">
        <f t="shared" si="124"/>
        <v>-1.2432432432432432</v>
      </c>
      <c r="L1767">
        <f t="shared" si="125"/>
        <v>687.86486486486478</v>
      </c>
      <c r="R1767">
        <f t="shared" si="126"/>
        <v>105.93915039682253</v>
      </c>
    </row>
    <row r="1768" spans="1:18" x14ac:dyDescent="0.25">
      <c r="A1768">
        <v>43981</v>
      </c>
      <c r="B1768">
        <v>362</v>
      </c>
      <c r="C1768">
        <v>257</v>
      </c>
      <c r="D1768">
        <v>567</v>
      </c>
      <c r="E1768">
        <v>637</v>
      </c>
      <c r="G1768">
        <f t="shared" si="123"/>
        <v>205</v>
      </c>
      <c r="H1768">
        <f t="shared" si="123"/>
        <v>380</v>
      </c>
      <c r="J1768">
        <f t="shared" si="124"/>
        <v>1.8536585365853659</v>
      </c>
      <c r="L1768">
        <f t="shared" si="125"/>
        <v>-414.02439024390242</v>
      </c>
      <c r="R1768">
        <f t="shared" si="126"/>
        <v>72.955573858388959</v>
      </c>
    </row>
    <row r="1769" spans="1:18" x14ac:dyDescent="0.25">
      <c r="A1769">
        <v>43981</v>
      </c>
      <c r="B1769">
        <v>602</v>
      </c>
      <c r="C1769">
        <v>657</v>
      </c>
      <c r="D1769">
        <v>912</v>
      </c>
      <c r="E1769">
        <v>352</v>
      </c>
      <c r="G1769">
        <f t="shared" si="123"/>
        <v>310</v>
      </c>
      <c r="H1769">
        <f t="shared" si="123"/>
        <v>-305</v>
      </c>
      <c r="J1769">
        <f t="shared" si="124"/>
        <v>-0.9838709677419355</v>
      </c>
      <c r="L1769">
        <f t="shared" si="125"/>
        <v>1249.2903225806451</v>
      </c>
      <c r="R1769">
        <f t="shared" si="126"/>
        <v>364.76306282660221</v>
      </c>
    </row>
    <row r="1770" spans="1:18" x14ac:dyDescent="0.25">
      <c r="A1770">
        <v>43981</v>
      </c>
      <c r="B1770">
        <v>467</v>
      </c>
      <c r="C1770">
        <v>422</v>
      </c>
      <c r="D1770">
        <v>897</v>
      </c>
      <c r="E1770">
        <v>402</v>
      </c>
      <c r="G1770">
        <f t="shared" si="123"/>
        <v>430</v>
      </c>
      <c r="H1770">
        <f t="shared" si="123"/>
        <v>-20</v>
      </c>
      <c r="J1770">
        <f t="shared" si="124"/>
        <v>-4.6511627906976744E-2</v>
      </c>
      <c r="L1770">
        <f t="shared" si="125"/>
        <v>443.72093023255815</v>
      </c>
      <c r="R1770">
        <f t="shared" si="126"/>
        <v>137.17728158816226</v>
      </c>
    </row>
    <row r="1771" spans="1:18" x14ac:dyDescent="0.25">
      <c r="A1771">
        <v>43981</v>
      </c>
      <c r="B1771">
        <v>357</v>
      </c>
      <c r="C1771">
        <v>567</v>
      </c>
      <c r="D1771">
        <v>942</v>
      </c>
      <c r="E1771">
        <v>582</v>
      </c>
      <c r="G1771">
        <f t="shared" si="123"/>
        <v>585</v>
      </c>
      <c r="H1771">
        <f t="shared" si="123"/>
        <v>15</v>
      </c>
      <c r="J1771">
        <f t="shared" si="124"/>
        <v>2.564102564102564E-2</v>
      </c>
      <c r="L1771">
        <f t="shared" si="125"/>
        <v>557.84615384615381</v>
      </c>
      <c r="R1771">
        <f t="shared" si="126"/>
        <v>284.54750139810636</v>
      </c>
    </row>
    <row r="1772" spans="1:18" x14ac:dyDescent="0.25">
      <c r="A1772">
        <v>43981</v>
      </c>
      <c r="B1772">
        <v>372</v>
      </c>
      <c r="C1772">
        <v>507</v>
      </c>
      <c r="D1772">
        <v>592</v>
      </c>
      <c r="E1772">
        <v>317</v>
      </c>
      <c r="G1772">
        <f t="shared" si="123"/>
        <v>220</v>
      </c>
      <c r="H1772">
        <f t="shared" si="123"/>
        <v>-190</v>
      </c>
      <c r="J1772">
        <f t="shared" si="124"/>
        <v>-0.86363636363636365</v>
      </c>
      <c r="L1772">
        <f t="shared" si="125"/>
        <v>828.27272727272725</v>
      </c>
      <c r="R1772">
        <f t="shared" si="126"/>
        <v>110.49615913429729</v>
      </c>
    </row>
    <row r="1773" spans="1:18" x14ac:dyDescent="0.25">
      <c r="A1773">
        <v>43981</v>
      </c>
      <c r="B1773">
        <v>682</v>
      </c>
      <c r="C1773">
        <v>227</v>
      </c>
      <c r="D1773">
        <v>512</v>
      </c>
      <c r="E1773">
        <v>627</v>
      </c>
      <c r="G1773">
        <f t="shared" si="123"/>
        <v>-170</v>
      </c>
      <c r="H1773">
        <f t="shared" si="123"/>
        <v>400</v>
      </c>
      <c r="J1773">
        <f t="shared" si="124"/>
        <v>-2.3529411764705883</v>
      </c>
      <c r="L1773">
        <f t="shared" si="125"/>
        <v>1831.7058823529412</v>
      </c>
      <c r="R1773">
        <f t="shared" si="126"/>
        <v>181.62730675777991</v>
      </c>
    </row>
    <row r="1774" spans="1:18" x14ac:dyDescent="0.25">
      <c r="A1774">
        <v>43981</v>
      </c>
      <c r="B1774">
        <v>417</v>
      </c>
      <c r="C1774">
        <v>172</v>
      </c>
      <c r="D1774">
        <v>932</v>
      </c>
      <c r="E1774">
        <v>607</v>
      </c>
      <c r="G1774">
        <f t="shared" si="123"/>
        <v>515</v>
      </c>
      <c r="H1774">
        <f t="shared" si="123"/>
        <v>435</v>
      </c>
      <c r="J1774">
        <f t="shared" si="124"/>
        <v>0.84466019417475724</v>
      </c>
      <c r="L1774">
        <f t="shared" si="125"/>
        <v>-180.22330097087377</v>
      </c>
      <c r="R1774">
        <f t="shared" si="126"/>
        <v>58.579286799147667</v>
      </c>
    </row>
    <row r="1775" spans="1:18" x14ac:dyDescent="0.25">
      <c r="A1775">
        <v>43981</v>
      </c>
      <c r="B1775">
        <v>827</v>
      </c>
      <c r="C1775">
        <v>302</v>
      </c>
      <c r="D1775">
        <v>692</v>
      </c>
      <c r="E1775">
        <v>392</v>
      </c>
      <c r="G1775">
        <f t="shared" si="123"/>
        <v>-135</v>
      </c>
      <c r="H1775">
        <f t="shared" si="123"/>
        <v>90</v>
      </c>
      <c r="J1775">
        <f t="shared" si="124"/>
        <v>-0.66666666666666663</v>
      </c>
      <c r="L1775">
        <f t="shared" si="125"/>
        <v>853.33333333333326</v>
      </c>
      <c r="R1775">
        <f t="shared" si="126"/>
        <v>217.71982701840238</v>
      </c>
    </row>
    <row r="1776" spans="1:18" x14ac:dyDescent="0.25">
      <c r="A1776">
        <v>43981</v>
      </c>
      <c r="B1776">
        <v>462</v>
      </c>
      <c r="C1776">
        <v>732</v>
      </c>
      <c r="D1776">
        <v>877</v>
      </c>
      <c r="E1776">
        <v>122</v>
      </c>
      <c r="G1776">
        <f t="shared" si="123"/>
        <v>415</v>
      </c>
      <c r="H1776">
        <f t="shared" si="123"/>
        <v>-610</v>
      </c>
      <c r="J1776">
        <f t="shared" si="124"/>
        <v>-1.4698795180722892</v>
      </c>
      <c r="L1776">
        <f t="shared" si="125"/>
        <v>1411.0843373493976</v>
      </c>
      <c r="R1776">
        <f t="shared" si="126"/>
        <v>253.0890335952804</v>
      </c>
    </row>
    <row r="1777" spans="1:18" x14ac:dyDescent="0.25">
      <c r="A1777">
        <v>43981</v>
      </c>
      <c r="B1777">
        <v>757</v>
      </c>
      <c r="C1777">
        <v>157</v>
      </c>
      <c r="D1777">
        <v>832</v>
      </c>
      <c r="E1777">
        <v>487</v>
      </c>
      <c r="G1777">
        <f t="shared" si="123"/>
        <v>75</v>
      </c>
      <c r="H1777">
        <f t="shared" si="123"/>
        <v>330</v>
      </c>
      <c r="J1777">
        <f t="shared" si="124"/>
        <v>4.4000000000000004</v>
      </c>
      <c r="L1777">
        <f t="shared" si="125"/>
        <v>-3173.8</v>
      </c>
      <c r="R1777">
        <f t="shared" si="126"/>
        <v>317.98195942945148</v>
      </c>
    </row>
    <row r="1778" spans="1:18" x14ac:dyDescent="0.25">
      <c r="A1778">
        <v>44041</v>
      </c>
      <c r="B1778">
        <v>862</v>
      </c>
      <c r="C1778">
        <v>257</v>
      </c>
      <c r="D1778">
        <v>252</v>
      </c>
      <c r="E1778">
        <v>377</v>
      </c>
      <c r="G1778">
        <f t="shared" si="123"/>
        <v>-610</v>
      </c>
      <c r="H1778">
        <f t="shared" si="123"/>
        <v>120</v>
      </c>
      <c r="J1778">
        <f t="shared" si="124"/>
        <v>-0.19672131147540983</v>
      </c>
      <c r="L1778">
        <f t="shared" si="125"/>
        <v>426.57377049180326</v>
      </c>
      <c r="R1778">
        <f t="shared" si="126"/>
        <v>50.121343056169231</v>
      </c>
    </row>
    <row r="1779" spans="1:18" x14ac:dyDescent="0.25">
      <c r="A1779">
        <v>44041</v>
      </c>
      <c r="B1779">
        <v>682</v>
      </c>
      <c r="C1779">
        <v>347</v>
      </c>
      <c r="D1779">
        <v>1052</v>
      </c>
      <c r="E1779">
        <v>317</v>
      </c>
      <c r="G1779">
        <f t="shared" si="123"/>
        <v>370</v>
      </c>
      <c r="H1779">
        <f t="shared" si="123"/>
        <v>-30</v>
      </c>
      <c r="J1779">
        <f t="shared" si="124"/>
        <v>-8.1081081081081086E-2</v>
      </c>
      <c r="L1779">
        <f t="shared" si="125"/>
        <v>402.29729729729729</v>
      </c>
      <c r="R1779">
        <f t="shared" si="126"/>
        <v>79.73832384917408</v>
      </c>
    </row>
    <row r="1780" spans="1:18" x14ac:dyDescent="0.25">
      <c r="A1780">
        <v>44041</v>
      </c>
      <c r="B1780">
        <v>522</v>
      </c>
      <c r="C1780">
        <v>582</v>
      </c>
      <c r="D1780">
        <v>442</v>
      </c>
      <c r="E1780">
        <v>167</v>
      </c>
      <c r="G1780">
        <f t="shared" si="123"/>
        <v>-80</v>
      </c>
      <c r="H1780">
        <f t="shared" si="123"/>
        <v>-415</v>
      </c>
      <c r="J1780">
        <f t="shared" si="124"/>
        <v>5.1875</v>
      </c>
      <c r="L1780">
        <f t="shared" si="125"/>
        <v>-2125.875</v>
      </c>
      <c r="R1780">
        <f t="shared" si="126"/>
        <v>4.6611717457509521</v>
      </c>
    </row>
    <row r="1781" spans="1:18" x14ac:dyDescent="0.25">
      <c r="A1781">
        <v>44041</v>
      </c>
      <c r="B1781">
        <v>552</v>
      </c>
      <c r="C1781">
        <v>257</v>
      </c>
      <c r="D1781">
        <v>457</v>
      </c>
      <c r="E1781">
        <v>627</v>
      </c>
      <c r="G1781">
        <f t="shared" si="123"/>
        <v>-95</v>
      </c>
      <c r="H1781">
        <f t="shared" si="123"/>
        <v>370</v>
      </c>
      <c r="J1781">
        <f t="shared" si="124"/>
        <v>-3.8947368421052633</v>
      </c>
      <c r="L1781">
        <f t="shared" si="125"/>
        <v>2406.894736842105</v>
      </c>
      <c r="R1781">
        <f t="shared" si="126"/>
        <v>82.146315389604666</v>
      </c>
    </row>
    <row r="1782" spans="1:18" x14ac:dyDescent="0.25">
      <c r="A1782">
        <v>44041</v>
      </c>
      <c r="B1782">
        <v>577</v>
      </c>
      <c r="C1782">
        <v>142</v>
      </c>
      <c r="D1782">
        <v>912</v>
      </c>
      <c r="E1782">
        <v>572</v>
      </c>
      <c r="G1782">
        <f t="shared" si="123"/>
        <v>335</v>
      </c>
      <c r="H1782">
        <f t="shared" si="123"/>
        <v>430</v>
      </c>
      <c r="J1782">
        <f t="shared" si="124"/>
        <v>1.2835820895522387</v>
      </c>
      <c r="L1782">
        <f t="shared" si="125"/>
        <v>-598.62686567164178</v>
      </c>
      <c r="R1782">
        <f t="shared" si="126"/>
        <v>180.18068083192716</v>
      </c>
    </row>
    <row r="1783" spans="1:18" x14ac:dyDescent="0.25">
      <c r="A1783">
        <v>44041</v>
      </c>
      <c r="B1783">
        <v>392</v>
      </c>
      <c r="C1783">
        <v>427</v>
      </c>
      <c r="D1783">
        <v>582</v>
      </c>
      <c r="E1783">
        <v>637</v>
      </c>
      <c r="G1783">
        <f t="shared" si="123"/>
        <v>190</v>
      </c>
      <c r="H1783">
        <f t="shared" si="123"/>
        <v>210</v>
      </c>
      <c r="J1783">
        <f t="shared" si="124"/>
        <v>1.1052631578947369</v>
      </c>
      <c r="L1783">
        <f t="shared" si="125"/>
        <v>-6.263157894736878</v>
      </c>
      <c r="R1783">
        <f t="shared" si="126"/>
        <v>145.69412498403236</v>
      </c>
    </row>
    <row r="1784" spans="1:18" x14ac:dyDescent="0.25">
      <c r="A1784">
        <v>44041</v>
      </c>
      <c r="B1784">
        <v>652</v>
      </c>
      <c r="C1784">
        <v>47</v>
      </c>
      <c r="D1784">
        <v>317</v>
      </c>
      <c r="E1784">
        <v>577</v>
      </c>
      <c r="G1784">
        <f t="shared" si="123"/>
        <v>-335</v>
      </c>
      <c r="H1784">
        <f t="shared" si="123"/>
        <v>530</v>
      </c>
      <c r="J1784">
        <f t="shared" si="124"/>
        <v>-1.5820895522388059</v>
      </c>
      <c r="L1784">
        <f t="shared" si="125"/>
        <v>1078.5223880597014</v>
      </c>
      <c r="R1784">
        <f t="shared" si="126"/>
        <v>35.135744937841302</v>
      </c>
    </row>
    <row r="1785" spans="1:18" x14ac:dyDescent="0.25">
      <c r="A1785">
        <v>44041</v>
      </c>
      <c r="B1785">
        <v>992</v>
      </c>
      <c r="C1785">
        <v>612</v>
      </c>
      <c r="D1785">
        <v>722</v>
      </c>
      <c r="E1785">
        <v>152</v>
      </c>
      <c r="G1785">
        <f t="shared" si="123"/>
        <v>-270</v>
      </c>
      <c r="H1785">
        <f t="shared" si="123"/>
        <v>-460</v>
      </c>
      <c r="J1785">
        <f t="shared" si="124"/>
        <v>1.7037037037037037</v>
      </c>
      <c r="L1785">
        <f t="shared" si="125"/>
        <v>-1078.0740740740741</v>
      </c>
      <c r="R1785">
        <f t="shared" si="126"/>
        <v>293.27761100662025</v>
      </c>
    </row>
    <row r="1786" spans="1:18" x14ac:dyDescent="0.25">
      <c r="A1786">
        <v>44041</v>
      </c>
      <c r="B1786">
        <v>797</v>
      </c>
      <c r="C1786">
        <v>502</v>
      </c>
      <c r="D1786">
        <v>542</v>
      </c>
      <c r="E1786">
        <v>592</v>
      </c>
      <c r="G1786">
        <f t="shared" si="123"/>
        <v>-255</v>
      </c>
      <c r="H1786">
        <f t="shared" si="123"/>
        <v>90</v>
      </c>
      <c r="J1786">
        <f t="shared" si="124"/>
        <v>-0.35294117647058826</v>
      </c>
      <c r="L1786">
        <f t="shared" si="125"/>
        <v>783.29411764705878</v>
      </c>
      <c r="R1786">
        <f t="shared" si="126"/>
        <v>316.78928206422825</v>
      </c>
    </row>
    <row r="1787" spans="1:18" x14ac:dyDescent="0.25">
      <c r="A1787">
        <v>44041</v>
      </c>
      <c r="B1787">
        <v>802</v>
      </c>
      <c r="C1787">
        <v>172</v>
      </c>
      <c r="D1787">
        <v>312</v>
      </c>
      <c r="E1787">
        <v>262</v>
      </c>
      <c r="G1787">
        <f t="shared" si="123"/>
        <v>-490</v>
      </c>
      <c r="H1787">
        <f t="shared" si="123"/>
        <v>90</v>
      </c>
      <c r="J1787">
        <f t="shared" si="124"/>
        <v>-0.18367346938775511</v>
      </c>
      <c r="L1787">
        <f t="shared" si="125"/>
        <v>319.30612244897958</v>
      </c>
      <c r="R1787">
        <f t="shared" si="126"/>
        <v>49.358009831929984</v>
      </c>
    </row>
    <row r="1788" spans="1:18" x14ac:dyDescent="0.25">
      <c r="A1788">
        <v>44041</v>
      </c>
      <c r="B1788">
        <v>412</v>
      </c>
      <c r="C1788">
        <v>492</v>
      </c>
      <c r="D1788">
        <v>792</v>
      </c>
      <c r="E1788">
        <v>577</v>
      </c>
      <c r="G1788">
        <f t="shared" si="123"/>
        <v>380</v>
      </c>
      <c r="H1788">
        <f t="shared" si="123"/>
        <v>85</v>
      </c>
      <c r="J1788">
        <f t="shared" si="124"/>
        <v>0.22368421052631579</v>
      </c>
      <c r="L1788">
        <f t="shared" si="125"/>
        <v>399.84210526315792</v>
      </c>
      <c r="R1788">
        <f t="shared" si="126"/>
        <v>212.4858965301872</v>
      </c>
    </row>
    <row r="1789" spans="1:18" x14ac:dyDescent="0.25">
      <c r="A1789">
        <v>44041</v>
      </c>
      <c r="B1789">
        <v>812</v>
      </c>
      <c r="C1789">
        <v>537</v>
      </c>
      <c r="D1789">
        <v>657</v>
      </c>
      <c r="E1789">
        <v>582</v>
      </c>
      <c r="G1789">
        <f t="shared" si="123"/>
        <v>-155</v>
      </c>
      <c r="H1789">
        <f t="shared" si="123"/>
        <v>45</v>
      </c>
      <c r="J1789">
        <f t="shared" si="124"/>
        <v>-0.29032258064516131</v>
      </c>
      <c r="L1789">
        <f t="shared" si="125"/>
        <v>772.74193548387098</v>
      </c>
      <c r="R1789">
        <f t="shared" si="126"/>
        <v>340.14843773402555</v>
      </c>
    </row>
    <row r="1790" spans="1:18" x14ac:dyDescent="0.25">
      <c r="A1790">
        <v>44041</v>
      </c>
      <c r="B1790">
        <v>392</v>
      </c>
      <c r="C1790">
        <v>402</v>
      </c>
      <c r="D1790">
        <v>657</v>
      </c>
      <c r="E1790">
        <v>77</v>
      </c>
      <c r="G1790">
        <f t="shared" si="123"/>
        <v>265</v>
      </c>
      <c r="H1790">
        <f t="shared" si="123"/>
        <v>-325</v>
      </c>
      <c r="J1790">
        <f t="shared" si="124"/>
        <v>-1.2264150943396226</v>
      </c>
      <c r="L1790">
        <f t="shared" si="125"/>
        <v>882.75471698113199</v>
      </c>
      <c r="R1790">
        <f t="shared" si="126"/>
        <v>21.235512045886928</v>
      </c>
    </row>
    <row r="1791" spans="1:18" x14ac:dyDescent="0.25">
      <c r="A1791">
        <v>44041</v>
      </c>
      <c r="B1791">
        <v>957</v>
      </c>
      <c r="C1791">
        <v>367</v>
      </c>
      <c r="D1791">
        <v>572</v>
      </c>
      <c r="E1791">
        <v>347</v>
      </c>
      <c r="G1791">
        <f t="shared" si="123"/>
        <v>-385</v>
      </c>
      <c r="H1791">
        <f t="shared" si="123"/>
        <v>-20</v>
      </c>
      <c r="J1791">
        <f t="shared" si="124"/>
        <v>5.1948051948051951E-2</v>
      </c>
      <c r="L1791">
        <f t="shared" si="125"/>
        <v>317.28571428571428</v>
      </c>
      <c r="R1791">
        <f t="shared" si="126"/>
        <v>56.106165135304664</v>
      </c>
    </row>
    <row r="1792" spans="1:18" x14ac:dyDescent="0.25">
      <c r="A1792">
        <v>44041</v>
      </c>
      <c r="B1792">
        <v>572</v>
      </c>
      <c r="C1792">
        <v>497</v>
      </c>
      <c r="D1792">
        <v>697</v>
      </c>
      <c r="E1792">
        <v>177</v>
      </c>
      <c r="G1792">
        <f t="shared" si="123"/>
        <v>125</v>
      </c>
      <c r="H1792">
        <f t="shared" si="123"/>
        <v>-320</v>
      </c>
      <c r="J1792">
        <f t="shared" si="124"/>
        <v>-2.56</v>
      </c>
      <c r="L1792">
        <f t="shared" si="125"/>
        <v>1961.32</v>
      </c>
      <c r="R1792">
        <f t="shared" si="126"/>
        <v>181.45953489549825</v>
      </c>
    </row>
    <row r="1793" spans="1:18" x14ac:dyDescent="0.25">
      <c r="A1793">
        <v>44041</v>
      </c>
      <c r="B1793">
        <v>432</v>
      </c>
      <c r="C1793">
        <v>282</v>
      </c>
      <c r="D1793">
        <v>432</v>
      </c>
      <c r="E1793">
        <v>752</v>
      </c>
      <c r="G1793">
        <f t="shared" si="123"/>
        <v>0</v>
      </c>
      <c r="H1793">
        <f t="shared" si="123"/>
        <v>470</v>
      </c>
      <c r="J1793" t="e">
        <f t="shared" si="124"/>
        <v>#DIV/0!</v>
      </c>
      <c r="L1793" t="e">
        <f t="shared" si="125"/>
        <v>#DIV/0!</v>
      </c>
      <c r="R1793" t="e">
        <f t="shared" si="126"/>
        <v>#DIV/0!</v>
      </c>
    </row>
    <row r="1794" spans="1:18" x14ac:dyDescent="0.25">
      <c r="A1794">
        <v>44041</v>
      </c>
      <c r="B1794">
        <v>927</v>
      </c>
      <c r="C1794">
        <v>362</v>
      </c>
      <c r="D1794">
        <v>757</v>
      </c>
      <c r="E1794">
        <v>497</v>
      </c>
      <c r="G1794">
        <f t="shared" si="123"/>
        <v>-170</v>
      </c>
      <c r="H1794">
        <f t="shared" si="123"/>
        <v>135</v>
      </c>
      <c r="J1794">
        <f t="shared" si="124"/>
        <v>-0.79411764705882348</v>
      </c>
      <c r="L1794">
        <f t="shared" si="125"/>
        <v>1098.1470588235293</v>
      </c>
      <c r="R1794">
        <f t="shared" si="126"/>
        <v>350.71849631930934</v>
      </c>
    </row>
    <row r="1795" spans="1:18" x14ac:dyDescent="0.25">
      <c r="A1795">
        <v>44041</v>
      </c>
      <c r="B1795">
        <v>732</v>
      </c>
      <c r="C1795">
        <v>292</v>
      </c>
      <c r="D1795">
        <v>412</v>
      </c>
      <c r="E1795">
        <v>637</v>
      </c>
      <c r="G1795">
        <f t="shared" ref="G1795:H1858" si="127">D1795-B1795</f>
        <v>-320</v>
      </c>
      <c r="H1795">
        <f t="shared" si="127"/>
        <v>345</v>
      </c>
      <c r="J1795">
        <f t="shared" ref="J1795:J1858" si="128">H1795/G1795</f>
        <v>-1.078125</v>
      </c>
      <c r="L1795">
        <f t="shared" ref="L1795:L1858" si="129">E1795-(J1795*D1795)</f>
        <v>1081.1875</v>
      </c>
      <c r="R1795">
        <f t="shared" ref="R1795:R1858" si="130">ABS((J1795*$O$2)+(-1*$P$2)+L1795)/SQRT((J1795*J1795)+(1))</f>
        <v>204.18304101302442</v>
      </c>
    </row>
    <row r="1796" spans="1:18" x14ac:dyDescent="0.25">
      <c r="A1796">
        <v>44041</v>
      </c>
      <c r="B1796">
        <v>352</v>
      </c>
      <c r="C1796">
        <v>247</v>
      </c>
      <c r="D1796">
        <v>872</v>
      </c>
      <c r="E1796">
        <v>482</v>
      </c>
      <c r="G1796">
        <f t="shared" si="127"/>
        <v>520</v>
      </c>
      <c r="H1796">
        <f t="shared" si="127"/>
        <v>235</v>
      </c>
      <c r="J1796">
        <f t="shared" si="128"/>
        <v>0.45192307692307693</v>
      </c>
      <c r="L1796">
        <f t="shared" si="129"/>
        <v>87.923076923076906</v>
      </c>
      <c r="R1796">
        <f t="shared" si="130"/>
        <v>9.8486668135254973</v>
      </c>
    </row>
    <row r="1797" spans="1:18" x14ac:dyDescent="0.25">
      <c r="A1797">
        <v>44041</v>
      </c>
      <c r="B1797">
        <v>962</v>
      </c>
      <c r="C1797">
        <v>532</v>
      </c>
      <c r="D1797">
        <v>357</v>
      </c>
      <c r="E1797">
        <v>687</v>
      </c>
      <c r="G1797">
        <f t="shared" si="127"/>
        <v>-605</v>
      </c>
      <c r="H1797">
        <f t="shared" si="127"/>
        <v>155</v>
      </c>
      <c r="J1797">
        <f t="shared" si="128"/>
        <v>-0.256198347107438</v>
      </c>
      <c r="L1797">
        <f t="shared" si="129"/>
        <v>778.46280991735534</v>
      </c>
      <c r="R1797">
        <f t="shared" si="130"/>
        <v>363.85989950936511</v>
      </c>
    </row>
    <row r="1798" spans="1:18" x14ac:dyDescent="0.25">
      <c r="A1798">
        <v>44041</v>
      </c>
      <c r="B1798">
        <v>597</v>
      </c>
      <c r="C1798">
        <v>362</v>
      </c>
      <c r="D1798">
        <v>452</v>
      </c>
      <c r="E1798">
        <v>467</v>
      </c>
      <c r="G1798">
        <f t="shared" si="127"/>
        <v>-145</v>
      </c>
      <c r="H1798">
        <f t="shared" si="127"/>
        <v>105</v>
      </c>
      <c r="J1798">
        <f t="shared" si="128"/>
        <v>-0.72413793103448276</v>
      </c>
      <c r="L1798">
        <f t="shared" si="129"/>
        <v>794.31034482758628</v>
      </c>
      <c r="R1798">
        <f t="shared" si="130"/>
        <v>142.71738762361514</v>
      </c>
    </row>
    <row r="1799" spans="1:18" x14ac:dyDescent="0.25">
      <c r="A1799">
        <v>44041</v>
      </c>
      <c r="B1799">
        <v>217</v>
      </c>
      <c r="C1799">
        <v>382</v>
      </c>
      <c r="D1799">
        <v>627</v>
      </c>
      <c r="E1799">
        <v>452</v>
      </c>
      <c r="G1799">
        <f t="shared" si="127"/>
        <v>410</v>
      </c>
      <c r="H1799">
        <f t="shared" si="127"/>
        <v>70</v>
      </c>
      <c r="J1799">
        <f t="shared" si="128"/>
        <v>0.17073170731707318</v>
      </c>
      <c r="L1799">
        <f t="shared" si="129"/>
        <v>344.95121951219511</v>
      </c>
      <c r="R1799">
        <f t="shared" si="130"/>
        <v>136.51247375727056</v>
      </c>
    </row>
    <row r="1800" spans="1:18" x14ac:dyDescent="0.25">
      <c r="A1800">
        <v>44041</v>
      </c>
      <c r="B1800">
        <v>692</v>
      </c>
      <c r="C1800">
        <v>427</v>
      </c>
      <c r="D1800">
        <v>277</v>
      </c>
      <c r="E1800">
        <v>617</v>
      </c>
      <c r="G1800">
        <f t="shared" si="127"/>
        <v>-415</v>
      </c>
      <c r="H1800">
        <f t="shared" si="127"/>
        <v>190</v>
      </c>
      <c r="J1800">
        <f t="shared" si="128"/>
        <v>-0.45783132530120479</v>
      </c>
      <c r="L1800">
        <f t="shared" si="129"/>
        <v>743.81927710843377</v>
      </c>
      <c r="R1800">
        <f t="shared" si="130"/>
        <v>225.68811640189526</v>
      </c>
    </row>
    <row r="1801" spans="1:18" x14ac:dyDescent="0.25">
      <c r="A1801">
        <v>44041</v>
      </c>
      <c r="B1801">
        <v>237</v>
      </c>
      <c r="C1801">
        <v>397</v>
      </c>
      <c r="D1801">
        <v>597</v>
      </c>
      <c r="E1801">
        <v>417</v>
      </c>
      <c r="G1801">
        <f t="shared" si="127"/>
        <v>360</v>
      </c>
      <c r="H1801">
        <f t="shared" si="127"/>
        <v>20</v>
      </c>
      <c r="J1801">
        <f t="shared" si="128"/>
        <v>5.5555555555555552E-2</v>
      </c>
      <c r="L1801">
        <f t="shared" si="129"/>
        <v>383.83333333333331</v>
      </c>
      <c r="R1801">
        <f t="shared" si="130"/>
        <v>124.19737393482878</v>
      </c>
    </row>
    <row r="1802" spans="1:18" x14ac:dyDescent="0.25">
      <c r="A1802">
        <v>44101</v>
      </c>
      <c r="B1802">
        <v>832</v>
      </c>
      <c r="C1802">
        <v>467</v>
      </c>
      <c r="D1802">
        <v>922</v>
      </c>
      <c r="E1802">
        <v>257</v>
      </c>
      <c r="G1802">
        <f t="shared" si="127"/>
        <v>90</v>
      </c>
      <c r="H1802">
        <f t="shared" si="127"/>
        <v>-210</v>
      </c>
      <c r="J1802">
        <f t="shared" si="128"/>
        <v>-2.3333333333333335</v>
      </c>
      <c r="L1802">
        <f t="shared" si="129"/>
        <v>2408.3333333333335</v>
      </c>
      <c r="R1802">
        <f t="shared" si="130"/>
        <v>413.61526350812602</v>
      </c>
    </row>
    <row r="1803" spans="1:18" x14ac:dyDescent="0.25">
      <c r="A1803">
        <v>44101</v>
      </c>
      <c r="B1803">
        <v>417</v>
      </c>
      <c r="C1803">
        <v>377</v>
      </c>
      <c r="D1803">
        <v>702</v>
      </c>
      <c r="E1803">
        <v>192</v>
      </c>
      <c r="G1803">
        <f t="shared" si="127"/>
        <v>285</v>
      </c>
      <c r="H1803">
        <f t="shared" si="127"/>
        <v>-185</v>
      </c>
      <c r="J1803">
        <f t="shared" si="128"/>
        <v>-0.64912280701754388</v>
      </c>
      <c r="L1803">
        <f t="shared" si="129"/>
        <v>647.68421052631584</v>
      </c>
      <c r="R1803">
        <f t="shared" si="130"/>
        <v>53.75547551350455</v>
      </c>
    </row>
    <row r="1804" spans="1:18" x14ac:dyDescent="0.25">
      <c r="A1804">
        <v>44101</v>
      </c>
      <c r="B1804">
        <v>442</v>
      </c>
      <c r="C1804">
        <v>752</v>
      </c>
      <c r="D1804">
        <v>367</v>
      </c>
      <c r="E1804">
        <v>232</v>
      </c>
      <c r="G1804">
        <f t="shared" si="127"/>
        <v>-75</v>
      </c>
      <c r="H1804">
        <f t="shared" si="127"/>
        <v>-520</v>
      </c>
      <c r="J1804">
        <f t="shared" si="128"/>
        <v>6.9333333333333336</v>
      </c>
      <c r="L1804">
        <f t="shared" si="129"/>
        <v>-2312.5333333333333</v>
      </c>
      <c r="R1804">
        <f t="shared" si="130"/>
        <v>84.481577542783754</v>
      </c>
    </row>
    <row r="1805" spans="1:18" x14ac:dyDescent="0.25">
      <c r="A1805">
        <v>44101</v>
      </c>
      <c r="B1805">
        <v>512</v>
      </c>
      <c r="C1805">
        <v>392</v>
      </c>
      <c r="D1805">
        <v>847</v>
      </c>
      <c r="E1805">
        <v>402</v>
      </c>
      <c r="G1805">
        <f t="shared" si="127"/>
        <v>335</v>
      </c>
      <c r="H1805">
        <f t="shared" si="127"/>
        <v>10</v>
      </c>
      <c r="J1805">
        <f t="shared" si="128"/>
        <v>2.9850746268656716E-2</v>
      </c>
      <c r="L1805">
        <f t="shared" si="129"/>
        <v>376.71641791044777</v>
      </c>
      <c r="R1805">
        <f t="shared" si="130"/>
        <v>105.40081205492876</v>
      </c>
    </row>
    <row r="1806" spans="1:18" x14ac:dyDescent="0.25">
      <c r="A1806">
        <v>44101</v>
      </c>
      <c r="B1806">
        <v>197</v>
      </c>
      <c r="C1806">
        <v>427</v>
      </c>
      <c r="D1806">
        <v>417</v>
      </c>
      <c r="E1806">
        <v>687</v>
      </c>
      <c r="G1806">
        <f t="shared" si="127"/>
        <v>220</v>
      </c>
      <c r="H1806">
        <f t="shared" si="127"/>
        <v>260</v>
      </c>
      <c r="J1806">
        <f t="shared" si="128"/>
        <v>1.1818181818181819</v>
      </c>
      <c r="L1806">
        <f t="shared" si="129"/>
        <v>194.18181818181813</v>
      </c>
      <c r="R1806">
        <f t="shared" si="130"/>
        <v>292.49439134027375</v>
      </c>
    </row>
    <row r="1807" spans="1:18" x14ac:dyDescent="0.25">
      <c r="A1807">
        <v>44101</v>
      </c>
      <c r="B1807">
        <v>837</v>
      </c>
      <c r="C1807">
        <v>197</v>
      </c>
      <c r="D1807">
        <v>237</v>
      </c>
      <c r="E1807">
        <v>372</v>
      </c>
      <c r="G1807">
        <f t="shared" si="127"/>
        <v>-600</v>
      </c>
      <c r="H1807">
        <f t="shared" si="127"/>
        <v>175</v>
      </c>
      <c r="J1807">
        <f t="shared" si="128"/>
        <v>-0.29166666666666669</v>
      </c>
      <c r="L1807">
        <f t="shared" si="129"/>
        <v>441.125</v>
      </c>
      <c r="R1807">
        <f t="shared" si="130"/>
        <v>21.079999999999981</v>
      </c>
    </row>
    <row r="1808" spans="1:18" x14ac:dyDescent="0.25">
      <c r="A1808">
        <v>44101</v>
      </c>
      <c r="B1808">
        <v>962</v>
      </c>
      <c r="C1808">
        <v>217</v>
      </c>
      <c r="D1808">
        <v>772</v>
      </c>
      <c r="E1808">
        <v>332</v>
      </c>
      <c r="G1808">
        <f t="shared" si="127"/>
        <v>-190</v>
      </c>
      <c r="H1808">
        <f t="shared" si="127"/>
        <v>115</v>
      </c>
      <c r="J1808">
        <f t="shared" si="128"/>
        <v>-0.60526315789473684</v>
      </c>
      <c r="L1808">
        <f t="shared" si="129"/>
        <v>799.26315789473688</v>
      </c>
      <c r="R1808">
        <f t="shared" si="130"/>
        <v>201.76293968845798</v>
      </c>
    </row>
    <row r="1809" spans="1:18" x14ac:dyDescent="0.25">
      <c r="A1809">
        <v>44101</v>
      </c>
      <c r="B1809">
        <v>482</v>
      </c>
      <c r="C1809">
        <v>492</v>
      </c>
      <c r="D1809">
        <v>482</v>
      </c>
      <c r="E1809">
        <v>152</v>
      </c>
      <c r="G1809">
        <f t="shared" si="127"/>
        <v>0</v>
      </c>
      <c r="H1809">
        <f t="shared" si="127"/>
        <v>-340</v>
      </c>
      <c r="J1809" t="e">
        <f t="shared" si="128"/>
        <v>#DIV/0!</v>
      </c>
      <c r="L1809" t="e">
        <f t="shared" si="129"/>
        <v>#DIV/0!</v>
      </c>
      <c r="R1809" t="e">
        <f t="shared" si="130"/>
        <v>#DIV/0!</v>
      </c>
    </row>
    <row r="1810" spans="1:18" x14ac:dyDescent="0.25">
      <c r="A1810">
        <v>44101</v>
      </c>
      <c r="B1810">
        <v>272</v>
      </c>
      <c r="C1810">
        <v>427</v>
      </c>
      <c r="D1810">
        <v>562</v>
      </c>
      <c r="E1810">
        <v>102</v>
      </c>
      <c r="G1810">
        <f t="shared" si="127"/>
        <v>290</v>
      </c>
      <c r="H1810">
        <f t="shared" si="127"/>
        <v>-325</v>
      </c>
      <c r="J1810">
        <f t="shared" si="128"/>
        <v>-1.1206896551724137</v>
      </c>
      <c r="L1810">
        <f t="shared" si="129"/>
        <v>731.82758620689651</v>
      </c>
      <c r="R1810">
        <f t="shared" si="130"/>
        <v>45.732722220209489</v>
      </c>
    </row>
    <row r="1811" spans="1:18" x14ac:dyDescent="0.25">
      <c r="A1811">
        <v>44101</v>
      </c>
      <c r="B1811">
        <v>987</v>
      </c>
      <c r="C1811">
        <v>477</v>
      </c>
      <c r="D1811">
        <v>1002</v>
      </c>
      <c r="E1811">
        <v>287</v>
      </c>
      <c r="G1811">
        <f t="shared" si="127"/>
        <v>15</v>
      </c>
      <c r="H1811">
        <f t="shared" si="127"/>
        <v>-190</v>
      </c>
      <c r="J1811">
        <f t="shared" si="128"/>
        <v>-12.666666666666666</v>
      </c>
      <c r="L1811">
        <f t="shared" si="129"/>
        <v>12979</v>
      </c>
      <c r="R1811">
        <f t="shared" si="130"/>
        <v>540.47620154102003</v>
      </c>
    </row>
    <row r="1812" spans="1:18" x14ac:dyDescent="0.25">
      <c r="A1812">
        <v>44101</v>
      </c>
      <c r="B1812">
        <v>932</v>
      </c>
      <c r="C1812">
        <v>337</v>
      </c>
      <c r="D1812">
        <v>527</v>
      </c>
      <c r="E1812">
        <v>397</v>
      </c>
      <c r="G1812">
        <f t="shared" si="127"/>
        <v>-405</v>
      </c>
      <c r="H1812">
        <f t="shared" si="127"/>
        <v>60</v>
      </c>
      <c r="J1812">
        <f t="shared" si="128"/>
        <v>-0.14814814814814814</v>
      </c>
      <c r="L1812">
        <f t="shared" si="129"/>
        <v>475.07407407407408</v>
      </c>
      <c r="R1812">
        <f t="shared" si="130"/>
        <v>120.60954807662749</v>
      </c>
    </row>
    <row r="1813" spans="1:18" x14ac:dyDescent="0.25">
      <c r="A1813">
        <v>44101</v>
      </c>
      <c r="B1813">
        <v>487</v>
      </c>
      <c r="C1813">
        <v>222</v>
      </c>
      <c r="D1813">
        <v>802</v>
      </c>
      <c r="E1813">
        <v>422</v>
      </c>
      <c r="G1813">
        <f t="shared" si="127"/>
        <v>315</v>
      </c>
      <c r="H1813">
        <f t="shared" si="127"/>
        <v>200</v>
      </c>
      <c r="J1813">
        <f t="shared" si="128"/>
        <v>0.63492063492063489</v>
      </c>
      <c r="L1813">
        <f t="shared" si="129"/>
        <v>-87.206349206349159</v>
      </c>
      <c r="R1813">
        <f t="shared" si="130"/>
        <v>67.657627050573964</v>
      </c>
    </row>
    <row r="1814" spans="1:18" x14ac:dyDescent="0.25">
      <c r="A1814">
        <v>44101</v>
      </c>
      <c r="B1814">
        <v>942</v>
      </c>
      <c r="C1814">
        <v>502</v>
      </c>
      <c r="D1814">
        <v>837</v>
      </c>
      <c r="E1814">
        <v>277</v>
      </c>
      <c r="G1814">
        <f t="shared" si="127"/>
        <v>-105</v>
      </c>
      <c r="H1814">
        <f t="shared" si="127"/>
        <v>-225</v>
      </c>
      <c r="J1814">
        <f t="shared" si="128"/>
        <v>2.1428571428571428</v>
      </c>
      <c r="L1814">
        <f t="shared" si="129"/>
        <v>-1516.5714285714284</v>
      </c>
      <c r="R1814">
        <f t="shared" si="130"/>
        <v>345.01412750086405</v>
      </c>
    </row>
    <row r="1815" spans="1:18" x14ac:dyDescent="0.25">
      <c r="A1815">
        <v>44101</v>
      </c>
      <c r="B1815">
        <v>1112</v>
      </c>
      <c r="C1815">
        <v>327</v>
      </c>
      <c r="D1815">
        <v>692</v>
      </c>
      <c r="E1815">
        <v>567</v>
      </c>
      <c r="G1815">
        <f t="shared" si="127"/>
        <v>-420</v>
      </c>
      <c r="H1815">
        <f t="shared" si="127"/>
        <v>240</v>
      </c>
      <c r="J1815">
        <f t="shared" si="128"/>
        <v>-0.5714285714285714</v>
      </c>
      <c r="L1815">
        <f t="shared" si="129"/>
        <v>962.42857142857133</v>
      </c>
      <c r="R1815">
        <f t="shared" si="130"/>
        <v>359.94879977788287</v>
      </c>
    </row>
    <row r="1816" spans="1:18" x14ac:dyDescent="0.25">
      <c r="A1816">
        <v>44101</v>
      </c>
      <c r="B1816">
        <v>332</v>
      </c>
      <c r="C1816">
        <v>402</v>
      </c>
      <c r="D1816">
        <v>437</v>
      </c>
      <c r="E1816">
        <v>622</v>
      </c>
      <c r="G1816">
        <f t="shared" si="127"/>
        <v>105</v>
      </c>
      <c r="H1816">
        <f t="shared" si="127"/>
        <v>220</v>
      </c>
      <c r="J1816">
        <f t="shared" si="128"/>
        <v>2.0952380952380953</v>
      </c>
      <c r="L1816">
        <f t="shared" si="129"/>
        <v>-293.61904761904771</v>
      </c>
      <c r="R1816">
        <f t="shared" si="130"/>
        <v>165.91293442345878</v>
      </c>
    </row>
    <row r="1817" spans="1:18" x14ac:dyDescent="0.25">
      <c r="A1817">
        <v>44101</v>
      </c>
      <c r="B1817">
        <v>267</v>
      </c>
      <c r="C1817">
        <v>377</v>
      </c>
      <c r="D1817">
        <v>797</v>
      </c>
      <c r="E1817">
        <v>152</v>
      </c>
      <c r="G1817">
        <f t="shared" si="127"/>
        <v>530</v>
      </c>
      <c r="H1817">
        <f t="shared" si="127"/>
        <v>-225</v>
      </c>
      <c r="J1817">
        <f t="shared" si="128"/>
        <v>-0.42452830188679247</v>
      </c>
      <c r="L1817">
        <f t="shared" si="129"/>
        <v>490.34905660377359</v>
      </c>
      <c r="R1817">
        <f t="shared" si="130"/>
        <v>9.2656583361563314</v>
      </c>
    </row>
    <row r="1818" spans="1:18" x14ac:dyDescent="0.25">
      <c r="A1818">
        <v>44101</v>
      </c>
      <c r="B1818">
        <v>222</v>
      </c>
      <c r="C1818">
        <v>487</v>
      </c>
      <c r="D1818">
        <v>342</v>
      </c>
      <c r="E1818">
        <v>322</v>
      </c>
      <c r="G1818">
        <f t="shared" si="127"/>
        <v>120</v>
      </c>
      <c r="H1818">
        <f t="shared" si="127"/>
        <v>-165</v>
      </c>
      <c r="J1818">
        <f t="shared" si="128"/>
        <v>-1.375</v>
      </c>
      <c r="L1818">
        <f t="shared" si="129"/>
        <v>792.25</v>
      </c>
      <c r="R1818">
        <f t="shared" si="130"/>
        <v>73.668505133799528</v>
      </c>
    </row>
    <row r="1819" spans="1:18" x14ac:dyDescent="0.25">
      <c r="A1819">
        <v>44101</v>
      </c>
      <c r="B1819">
        <v>522</v>
      </c>
      <c r="C1819">
        <v>397</v>
      </c>
      <c r="D1819">
        <v>897</v>
      </c>
      <c r="E1819">
        <v>542</v>
      </c>
      <c r="G1819">
        <f t="shared" si="127"/>
        <v>375</v>
      </c>
      <c r="H1819">
        <f t="shared" si="127"/>
        <v>145</v>
      </c>
      <c r="J1819">
        <f t="shared" si="128"/>
        <v>0.38666666666666666</v>
      </c>
      <c r="L1819">
        <f t="shared" si="129"/>
        <v>195.16000000000003</v>
      </c>
      <c r="R1819">
        <f t="shared" si="130"/>
        <v>82.102743566111059</v>
      </c>
    </row>
    <row r="1820" spans="1:18" x14ac:dyDescent="0.25">
      <c r="A1820">
        <v>44101</v>
      </c>
      <c r="B1820">
        <v>392</v>
      </c>
      <c r="C1820">
        <v>777</v>
      </c>
      <c r="D1820">
        <v>1097</v>
      </c>
      <c r="E1820">
        <v>317</v>
      </c>
      <c r="G1820">
        <f t="shared" si="127"/>
        <v>705</v>
      </c>
      <c r="H1820">
        <f t="shared" si="127"/>
        <v>-460</v>
      </c>
      <c r="J1820">
        <f t="shared" si="128"/>
        <v>-0.65248226950354615</v>
      </c>
      <c r="L1820">
        <f t="shared" si="129"/>
        <v>1032.7730496453901</v>
      </c>
      <c r="R1820">
        <f t="shared" si="130"/>
        <v>374.8877391089278</v>
      </c>
    </row>
    <row r="1821" spans="1:18" x14ac:dyDescent="0.25">
      <c r="A1821">
        <v>44101</v>
      </c>
      <c r="B1821">
        <v>202</v>
      </c>
      <c r="C1821">
        <v>262</v>
      </c>
      <c r="D1821">
        <v>572</v>
      </c>
      <c r="E1821">
        <v>257</v>
      </c>
      <c r="G1821">
        <f t="shared" si="127"/>
        <v>370</v>
      </c>
      <c r="H1821">
        <f t="shared" si="127"/>
        <v>-5</v>
      </c>
      <c r="J1821">
        <f t="shared" si="128"/>
        <v>-1.3513513513513514E-2</v>
      </c>
      <c r="L1821">
        <f t="shared" si="129"/>
        <v>264.72972972972974</v>
      </c>
      <c r="R1821">
        <f t="shared" si="130"/>
        <v>26.484068402171697</v>
      </c>
    </row>
    <row r="1822" spans="1:18" x14ac:dyDescent="0.25">
      <c r="A1822">
        <v>44101</v>
      </c>
      <c r="B1822">
        <v>592</v>
      </c>
      <c r="C1822">
        <v>382</v>
      </c>
      <c r="D1822">
        <v>367</v>
      </c>
      <c r="E1822">
        <v>257</v>
      </c>
      <c r="G1822">
        <f t="shared" si="127"/>
        <v>-225</v>
      </c>
      <c r="H1822">
        <f t="shared" si="127"/>
        <v>-125</v>
      </c>
      <c r="J1822">
        <f t="shared" si="128"/>
        <v>0.55555555555555558</v>
      </c>
      <c r="L1822">
        <f t="shared" si="129"/>
        <v>53.111111111111114</v>
      </c>
      <c r="R1822">
        <f t="shared" si="130"/>
        <v>20.688388868209742</v>
      </c>
    </row>
    <row r="1823" spans="1:18" x14ac:dyDescent="0.25">
      <c r="A1823">
        <v>44101</v>
      </c>
      <c r="B1823">
        <v>477</v>
      </c>
      <c r="C1823">
        <v>572</v>
      </c>
      <c r="D1823">
        <v>447</v>
      </c>
      <c r="E1823">
        <v>242</v>
      </c>
      <c r="G1823">
        <f t="shared" si="127"/>
        <v>-30</v>
      </c>
      <c r="H1823">
        <f t="shared" si="127"/>
        <v>-330</v>
      </c>
      <c r="J1823">
        <f t="shared" si="128"/>
        <v>11</v>
      </c>
      <c r="L1823">
        <f t="shared" si="129"/>
        <v>-4675</v>
      </c>
      <c r="R1823">
        <f t="shared" si="130"/>
        <v>9.0535746042518532</v>
      </c>
    </row>
    <row r="1824" spans="1:18" x14ac:dyDescent="0.25">
      <c r="A1824">
        <v>44101</v>
      </c>
      <c r="B1824">
        <v>427</v>
      </c>
      <c r="C1824">
        <v>152</v>
      </c>
      <c r="D1824">
        <v>877</v>
      </c>
      <c r="E1824">
        <v>307</v>
      </c>
      <c r="G1824">
        <f t="shared" si="127"/>
        <v>450</v>
      </c>
      <c r="H1824">
        <f t="shared" si="127"/>
        <v>155</v>
      </c>
      <c r="J1824">
        <f t="shared" si="128"/>
        <v>0.34444444444444444</v>
      </c>
      <c r="L1824">
        <f t="shared" si="129"/>
        <v>4.9222222222222172</v>
      </c>
      <c r="R1824">
        <f t="shared" si="130"/>
        <v>115.00243947835563</v>
      </c>
    </row>
    <row r="1825" spans="1:18" x14ac:dyDescent="0.25">
      <c r="A1825">
        <v>44101</v>
      </c>
      <c r="B1825">
        <v>707</v>
      </c>
      <c r="C1825">
        <v>507</v>
      </c>
      <c r="D1825">
        <v>442</v>
      </c>
      <c r="E1825">
        <v>347</v>
      </c>
      <c r="G1825">
        <f t="shared" si="127"/>
        <v>-265</v>
      </c>
      <c r="H1825">
        <f t="shared" si="127"/>
        <v>-160</v>
      </c>
      <c r="J1825">
        <f t="shared" si="128"/>
        <v>0.60377358490566035</v>
      </c>
      <c r="L1825">
        <f t="shared" si="129"/>
        <v>80.132075471698101</v>
      </c>
      <c r="R1825">
        <f t="shared" si="130"/>
        <v>62.379639389655878</v>
      </c>
    </row>
    <row r="1826" spans="1:18" x14ac:dyDescent="0.25">
      <c r="A1826">
        <v>44161</v>
      </c>
      <c r="B1826">
        <v>602</v>
      </c>
      <c r="C1826">
        <v>677</v>
      </c>
      <c r="D1826">
        <v>942</v>
      </c>
      <c r="E1826">
        <v>242</v>
      </c>
      <c r="G1826">
        <f t="shared" si="127"/>
        <v>340</v>
      </c>
      <c r="H1826">
        <f t="shared" si="127"/>
        <v>-435</v>
      </c>
      <c r="J1826">
        <f t="shared" si="128"/>
        <v>-1.2794117647058822</v>
      </c>
      <c r="L1826">
        <f t="shared" si="129"/>
        <v>1447.205882352941</v>
      </c>
      <c r="R1826">
        <f t="shared" si="130"/>
        <v>353.28131104991138</v>
      </c>
    </row>
    <row r="1827" spans="1:18" x14ac:dyDescent="0.25">
      <c r="A1827">
        <v>44161</v>
      </c>
      <c r="B1827">
        <v>362</v>
      </c>
      <c r="C1827">
        <v>777</v>
      </c>
      <c r="D1827">
        <v>537</v>
      </c>
      <c r="E1827">
        <v>597</v>
      </c>
      <c r="G1827">
        <f t="shared" si="127"/>
        <v>175</v>
      </c>
      <c r="H1827">
        <f t="shared" si="127"/>
        <v>-180</v>
      </c>
      <c r="J1827">
        <f t="shared" si="128"/>
        <v>-1.0285714285714285</v>
      </c>
      <c r="L1827">
        <f t="shared" si="129"/>
        <v>1149.3428571428572</v>
      </c>
      <c r="R1827">
        <f t="shared" si="130"/>
        <v>272.69706745575519</v>
      </c>
    </row>
    <row r="1828" spans="1:18" x14ac:dyDescent="0.25">
      <c r="A1828">
        <v>44161</v>
      </c>
      <c r="B1828">
        <v>617</v>
      </c>
      <c r="C1828">
        <v>197</v>
      </c>
      <c r="D1828">
        <v>407</v>
      </c>
      <c r="E1828">
        <v>497</v>
      </c>
      <c r="G1828">
        <f t="shared" si="127"/>
        <v>-210</v>
      </c>
      <c r="H1828">
        <f t="shared" si="127"/>
        <v>300</v>
      </c>
      <c r="J1828">
        <f t="shared" si="128"/>
        <v>-1.4285714285714286</v>
      </c>
      <c r="L1828">
        <f t="shared" si="129"/>
        <v>1078.4285714285716</v>
      </c>
      <c r="R1828">
        <f t="shared" si="130"/>
        <v>78.154725217516557</v>
      </c>
    </row>
    <row r="1829" spans="1:18" x14ac:dyDescent="0.25">
      <c r="A1829">
        <v>44161</v>
      </c>
      <c r="B1829">
        <v>627</v>
      </c>
      <c r="C1829">
        <v>197</v>
      </c>
      <c r="D1829">
        <v>377</v>
      </c>
      <c r="E1829">
        <v>427</v>
      </c>
      <c r="G1829">
        <f t="shared" si="127"/>
        <v>-250</v>
      </c>
      <c r="H1829">
        <f t="shared" si="127"/>
        <v>230</v>
      </c>
      <c r="J1829">
        <f t="shared" si="128"/>
        <v>-0.92</v>
      </c>
      <c r="L1829">
        <f t="shared" si="129"/>
        <v>773.84</v>
      </c>
      <c r="R1829">
        <f t="shared" si="130"/>
        <v>48.306511612046485</v>
      </c>
    </row>
    <row r="1830" spans="1:18" x14ac:dyDescent="0.25">
      <c r="A1830">
        <v>44161</v>
      </c>
      <c r="B1830">
        <v>222</v>
      </c>
      <c r="C1830">
        <v>287</v>
      </c>
      <c r="D1830">
        <v>802</v>
      </c>
      <c r="E1830">
        <v>517</v>
      </c>
      <c r="G1830">
        <f t="shared" si="127"/>
        <v>580</v>
      </c>
      <c r="H1830">
        <f t="shared" si="127"/>
        <v>230</v>
      </c>
      <c r="J1830">
        <f t="shared" si="128"/>
        <v>0.39655172413793105</v>
      </c>
      <c r="L1830">
        <f t="shared" si="129"/>
        <v>198.9655172413793</v>
      </c>
      <c r="R1830">
        <f t="shared" si="130"/>
        <v>89.592077234028579</v>
      </c>
    </row>
    <row r="1831" spans="1:18" x14ac:dyDescent="0.25">
      <c r="A1831">
        <v>44161</v>
      </c>
      <c r="B1831">
        <v>517</v>
      </c>
      <c r="C1831">
        <v>692</v>
      </c>
      <c r="D1831">
        <v>337</v>
      </c>
      <c r="E1831">
        <v>737</v>
      </c>
      <c r="G1831">
        <f t="shared" si="127"/>
        <v>-180</v>
      </c>
      <c r="H1831">
        <f t="shared" si="127"/>
        <v>45</v>
      </c>
      <c r="J1831">
        <f t="shared" si="128"/>
        <v>-0.25</v>
      </c>
      <c r="L1831">
        <f t="shared" si="129"/>
        <v>821.25</v>
      </c>
      <c r="R1831">
        <f t="shared" si="130"/>
        <v>408.67252818622103</v>
      </c>
    </row>
    <row r="1832" spans="1:18" x14ac:dyDescent="0.25">
      <c r="A1832">
        <v>44161</v>
      </c>
      <c r="B1832">
        <v>852</v>
      </c>
      <c r="C1832">
        <v>422</v>
      </c>
      <c r="D1832">
        <v>377</v>
      </c>
      <c r="E1832">
        <v>282</v>
      </c>
      <c r="G1832">
        <f t="shared" si="127"/>
        <v>-475</v>
      </c>
      <c r="H1832">
        <f t="shared" si="127"/>
        <v>-140</v>
      </c>
      <c r="J1832">
        <f t="shared" si="128"/>
        <v>0.29473684210526313</v>
      </c>
      <c r="L1832">
        <f t="shared" si="129"/>
        <v>170.8842105263158</v>
      </c>
      <c r="R1832">
        <f t="shared" si="130"/>
        <v>20.587559081856313</v>
      </c>
    </row>
    <row r="1833" spans="1:18" x14ac:dyDescent="0.25">
      <c r="A1833">
        <v>44161</v>
      </c>
      <c r="B1833">
        <v>642</v>
      </c>
      <c r="C1833">
        <v>367</v>
      </c>
      <c r="D1833">
        <v>572</v>
      </c>
      <c r="E1833">
        <v>652</v>
      </c>
      <c r="G1833">
        <f t="shared" si="127"/>
        <v>-70</v>
      </c>
      <c r="H1833">
        <f t="shared" si="127"/>
        <v>285</v>
      </c>
      <c r="J1833">
        <f t="shared" si="128"/>
        <v>-4.0714285714285712</v>
      </c>
      <c r="L1833">
        <f t="shared" si="129"/>
        <v>2980.8571428571427</v>
      </c>
      <c r="R1833">
        <f t="shared" si="130"/>
        <v>196.30585714662865</v>
      </c>
    </row>
    <row r="1834" spans="1:18" x14ac:dyDescent="0.25">
      <c r="A1834">
        <v>44161</v>
      </c>
      <c r="B1834">
        <v>422</v>
      </c>
      <c r="C1834">
        <v>262</v>
      </c>
      <c r="D1834">
        <v>977</v>
      </c>
      <c r="E1834">
        <v>517</v>
      </c>
      <c r="G1834">
        <f t="shared" si="127"/>
        <v>555</v>
      </c>
      <c r="H1834">
        <f t="shared" si="127"/>
        <v>255</v>
      </c>
      <c r="J1834">
        <f t="shared" si="128"/>
        <v>0.45945945945945948</v>
      </c>
      <c r="L1834">
        <f t="shared" si="129"/>
        <v>68.10810810810807</v>
      </c>
      <c r="R1834">
        <f t="shared" si="130"/>
        <v>5.034560892229198</v>
      </c>
    </row>
    <row r="1835" spans="1:18" x14ac:dyDescent="0.25">
      <c r="A1835">
        <v>44161</v>
      </c>
      <c r="B1835">
        <v>1027</v>
      </c>
      <c r="C1835">
        <v>362</v>
      </c>
      <c r="D1835">
        <v>212</v>
      </c>
      <c r="E1835">
        <v>467</v>
      </c>
      <c r="G1835">
        <f t="shared" si="127"/>
        <v>-815</v>
      </c>
      <c r="H1835">
        <f t="shared" si="127"/>
        <v>105</v>
      </c>
      <c r="J1835">
        <f t="shared" si="128"/>
        <v>-0.12883435582822086</v>
      </c>
      <c r="L1835">
        <f t="shared" si="129"/>
        <v>494.31288343558282</v>
      </c>
      <c r="R1835">
        <f t="shared" si="130"/>
        <v>148.81909136542779</v>
      </c>
    </row>
    <row r="1836" spans="1:18" x14ac:dyDescent="0.25">
      <c r="A1836">
        <v>44161</v>
      </c>
      <c r="B1836">
        <v>477</v>
      </c>
      <c r="C1836">
        <v>492</v>
      </c>
      <c r="D1836">
        <v>582</v>
      </c>
      <c r="E1836">
        <v>127</v>
      </c>
      <c r="G1836">
        <f t="shared" si="127"/>
        <v>105</v>
      </c>
      <c r="H1836">
        <f t="shared" si="127"/>
        <v>-365</v>
      </c>
      <c r="J1836">
        <f t="shared" si="128"/>
        <v>-3.4761904761904763</v>
      </c>
      <c r="L1836">
        <f t="shared" si="129"/>
        <v>2150.1428571428569</v>
      </c>
      <c r="R1836">
        <f t="shared" si="130"/>
        <v>73.56453444359542</v>
      </c>
    </row>
    <row r="1837" spans="1:18" x14ac:dyDescent="0.25">
      <c r="A1837">
        <v>44161</v>
      </c>
      <c r="B1837">
        <v>317</v>
      </c>
      <c r="C1837">
        <v>552</v>
      </c>
      <c r="D1837">
        <v>627</v>
      </c>
      <c r="E1837">
        <v>117</v>
      </c>
      <c r="G1837">
        <f t="shared" si="127"/>
        <v>310</v>
      </c>
      <c r="H1837">
        <f t="shared" si="127"/>
        <v>-435</v>
      </c>
      <c r="J1837">
        <f t="shared" si="128"/>
        <v>-1.403225806451613</v>
      </c>
      <c r="L1837">
        <f t="shared" si="129"/>
        <v>996.82258064516134</v>
      </c>
      <c r="R1837">
        <f t="shared" si="130"/>
        <v>38.499829028035244</v>
      </c>
    </row>
    <row r="1838" spans="1:18" x14ac:dyDescent="0.25">
      <c r="A1838">
        <v>44161</v>
      </c>
      <c r="B1838">
        <v>272</v>
      </c>
      <c r="C1838">
        <v>457</v>
      </c>
      <c r="D1838">
        <v>432</v>
      </c>
      <c r="E1838">
        <v>482</v>
      </c>
      <c r="G1838">
        <f t="shared" si="127"/>
        <v>160</v>
      </c>
      <c r="H1838">
        <f t="shared" si="127"/>
        <v>25</v>
      </c>
      <c r="J1838">
        <f t="shared" si="128"/>
        <v>0.15625</v>
      </c>
      <c r="L1838">
        <f t="shared" si="129"/>
        <v>414.5</v>
      </c>
      <c r="R1838">
        <f t="shared" si="130"/>
        <v>198.96092329662807</v>
      </c>
    </row>
    <row r="1839" spans="1:18" x14ac:dyDescent="0.25">
      <c r="A1839">
        <v>44161</v>
      </c>
      <c r="B1839">
        <v>677</v>
      </c>
      <c r="C1839">
        <v>112</v>
      </c>
      <c r="D1839">
        <v>587</v>
      </c>
      <c r="E1839">
        <v>667</v>
      </c>
      <c r="G1839">
        <f t="shared" si="127"/>
        <v>-90</v>
      </c>
      <c r="H1839">
        <f t="shared" si="127"/>
        <v>555</v>
      </c>
      <c r="J1839">
        <f t="shared" si="128"/>
        <v>-6.166666666666667</v>
      </c>
      <c r="L1839">
        <f t="shared" si="129"/>
        <v>4286.8333333333339</v>
      </c>
      <c r="R1839">
        <f t="shared" si="130"/>
        <v>186.50957824144243</v>
      </c>
    </row>
    <row r="1840" spans="1:18" x14ac:dyDescent="0.25">
      <c r="A1840">
        <v>44161</v>
      </c>
      <c r="B1840">
        <v>682</v>
      </c>
      <c r="C1840">
        <v>452</v>
      </c>
      <c r="D1840">
        <v>892</v>
      </c>
      <c r="E1840">
        <v>467</v>
      </c>
      <c r="G1840">
        <f t="shared" si="127"/>
        <v>210</v>
      </c>
      <c r="H1840">
        <f t="shared" si="127"/>
        <v>15</v>
      </c>
      <c r="J1840">
        <f t="shared" si="128"/>
        <v>7.1428571428571425E-2</v>
      </c>
      <c r="L1840">
        <f t="shared" si="129"/>
        <v>403.28571428571428</v>
      </c>
      <c r="R1840">
        <f t="shared" si="130"/>
        <v>150.75875777441678</v>
      </c>
    </row>
    <row r="1841" spans="1:18" x14ac:dyDescent="0.25">
      <c r="A1841">
        <v>44161</v>
      </c>
      <c r="B1841">
        <v>597</v>
      </c>
      <c r="C1841">
        <v>182</v>
      </c>
      <c r="D1841">
        <v>242</v>
      </c>
      <c r="E1841">
        <v>242</v>
      </c>
      <c r="G1841">
        <f t="shared" si="127"/>
        <v>-355</v>
      </c>
      <c r="H1841">
        <f t="shared" si="127"/>
        <v>60</v>
      </c>
      <c r="J1841">
        <f t="shared" si="128"/>
        <v>-0.16901408450704225</v>
      </c>
      <c r="L1841">
        <f t="shared" si="129"/>
        <v>282.90140845070425</v>
      </c>
      <c r="R1841">
        <f t="shared" si="130"/>
        <v>78.728518063105469</v>
      </c>
    </row>
    <row r="1842" spans="1:18" x14ac:dyDescent="0.25">
      <c r="A1842">
        <v>44161</v>
      </c>
      <c r="B1842">
        <v>637</v>
      </c>
      <c r="C1842">
        <v>507</v>
      </c>
      <c r="D1842">
        <v>282</v>
      </c>
      <c r="E1842">
        <v>367</v>
      </c>
      <c r="G1842">
        <f t="shared" si="127"/>
        <v>-355</v>
      </c>
      <c r="H1842">
        <f t="shared" si="127"/>
        <v>-140</v>
      </c>
      <c r="J1842">
        <f t="shared" si="128"/>
        <v>0.39436619718309857</v>
      </c>
      <c r="L1842">
        <f t="shared" si="129"/>
        <v>255.78873239436621</v>
      </c>
      <c r="R1842">
        <f t="shared" si="130"/>
        <v>141.58491954322002</v>
      </c>
    </row>
    <row r="1843" spans="1:18" x14ac:dyDescent="0.25">
      <c r="A1843">
        <v>44161</v>
      </c>
      <c r="B1843">
        <v>407</v>
      </c>
      <c r="C1843">
        <v>182</v>
      </c>
      <c r="D1843">
        <v>602</v>
      </c>
      <c r="E1843">
        <v>432</v>
      </c>
      <c r="G1843">
        <f t="shared" si="127"/>
        <v>195</v>
      </c>
      <c r="H1843">
        <f t="shared" si="127"/>
        <v>250</v>
      </c>
      <c r="J1843">
        <f t="shared" si="128"/>
        <v>1.2820512820512822</v>
      </c>
      <c r="L1843">
        <f t="shared" si="129"/>
        <v>-339.79487179487182</v>
      </c>
      <c r="R1843">
        <f t="shared" si="130"/>
        <v>21.557653046526369</v>
      </c>
    </row>
    <row r="1844" spans="1:18" x14ac:dyDescent="0.25">
      <c r="A1844">
        <v>44161</v>
      </c>
      <c r="B1844">
        <v>657</v>
      </c>
      <c r="C1844">
        <v>417</v>
      </c>
      <c r="D1844">
        <v>422</v>
      </c>
      <c r="E1844">
        <v>272</v>
      </c>
      <c r="G1844">
        <f t="shared" si="127"/>
        <v>-235</v>
      </c>
      <c r="H1844">
        <f t="shared" si="127"/>
        <v>-145</v>
      </c>
      <c r="J1844">
        <f t="shared" si="128"/>
        <v>0.61702127659574468</v>
      </c>
      <c r="L1844">
        <f t="shared" si="129"/>
        <v>11.617021276595722</v>
      </c>
      <c r="R1844">
        <f t="shared" si="130"/>
        <v>8.8906102613753024</v>
      </c>
    </row>
    <row r="1845" spans="1:18" x14ac:dyDescent="0.25">
      <c r="A1845">
        <v>44161</v>
      </c>
      <c r="B1845">
        <v>947</v>
      </c>
      <c r="C1845">
        <v>607</v>
      </c>
      <c r="D1845">
        <v>792</v>
      </c>
      <c r="E1845">
        <v>292</v>
      </c>
      <c r="G1845">
        <f t="shared" si="127"/>
        <v>-155</v>
      </c>
      <c r="H1845">
        <f t="shared" si="127"/>
        <v>-315</v>
      </c>
      <c r="J1845">
        <f t="shared" si="128"/>
        <v>2.032258064516129</v>
      </c>
      <c r="L1845">
        <f t="shared" si="129"/>
        <v>-1317.5483870967741</v>
      </c>
      <c r="R1845">
        <f t="shared" si="130"/>
        <v>294.79893137382311</v>
      </c>
    </row>
    <row r="1846" spans="1:18" x14ac:dyDescent="0.25">
      <c r="A1846">
        <v>44161</v>
      </c>
      <c r="B1846">
        <v>422</v>
      </c>
      <c r="C1846">
        <v>242</v>
      </c>
      <c r="D1846">
        <v>597</v>
      </c>
      <c r="E1846">
        <v>647</v>
      </c>
      <c r="G1846">
        <f t="shared" si="127"/>
        <v>175</v>
      </c>
      <c r="H1846">
        <f t="shared" si="127"/>
        <v>405</v>
      </c>
      <c r="J1846">
        <f t="shared" si="128"/>
        <v>2.3142857142857145</v>
      </c>
      <c r="L1846">
        <f t="shared" si="129"/>
        <v>-734.6285714285716</v>
      </c>
      <c r="R1846">
        <f t="shared" si="130"/>
        <v>17.826723273686554</v>
      </c>
    </row>
    <row r="1847" spans="1:18" x14ac:dyDescent="0.25">
      <c r="A1847">
        <v>44161</v>
      </c>
      <c r="B1847">
        <v>687</v>
      </c>
      <c r="C1847">
        <v>292</v>
      </c>
      <c r="D1847">
        <v>382</v>
      </c>
      <c r="E1847">
        <v>362</v>
      </c>
      <c r="G1847">
        <f t="shared" si="127"/>
        <v>-305</v>
      </c>
      <c r="H1847">
        <f t="shared" si="127"/>
        <v>70</v>
      </c>
      <c r="J1847">
        <f t="shared" si="128"/>
        <v>-0.22950819672131148</v>
      </c>
      <c r="L1847">
        <f t="shared" si="129"/>
        <v>449.67213114754099</v>
      </c>
      <c r="R1847">
        <f t="shared" si="130"/>
        <v>57.600795760111751</v>
      </c>
    </row>
    <row r="1848" spans="1:18" x14ac:dyDescent="0.25">
      <c r="A1848">
        <v>44161</v>
      </c>
      <c r="B1848">
        <v>452</v>
      </c>
      <c r="C1848">
        <v>527</v>
      </c>
      <c r="D1848">
        <v>232</v>
      </c>
      <c r="E1848">
        <v>332</v>
      </c>
      <c r="G1848">
        <f t="shared" si="127"/>
        <v>-220</v>
      </c>
      <c r="H1848">
        <f t="shared" si="127"/>
        <v>-195</v>
      </c>
      <c r="J1848">
        <f t="shared" si="128"/>
        <v>0.88636363636363635</v>
      </c>
      <c r="L1848">
        <f t="shared" si="129"/>
        <v>126.36363636363637</v>
      </c>
      <c r="R1848">
        <f t="shared" si="130"/>
        <v>186.40641940773685</v>
      </c>
    </row>
    <row r="1849" spans="1:18" x14ac:dyDescent="0.25">
      <c r="A1849">
        <v>44161</v>
      </c>
      <c r="B1849">
        <v>587</v>
      </c>
      <c r="C1849">
        <v>352</v>
      </c>
      <c r="D1849">
        <v>697</v>
      </c>
      <c r="E1849">
        <v>552</v>
      </c>
      <c r="G1849">
        <f t="shared" si="127"/>
        <v>110</v>
      </c>
      <c r="H1849">
        <f t="shared" si="127"/>
        <v>200</v>
      </c>
      <c r="J1849">
        <f t="shared" si="128"/>
        <v>1.8181818181818181</v>
      </c>
      <c r="L1849">
        <f t="shared" si="129"/>
        <v>-715.27272727272725</v>
      </c>
      <c r="R1849">
        <f t="shared" si="130"/>
        <v>78.990864167199717</v>
      </c>
    </row>
    <row r="1850" spans="1:18" x14ac:dyDescent="0.25">
      <c r="A1850">
        <v>44221</v>
      </c>
      <c r="B1850">
        <v>552</v>
      </c>
      <c r="C1850">
        <v>612</v>
      </c>
      <c r="D1850">
        <v>972</v>
      </c>
      <c r="E1850">
        <v>267</v>
      </c>
      <c r="G1850">
        <f t="shared" si="127"/>
        <v>420</v>
      </c>
      <c r="H1850">
        <f t="shared" si="127"/>
        <v>-345</v>
      </c>
      <c r="J1850">
        <f t="shared" si="128"/>
        <v>-0.8214285714285714</v>
      </c>
      <c r="L1850">
        <f t="shared" si="129"/>
        <v>1065.4285714285716</v>
      </c>
      <c r="R1850">
        <f t="shared" si="130"/>
        <v>311.07751217887301</v>
      </c>
    </row>
    <row r="1851" spans="1:18" x14ac:dyDescent="0.25">
      <c r="A1851">
        <v>44221</v>
      </c>
      <c r="B1851">
        <v>507</v>
      </c>
      <c r="C1851">
        <v>522</v>
      </c>
      <c r="D1851">
        <v>407</v>
      </c>
      <c r="E1851">
        <v>707</v>
      </c>
      <c r="G1851">
        <f t="shared" si="127"/>
        <v>-100</v>
      </c>
      <c r="H1851">
        <f t="shared" si="127"/>
        <v>185</v>
      </c>
      <c r="J1851">
        <f t="shared" si="128"/>
        <v>-1.85</v>
      </c>
      <c r="L1851">
        <f t="shared" si="129"/>
        <v>1459.95</v>
      </c>
      <c r="R1851">
        <f t="shared" si="130"/>
        <v>154.04374328269535</v>
      </c>
    </row>
    <row r="1852" spans="1:18" x14ac:dyDescent="0.25">
      <c r="A1852">
        <v>44221</v>
      </c>
      <c r="B1852">
        <v>472</v>
      </c>
      <c r="C1852">
        <v>212</v>
      </c>
      <c r="D1852">
        <v>907</v>
      </c>
      <c r="E1852">
        <v>492</v>
      </c>
      <c r="G1852">
        <f t="shared" si="127"/>
        <v>435</v>
      </c>
      <c r="H1852">
        <f t="shared" si="127"/>
        <v>280</v>
      </c>
      <c r="J1852">
        <f t="shared" si="128"/>
        <v>0.64367816091954022</v>
      </c>
      <c r="L1852">
        <f t="shared" si="129"/>
        <v>-91.816091954023022</v>
      </c>
      <c r="R1852">
        <f t="shared" si="130"/>
        <v>67.878046121402392</v>
      </c>
    </row>
    <row r="1853" spans="1:18" x14ac:dyDescent="0.25">
      <c r="A1853">
        <v>44221</v>
      </c>
      <c r="B1853">
        <v>222</v>
      </c>
      <c r="C1853">
        <v>502</v>
      </c>
      <c r="D1853">
        <v>527</v>
      </c>
      <c r="E1853">
        <v>317</v>
      </c>
      <c r="G1853">
        <f t="shared" si="127"/>
        <v>305</v>
      </c>
      <c r="H1853">
        <f t="shared" si="127"/>
        <v>-185</v>
      </c>
      <c r="J1853">
        <f t="shared" si="128"/>
        <v>-0.60655737704918034</v>
      </c>
      <c r="L1853">
        <f t="shared" si="129"/>
        <v>636.65573770491801</v>
      </c>
      <c r="R1853">
        <f t="shared" si="130"/>
        <v>62.107329939549274</v>
      </c>
    </row>
    <row r="1854" spans="1:18" x14ac:dyDescent="0.25">
      <c r="A1854">
        <v>44221</v>
      </c>
      <c r="B1854">
        <v>622</v>
      </c>
      <c r="C1854">
        <v>237</v>
      </c>
      <c r="D1854">
        <v>427</v>
      </c>
      <c r="E1854">
        <v>327</v>
      </c>
      <c r="G1854">
        <f t="shared" si="127"/>
        <v>-195</v>
      </c>
      <c r="H1854">
        <f t="shared" si="127"/>
        <v>90</v>
      </c>
      <c r="J1854">
        <f t="shared" si="128"/>
        <v>-0.46153846153846156</v>
      </c>
      <c r="L1854">
        <f t="shared" si="129"/>
        <v>524.07692307692309</v>
      </c>
      <c r="R1854">
        <f t="shared" si="130"/>
        <v>24.305374292781327</v>
      </c>
    </row>
    <row r="1855" spans="1:18" x14ac:dyDescent="0.25">
      <c r="A1855">
        <v>44221</v>
      </c>
      <c r="B1855">
        <v>272</v>
      </c>
      <c r="C1855">
        <v>492</v>
      </c>
      <c r="D1855">
        <v>1037</v>
      </c>
      <c r="E1855">
        <v>392</v>
      </c>
      <c r="G1855">
        <f t="shared" si="127"/>
        <v>765</v>
      </c>
      <c r="H1855">
        <f t="shared" si="127"/>
        <v>-100</v>
      </c>
      <c r="J1855">
        <f t="shared" si="128"/>
        <v>-0.13071895424836602</v>
      </c>
      <c r="L1855">
        <f t="shared" si="129"/>
        <v>527.55555555555554</v>
      </c>
      <c r="R1855">
        <f t="shared" si="130"/>
        <v>180.88594338958274</v>
      </c>
    </row>
    <row r="1856" spans="1:18" x14ac:dyDescent="0.25">
      <c r="A1856">
        <v>44221</v>
      </c>
      <c r="B1856">
        <v>532</v>
      </c>
      <c r="C1856">
        <v>252</v>
      </c>
      <c r="D1856">
        <v>427</v>
      </c>
      <c r="E1856">
        <v>562</v>
      </c>
      <c r="G1856">
        <f t="shared" si="127"/>
        <v>-105</v>
      </c>
      <c r="H1856">
        <f t="shared" si="127"/>
        <v>310</v>
      </c>
      <c r="J1856">
        <f t="shared" si="128"/>
        <v>-2.9523809523809526</v>
      </c>
      <c r="L1856">
        <f t="shared" si="129"/>
        <v>1822.6666666666667</v>
      </c>
      <c r="R1856">
        <f t="shared" si="130"/>
        <v>57.607777333749759</v>
      </c>
    </row>
    <row r="1857" spans="1:18" x14ac:dyDescent="0.25">
      <c r="A1857">
        <v>44221</v>
      </c>
      <c r="B1857">
        <v>377</v>
      </c>
      <c r="C1857">
        <v>592</v>
      </c>
      <c r="D1857">
        <v>682</v>
      </c>
      <c r="E1857">
        <v>617</v>
      </c>
      <c r="G1857">
        <f t="shared" si="127"/>
        <v>305</v>
      </c>
      <c r="H1857">
        <f t="shared" si="127"/>
        <v>25</v>
      </c>
      <c r="J1857">
        <f t="shared" si="128"/>
        <v>8.1967213114754092E-2</v>
      </c>
      <c r="L1857">
        <f t="shared" si="129"/>
        <v>561.09836065573768</v>
      </c>
      <c r="R1857">
        <f t="shared" si="130"/>
        <v>312.75439789227744</v>
      </c>
    </row>
    <row r="1858" spans="1:18" x14ac:dyDescent="0.25">
      <c r="A1858">
        <v>44221</v>
      </c>
      <c r="B1858">
        <v>472</v>
      </c>
      <c r="C1858">
        <v>562</v>
      </c>
      <c r="D1858">
        <v>877</v>
      </c>
      <c r="E1858">
        <v>372</v>
      </c>
      <c r="G1858">
        <f t="shared" si="127"/>
        <v>405</v>
      </c>
      <c r="H1858">
        <f t="shared" si="127"/>
        <v>-190</v>
      </c>
      <c r="J1858">
        <f t="shared" si="128"/>
        <v>-0.46913580246913578</v>
      </c>
      <c r="L1858">
        <f t="shared" si="129"/>
        <v>783.4320987654321</v>
      </c>
      <c r="R1858">
        <f t="shared" si="130"/>
        <v>255.87157366756878</v>
      </c>
    </row>
    <row r="1859" spans="1:18" x14ac:dyDescent="0.25">
      <c r="A1859">
        <v>44221</v>
      </c>
      <c r="B1859">
        <v>407</v>
      </c>
      <c r="C1859">
        <v>752</v>
      </c>
      <c r="D1859">
        <v>242</v>
      </c>
      <c r="E1859">
        <v>327</v>
      </c>
      <c r="G1859">
        <f t="shared" ref="G1859:H1922" si="131">D1859-B1859</f>
        <v>-165</v>
      </c>
      <c r="H1859">
        <f t="shared" si="131"/>
        <v>-425</v>
      </c>
      <c r="J1859">
        <f t="shared" ref="J1859:J1922" si="132">H1859/G1859</f>
        <v>2.5757575757575757</v>
      </c>
      <c r="L1859">
        <f t="shared" ref="L1859:L1922" si="133">E1859-(J1859*D1859)</f>
        <v>-296.33333333333337</v>
      </c>
      <c r="R1859">
        <f t="shared" ref="R1859:R1922" si="134">ABS((J1859*$O$2)+(-1*$P$2)+L1859)/SQRT((J1859*J1859)+(1))</f>
        <v>218.42236617550415</v>
      </c>
    </row>
    <row r="1860" spans="1:18" x14ac:dyDescent="0.25">
      <c r="A1860">
        <v>44221</v>
      </c>
      <c r="B1860">
        <v>397</v>
      </c>
      <c r="C1860">
        <v>232</v>
      </c>
      <c r="D1860">
        <v>807</v>
      </c>
      <c r="E1860">
        <v>207</v>
      </c>
      <c r="G1860">
        <f t="shared" si="131"/>
        <v>410</v>
      </c>
      <c r="H1860">
        <f t="shared" si="131"/>
        <v>-25</v>
      </c>
      <c r="J1860">
        <f t="shared" si="132"/>
        <v>-6.097560975609756E-2</v>
      </c>
      <c r="L1860">
        <f t="shared" si="133"/>
        <v>256.20731707317071</v>
      </c>
      <c r="R1860">
        <f t="shared" si="134"/>
        <v>56.736088174010405</v>
      </c>
    </row>
    <row r="1861" spans="1:18" x14ac:dyDescent="0.25">
      <c r="A1861">
        <v>44221</v>
      </c>
      <c r="B1861">
        <v>332</v>
      </c>
      <c r="C1861">
        <v>407</v>
      </c>
      <c r="D1861">
        <v>542</v>
      </c>
      <c r="E1861">
        <v>662</v>
      </c>
      <c r="G1861">
        <f t="shared" si="131"/>
        <v>210</v>
      </c>
      <c r="H1861">
        <f t="shared" si="131"/>
        <v>255</v>
      </c>
      <c r="J1861">
        <f t="shared" si="132"/>
        <v>1.2142857142857142</v>
      </c>
      <c r="L1861">
        <f t="shared" si="133"/>
        <v>3.8571428571428896</v>
      </c>
      <c r="R1861">
        <f t="shared" si="134"/>
        <v>176.36335500803656</v>
      </c>
    </row>
    <row r="1862" spans="1:18" x14ac:dyDescent="0.25">
      <c r="A1862">
        <v>44221</v>
      </c>
      <c r="B1862">
        <v>567</v>
      </c>
      <c r="C1862">
        <v>312</v>
      </c>
      <c r="D1862">
        <v>1032</v>
      </c>
      <c r="E1862">
        <v>282</v>
      </c>
      <c r="G1862">
        <f t="shared" si="131"/>
        <v>465</v>
      </c>
      <c r="H1862">
        <f t="shared" si="131"/>
        <v>-30</v>
      </c>
      <c r="J1862">
        <f t="shared" si="132"/>
        <v>-6.4516129032258063E-2</v>
      </c>
      <c r="L1862">
        <f t="shared" si="133"/>
        <v>348.58064516129031</v>
      </c>
      <c r="R1862">
        <f t="shared" si="134"/>
        <v>33.832887087930608</v>
      </c>
    </row>
    <row r="1863" spans="1:18" x14ac:dyDescent="0.25">
      <c r="A1863">
        <v>44221</v>
      </c>
      <c r="B1863">
        <v>767</v>
      </c>
      <c r="C1863">
        <v>357</v>
      </c>
      <c r="D1863">
        <v>242</v>
      </c>
      <c r="E1863">
        <v>407</v>
      </c>
      <c r="G1863">
        <f t="shared" si="131"/>
        <v>-525</v>
      </c>
      <c r="H1863">
        <f t="shared" si="131"/>
        <v>50</v>
      </c>
      <c r="J1863">
        <f t="shared" si="132"/>
        <v>-9.5238095238095233E-2</v>
      </c>
      <c r="L1863">
        <f t="shared" si="133"/>
        <v>430.04761904761904</v>
      </c>
      <c r="R1863">
        <f t="shared" si="134"/>
        <v>100.78206546355916</v>
      </c>
    </row>
    <row r="1864" spans="1:18" x14ac:dyDescent="0.25">
      <c r="A1864">
        <v>44221</v>
      </c>
      <c r="B1864">
        <v>702</v>
      </c>
      <c r="C1864">
        <v>62</v>
      </c>
      <c r="D1864">
        <v>462</v>
      </c>
      <c r="E1864">
        <v>557</v>
      </c>
      <c r="G1864">
        <f t="shared" si="131"/>
        <v>-240</v>
      </c>
      <c r="H1864">
        <f t="shared" si="131"/>
        <v>495</v>
      </c>
      <c r="J1864">
        <f t="shared" si="132"/>
        <v>-2.0625</v>
      </c>
      <c r="L1864">
        <f t="shared" si="133"/>
        <v>1509.875</v>
      </c>
      <c r="R1864">
        <f t="shared" si="134"/>
        <v>120.46602198766089</v>
      </c>
    </row>
    <row r="1865" spans="1:18" x14ac:dyDescent="0.25">
      <c r="A1865">
        <v>44221</v>
      </c>
      <c r="B1865">
        <v>747</v>
      </c>
      <c r="C1865">
        <v>272</v>
      </c>
      <c r="D1865">
        <v>507</v>
      </c>
      <c r="E1865">
        <v>717</v>
      </c>
      <c r="G1865">
        <f t="shared" si="131"/>
        <v>-240</v>
      </c>
      <c r="H1865">
        <f t="shared" si="131"/>
        <v>445</v>
      </c>
      <c r="J1865">
        <f t="shared" si="132"/>
        <v>-1.8541666666666667</v>
      </c>
      <c r="L1865">
        <f t="shared" si="133"/>
        <v>1657.0625</v>
      </c>
      <c r="R1865">
        <f t="shared" si="134"/>
        <v>246.43304977125101</v>
      </c>
    </row>
    <row r="1866" spans="1:18" x14ac:dyDescent="0.25">
      <c r="A1866">
        <v>44221</v>
      </c>
      <c r="B1866">
        <v>987</v>
      </c>
      <c r="C1866">
        <v>357</v>
      </c>
      <c r="D1866">
        <v>392</v>
      </c>
      <c r="E1866">
        <v>742</v>
      </c>
      <c r="G1866">
        <f t="shared" si="131"/>
        <v>-595</v>
      </c>
      <c r="H1866">
        <f t="shared" si="131"/>
        <v>385</v>
      </c>
      <c r="J1866">
        <f t="shared" si="132"/>
        <v>-0.6470588235294118</v>
      </c>
      <c r="L1866">
        <f t="shared" si="133"/>
        <v>995.64705882352939</v>
      </c>
      <c r="R1866">
        <f t="shared" si="134"/>
        <v>346.74247490383834</v>
      </c>
    </row>
    <row r="1867" spans="1:18" x14ac:dyDescent="0.25">
      <c r="A1867">
        <v>44221</v>
      </c>
      <c r="B1867">
        <v>822</v>
      </c>
      <c r="C1867">
        <v>252</v>
      </c>
      <c r="D1867">
        <v>962</v>
      </c>
      <c r="E1867">
        <v>537</v>
      </c>
      <c r="G1867">
        <f t="shared" si="131"/>
        <v>140</v>
      </c>
      <c r="H1867">
        <f t="shared" si="131"/>
        <v>285</v>
      </c>
      <c r="J1867">
        <f t="shared" si="132"/>
        <v>2.0357142857142856</v>
      </c>
      <c r="L1867">
        <f t="shared" si="133"/>
        <v>-1421.3571428571427</v>
      </c>
      <c r="R1867">
        <f t="shared" si="134"/>
        <v>339.46449419890854</v>
      </c>
    </row>
    <row r="1868" spans="1:18" x14ac:dyDescent="0.25">
      <c r="A1868">
        <v>44221</v>
      </c>
      <c r="B1868">
        <v>617</v>
      </c>
      <c r="C1868">
        <v>317</v>
      </c>
      <c r="D1868">
        <v>702</v>
      </c>
      <c r="E1868">
        <v>162</v>
      </c>
      <c r="G1868">
        <f t="shared" si="131"/>
        <v>85</v>
      </c>
      <c r="H1868">
        <f t="shared" si="131"/>
        <v>-155</v>
      </c>
      <c r="J1868">
        <f t="shared" si="132"/>
        <v>-1.8235294117647058</v>
      </c>
      <c r="L1868">
        <f t="shared" si="133"/>
        <v>1442.1176470588234</v>
      </c>
      <c r="R1868">
        <f t="shared" si="134"/>
        <v>153.04619172001634</v>
      </c>
    </row>
    <row r="1869" spans="1:18" x14ac:dyDescent="0.25">
      <c r="A1869">
        <v>44221</v>
      </c>
      <c r="B1869">
        <v>1002</v>
      </c>
      <c r="C1869">
        <v>342</v>
      </c>
      <c r="D1869">
        <v>847</v>
      </c>
      <c r="E1869">
        <v>487</v>
      </c>
      <c r="G1869">
        <f t="shared" si="131"/>
        <v>-155</v>
      </c>
      <c r="H1869">
        <f t="shared" si="131"/>
        <v>145</v>
      </c>
      <c r="J1869">
        <f t="shared" si="132"/>
        <v>-0.93548387096774188</v>
      </c>
      <c r="L1869">
        <f t="shared" si="133"/>
        <v>1279.3548387096773</v>
      </c>
      <c r="R1869">
        <f t="shared" si="134"/>
        <v>411.8966343670287</v>
      </c>
    </row>
    <row r="1870" spans="1:18" x14ac:dyDescent="0.25">
      <c r="A1870">
        <v>44221</v>
      </c>
      <c r="B1870">
        <v>882</v>
      </c>
      <c r="C1870">
        <v>107</v>
      </c>
      <c r="D1870">
        <v>302</v>
      </c>
      <c r="E1870">
        <v>512</v>
      </c>
      <c r="G1870">
        <f t="shared" si="131"/>
        <v>-580</v>
      </c>
      <c r="H1870">
        <f t="shared" si="131"/>
        <v>405</v>
      </c>
      <c r="J1870">
        <f t="shared" si="132"/>
        <v>-0.69827586206896552</v>
      </c>
      <c r="L1870">
        <f t="shared" si="133"/>
        <v>722.87931034482756</v>
      </c>
      <c r="R1870">
        <f t="shared" si="134"/>
        <v>95.659185247607496</v>
      </c>
    </row>
    <row r="1871" spans="1:18" x14ac:dyDescent="0.25">
      <c r="A1871">
        <v>44221</v>
      </c>
      <c r="B1871">
        <v>827</v>
      </c>
      <c r="C1871">
        <v>452</v>
      </c>
      <c r="D1871">
        <v>327</v>
      </c>
      <c r="E1871">
        <v>457</v>
      </c>
      <c r="G1871">
        <f t="shared" si="131"/>
        <v>-500</v>
      </c>
      <c r="H1871">
        <f t="shared" si="131"/>
        <v>5</v>
      </c>
      <c r="J1871">
        <f t="shared" si="132"/>
        <v>-0.01</v>
      </c>
      <c r="L1871">
        <f t="shared" si="133"/>
        <v>460.27</v>
      </c>
      <c r="R1871">
        <f t="shared" si="134"/>
        <v>170.66146713995914</v>
      </c>
    </row>
    <row r="1872" spans="1:18" x14ac:dyDescent="0.25">
      <c r="A1872">
        <v>44221</v>
      </c>
      <c r="B1872">
        <v>422</v>
      </c>
      <c r="C1872">
        <v>542</v>
      </c>
      <c r="D1872">
        <v>817</v>
      </c>
      <c r="E1872">
        <v>402</v>
      </c>
      <c r="G1872">
        <f t="shared" si="131"/>
        <v>395</v>
      </c>
      <c r="H1872">
        <f t="shared" si="131"/>
        <v>-140</v>
      </c>
      <c r="J1872">
        <f t="shared" si="132"/>
        <v>-0.35443037974683544</v>
      </c>
      <c r="L1872">
        <f t="shared" si="133"/>
        <v>691.56962025316454</v>
      </c>
      <c r="R1872">
        <f t="shared" si="134"/>
        <v>229.54050371769921</v>
      </c>
    </row>
    <row r="1873" spans="1:18" x14ac:dyDescent="0.25">
      <c r="A1873">
        <v>44221</v>
      </c>
      <c r="B1873">
        <v>507</v>
      </c>
      <c r="C1873">
        <v>182</v>
      </c>
      <c r="D1873">
        <v>917</v>
      </c>
      <c r="E1873">
        <v>597</v>
      </c>
      <c r="G1873">
        <f t="shared" si="131"/>
        <v>410</v>
      </c>
      <c r="H1873">
        <f t="shared" si="131"/>
        <v>415</v>
      </c>
      <c r="J1873">
        <f t="shared" si="132"/>
        <v>1.0121951219512195</v>
      </c>
      <c r="L1873">
        <f t="shared" si="133"/>
        <v>-331.18292682926835</v>
      </c>
      <c r="R1873">
        <f t="shared" si="134"/>
        <v>105.82408593040601</v>
      </c>
    </row>
    <row r="1874" spans="1:18" x14ac:dyDescent="0.25">
      <c r="A1874">
        <v>44281</v>
      </c>
      <c r="B1874">
        <v>397</v>
      </c>
      <c r="C1874">
        <v>337</v>
      </c>
      <c r="D1874">
        <v>967</v>
      </c>
      <c r="E1874">
        <v>517</v>
      </c>
      <c r="G1874">
        <f t="shared" si="131"/>
        <v>570</v>
      </c>
      <c r="H1874">
        <f t="shared" si="131"/>
        <v>180</v>
      </c>
      <c r="J1874">
        <f t="shared" si="132"/>
        <v>0.31578947368421051</v>
      </c>
      <c r="L1874">
        <f t="shared" si="133"/>
        <v>211.63157894736844</v>
      </c>
      <c r="R1874">
        <f t="shared" si="134"/>
        <v>68.557574767012497</v>
      </c>
    </row>
    <row r="1875" spans="1:18" x14ac:dyDescent="0.25">
      <c r="A1875">
        <v>44281</v>
      </c>
      <c r="B1875">
        <v>592</v>
      </c>
      <c r="C1875">
        <v>507</v>
      </c>
      <c r="D1875">
        <v>892</v>
      </c>
      <c r="E1875">
        <v>577</v>
      </c>
      <c r="G1875">
        <f t="shared" si="131"/>
        <v>300</v>
      </c>
      <c r="H1875">
        <f t="shared" si="131"/>
        <v>70</v>
      </c>
      <c r="J1875">
        <f t="shared" si="132"/>
        <v>0.23333333333333334</v>
      </c>
      <c r="L1875">
        <f t="shared" si="133"/>
        <v>368.86666666666667</v>
      </c>
      <c r="R1875">
        <f t="shared" si="134"/>
        <v>186.19843930263085</v>
      </c>
    </row>
    <row r="1876" spans="1:18" x14ac:dyDescent="0.25">
      <c r="A1876">
        <v>44281</v>
      </c>
      <c r="B1876">
        <v>987</v>
      </c>
      <c r="C1876">
        <v>302</v>
      </c>
      <c r="D1876">
        <v>652</v>
      </c>
      <c r="E1876">
        <v>537</v>
      </c>
      <c r="G1876">
        <f t="shared" si="131"/>
        <v>-335</v>
      </c>
      <c r="H1876">
        <f t="shared" si="131"/>
        <v>235</v>
      </c>
      <c r="J1876">
        <f t="shared" si="132"/>
        <v>-0.70149253731343286</v>
      </c>
      <c r="L1876">
        <f t="shared" si="133"/>
        <v>994.37313432835822</v>
      </c>
      <c r="R1876">
        <f t="shared" si="134"/>
        <v>316.56384830040435</v>
      </c>
    </row>
    <row r="1877" spans="1:18" x14ac:dyDescent="0.25">
      <c r="A1877">
        <v>44281</v>
      </c>
      <c r="B1877">
        <v>607</v>
      </c>
      <c r="C1877">
        <v>347</v>
      </c>
      <c r="D1877">
        <v>702</v>
      </c>
      <c r="E1877">
        <v>547</v>
      </c>
      <c r="G1877">
        <f t="shared" si="131"/>
        <v>95</v>
      </c>
      <c r="H1877">
        <f t="shared" si="131"/>
        <v>200</v>
      </c>
      <c r="J1877">
        <f t="shared" si="132"/>
        <v>2.1052631578947367</v>
      </c>
      <c r="L1877">
        <f t="shared" si="133"/>
        <v>-930.8947368421052</v>
      </c>
      <c r="R1877">
        <f t="shared" si="134"/>
        <v>106.18027063684679</v>
      </c>
    </row>
    <row r="1878" spans="1:18" x14ac:dyDescent="0.25">
      <c r="A1878">
        <v>44281</v>
      </c>
      <c r="B1878">
        <v>967</v>
      </c>
      <c r="C1878">
        <v>597</v>
      </c>
      <c r="D1878">
        <v>327</v>
      </c>
      <c r="E1878">
        <v>537</v>
      </c>
      <c r="G1878">
        <f t="shared" si="131"/>
        <v>-640</v>
      </c>
      <c r="H1878">
        <f t="shared" si="131"/>
        <v>-60</v>
      </c>
      <c r="J1878">
        <f t="shared" si="132"/>
        <v>9.375E-2</v>
      </c>
      <c r="L1878">
        <f t="shared" si="133"/>
        <v>506.34375</v>
      </c>
      <c r="R1878">
        <f t="shared" si="134"/>
        <v>263.31413922311737</v>
      </c>
    </row>
    <row r="1879" spans="1:18" x14ac:dyDescent="0.25">
      <c r="A1879">
        <v>44281</v>
      </c>
      <c r="B1879">
        <v>942</v>
      </c>
      <c r="C1879">
        <v>562</v>
      </c>
      <c r="D1879">
        <v>227</v>
      </c>
      <c r="E1879">
        <v>232</v>
      </c>
      <c r="G1879">
        <f t="shared" si="131"/>
        <v>-715</v>
      </c>
      <c r="H1879">
        <f t="shared" si="131"/>
        <v>-330</v>
      </c>
      <c r="J1879">
        <f t="shared" si="132"/>
        <v>0.46153846153846156</v>
      </c>
      <c r="L1879">
        <f t="shared" si="133"/>
        <v>127.23076923076923</v>
      </c>
      <c r="R1879">
        <f t="shared" si="134"/>
        <v>49.518707970063105</v>
      </c>
    </row>
    <row r="1880" spans="1:18" x14ac:dyDescent="0.25">
      <c r="A1880">
        <v>44281</v>
      </c>
      <c r="B1880">
        <v>822</v>
      </c>
      <c r="C1880">
        <v>492</v>
      </c>
      <c r="D1880">
        <v>407</v>
      </c>
      <c r="E1880">
        <v>497</v>
      </c>
      <c r="G1880">
        <f t="shared" si="131"/>
        <v>-415</v>
      </c>
      <c r="H1880">
        <f t="shared" si="131"/>
        <v>5</v>
      </c>
      <c r="J1880">
        <f t="shared" si="132"/>
        <v>-1.2048192771084338E-2</v>
      </c>
      <c r="L1880">
        <f t="shared" si="133"/>
        <v>501.90361445783134</v>
      </c>
      <c r="R1880">
        <f t="shared" si="134"/>
        <v>211.34610695036923</v>
      </c>
    </row>
    <row r="1881" spans="1:18" x14ac:dyDescent="0.25">
      <c r="A1881">
        <v>44281</v>
      </c>
      <c r="B1881">
        <v>477</v>
      </c>
      <c r="C1881">
        <v>202</v>
      </c>
      <c r="D1881">
        <v>992</v>
      </c>
      <c r="E1881">
        <v>402</v>
      </c>
      <c r="G1881">
        <f t="shared" si="131"/>
        <v>515</v>
      </c>
      <c r="H1881">
        <f t="shared" si="131"/>
        <v>200</v>
      </c>
      <c r="J1881">
        <f t="shared" si="132"/>
        <v>0.38834951456310679</v>
      </c>
      <c r="L1881">
        <f t="shared" si="133"/>
        <v>16.757281553398059</v>
      </c>
      <c r="R1881">
        <f t="shared" si="134"/>
        <v>83.524637434492092</v>
      </c>
    </row>
    <row r="1882" spans="1:18" x14ac:dyDescent="0.25">
      <c r="A1882">
        <v>44281</v>
      </c>
      <c r="B1882">
        <v>657</v>
      </c>
      <c r="C1882">
        <v>477</v>
      </c>
      <c r="D1882">
        <v>492</v>
      </c>
      <c r="E1882">
        <v>412</v>
      </c>
      <c r="G1882">
        <f t="shared" si="131"/>
        <v>-165</v>
      </c>
      <c r="H1882">
        <f t="shared" si="131"/>
        <v>-65</v>
      </c>
      <c r="J1882">
        <f t="shared" si="132"/>
        <v>0.39393939393939392</v>
      </c>
      <c r="L1882">
        <f t="shared" si="133"/>
        <v>218.18181818181819</v>
      </c>
      <c r="R1882">
        <f t="shared" si="134"/>
        <v>106.43308129953093</v>
      </c>
    </row>
    <row r="1883" spans="1:18" x14ac:dyDescent="0.25">
      <c r="A1883">
        <v>44281</v>
      </c>
      <c r="B1883">
        <v>862</v>
      </c>
      <c r="C1883">
        <v>402</v>
      </c>
      <c r="D1883">
        <v>637</v>
      </c>
      <c r="E1883">
        <v>257</v>
      </c>
      <c r="G1883">
        <f t="shared" si="131"/>
        <v>-225</v>
      </c>
      <c r="H1883">
        <f t="shared" si="131"/>
        <v>-145</v>
      </c>
      <c r="J1883">
        <f t="shared" si="132"/>
        <v>0.64444444444444449</v>
      </c>
      <c r="L1883">
        <f t="shared" si="133"/>
        <v>-153.51111111111112</v>
      </c>
      <c r="R1883">
        <f t="shared" si="134"/>
        <v>119.41712505230208</v>
      </c>
    </row>
    <row r="1884" spans="1:18" x14ac:dyDescent="0.25">
      <c r="A1884">
        <v>44281</v>
      </c>
      <c r="B1884">
        <v>442</v>
      </c>
      <c r="C1884">
        <v>662</v>
      </c>
      <c r="D1884">
        <v>932</v>
      </c>
      <c r="E1884">
        <v>342</v>
      </c>
      <c r="G1884">
        <f t="shared" si="131"/>
        <v>490</v>
      </c>
      <c r="H1884">
        <f t="shared" si="131"/>
        <v>-320</v>
      </c>
      <c r="J1884">
        <f t="shared" si="132"/>
        <v>-0.65306122448979587</v>
      </c>
      <c r="L1884">
        <f t="shared" si="133"/>
        <v>950.65306122448976</v>
      </c>
      <c r="R1884">
        <f t="shared" si="134"/>
        <v>305.80878000313743</v>
      </c>
    </row>
    <row r="1885" spans="1:18" x14ac:dyDescent="0.25">
      <c r="A1885">
        <v>44281</v>
      </c>
      <c r="B1885">
        <v>887</v>
      </c>
      <c r="C1885">
        <v>562</v>
      </c>
      <c r="D1885">
        <v>602</v>
      </c>
      <c r="E1885">
        <v>457</v>
      </c>
      <c r="G1885">
        <f t="shared" si="131"/>
        <v>-285</v>
      </c>
      <c r="H1885">
        <f t="shared" si="131"/>
        <v>-105</v>
      </c>
      <c r="J1885">
        <f t="shared" si="132"/>
        <v>0.36842105263157893</v>
      </c>
      <c r="L1885">
        <f t="shared" si="133"/>
        <v>235.21052631578948</v>
      </c>
      <c r="R1885">
        <f t="shared" si="134"/>
        <v>112.30485513905833</v>
      </c>
    </row>
    <row r="1886" spans="1:18" x14ac:dyDescent="0.25">
      <c r="A1886">
        <v>44281</v>
      </c>
      <c r="B1886">
        <v>887</v>
      </c>
      <c r="C1886">
        <v>247</v>
      </c>
      <c r="D1886">
        <v>892</v>
      </c>
      <c r="E1886">
        <v>437</v>
      </c>
      <c r="G1886">
        <f t="shared" si="131"/>
        <v>5</v>
      </c>
      <c r="H1886">
        <f t="shared" si="131"/>
        <v>190</v>
      </c>
      <c r="J1886">
        <f t="shared" si="132"/>
        <v>38</v>
      </c>
      <c r="L1886">
        <f t="shared" si="133"/>
        <v>-33459</v>
      </c>
      <c r="R1886">
        <f t="shared" si="134"/>
        <v>427.8518774830186</v>
      </c>
    </row>
    <row r="1887" spans="1:18" x14ac:dyDescent="0.25">
      <c r="A1887">
        <v>44281</v>
      </c>
      <c r="B1887">
        <v>737</v>
      </c>
      <c r="C1887">
        <v>67</v>
      </c>
      <c r="D1887">
        <v>687</v>
      </c>
      <c r="E1887">
        <v>322</v>
      </c>
      <c r="G1887">
        <f t="shared" si="131"/>
        <v>-50</v>
      </c>
      <c r="H1887">
        <f t="shared" si="131"/>
        <v>255</v>
      </c>
      <c r="J1887">
        <f t="shared" si="132"/>
        <v>-5.0999999999999996</v>
      </c>
      <c r="L1887">
        <f t="shared" si="133"/>
        <v>3825.7</v>
      </c>
      <c r="R1887">
        <f t="shared" si="134"/>
        <v>229.87755622339208</v>
      </c>
    </row>
    <row r="1888" spans="1:18" x14ac:dyDescent="0.25">
      <c r="A1888">
        <v>44281</v>
      </c>
      <c r="B1888">
        <v>1082</v>
      </c>
      <c r="C1888">
        <v>277</v>
      </c>
      <c r="D1888">
        <v>452</v>
      </c>
      <c r="E1888">
        <v>622</v>
      </c>
      <c r="G1888">
        <f t="shared" si="131"/>
        <v>-630</v>
      </c>
      <c r="H1888">
        <f t="shared" si="131"/>
        <v>345</v>
      </c>
      <c r="J1888">
        <f t="shared" si="132"/>
        <v>-0.54761904761904767</v>
      </c>
      <c r="L1888">
        <f t="shared" si="133"/>
        <v>869.52380952380952</v>
      </c>
      <c r="R1888">
        <f t="shared" si="134"/>
        <v>291.73892527966143</v>
      </c>
    </row>
    <row r="1889" spans="1:18" x14ac:dyDescent="0.25">
      <c r="A1889">
        <v>44281</v>
      </c>
      <c r="B1889">
        <v>817</v>
      </c>
      <c r="C1889">
        <v>452</v>
      </c>
      <c r="D1889">
        <v>527</v>
      </c>
      <c r="E1889">
        <v>557</v>
      </c>
      <c r="G1889">
        <f t="shared" si="131"/>
        <v>-290</v>
      </c>
      <c r="H1889">
        <f t="shared" si="131"/>
        <v>105</v>
      </c>
      <c r="J1889">
        <f t="shared" si="132"/>
        <v>-0.36206896551724138</v>
      </c>
      <c r="L1889">
        <f t="shared" si="133"/>
        <v>747.81034482758628</v>
      </c>
      <c r="R1889">
        <f t="shared" si="134"/>
        <v>278.56186378962593</v>
      </c>
    </row>
    <row r="1890" spans="1:18" x14ac:dyDescent="0.25">
      <c r="A1890">
        <v>44281</v>
      </c>
      <c r="B1890">
        <v>267</v>
      </c>
      <c r="C1890">
        <v>467</v>
      </c>
      <c r="D1890">
        <v>592</v>
      </c>
      <c r="E1890">
        <v>187</v>
      </c>
      <c r="G1890">
        <f t="shared" si="131"/>
        <v>325</v>
      </c>
      <c r="H1890">
        <f t="shared" si="131"/>
        <v>-280</v>
      </c>
      <c r="J1890">
        <f t="shared" si="132"/>
        <v>-0.86153846153846159</v>
      </c>
      <c r="L1890">
        <f t="shared" si="133"/>
        <v>697.03076923076924</v>
      </c>
      <c r="R1890">
        <f t="shared" si="134"/>
        <v>11.911939717720527</v>
      </c>
    </row>
    <row r="1891" spans="1:18" x14ac:dyDescent="0.25">
      <c r="A1891">
        <v>44281</v>
      </c>
      <c r="B1891">
        <v>1062</v>
      </c>
      <c r="C1891">
        <v>357</v>
      </c>
      <c r="D1891">
        <v>597</v>
      </c>
      <c r="E1891">
        <v>167</v>
      </c>
      <c r="G1891">
        <f t="shared" si="131"/>
        <v>-465</v>
      </c>
      <c r="H1891">
        <f t="shared" si="131"/>
        <v>-190</v>
      </c>
      <c r="J1891">
        <f t="shared" si="132"/>
        <v>0.40860215053763443</v>
      </c>
      <c r="L1891">
        <f t="shared" si="133"/>
        <v>-76.935483870967744</v>
      </c>
      <c r="R1891">
        <f t="shared" si="134"/>
        <v>161.05283743865709</v>
      </c>
    </row>
    <row r="1892" spans="1:18" x14ac:dyDescent="0.25">
      <c r="A1892">
        <v>44281</v>
      </c>
      <c r="B1892">
        <v>817</v>
      </c>
      <c r="C1892">
        <v>522</v>
      </c>
      <c r="D1892">
        <v>997</v>
      </c>
      <c r="E1892">
        <v>547</v>
      </c>
      <c r="G1892">
        <f t="shared" si="131"/>
        <v>180</v>
      </c>
      <c r="H1892">
        <f t="shared" si="131"/>
        <v>25</v>
      </c>
      <c r="J1892">
        <f t="shared" si="132"/>
        <v>0.1388888888888889</v>
      </c>
      <c r="L1892">
        <f t="shared" si="133"/>
        <v>408.52777777777777</v>
      </c>
      <c r="R1892">
        <f t="shared" si="134"/>
        <v>185.63476019806359</v>
      </c>
    </row>
    <row r="1893" spans="1:18" x14ac:dyDescent="0.25">
      <c r="A1893">
        <v>44281</v>
      </c>
      <c r="B1893">
        <v>297</v>
      </c>
      <c r="C1893">
        <v>332</v>
      </c>
      <c r="D1893">
        <v>637</v>
      </c>
      <c r="E1893">
        <v>317</v>
      </c>
      <c r="G1893">
        <f t="shared" si="131"/>
        <v>340</v>
      </c>
      <c r="H1893">
        <f t="shared" si="131"/>
        <v>-15</v>
      </c>
      <c r="J1893">
        <f t="shared" si="132"/>
        <v>-4.4117647058823532E-2</v>
      </c>
      <c r="L1893">
        <f t="shared" si="133"/>
        <v>345.10294117647061</v>
      </c>
      <c r="R1893">
        <f t="shared" si="134"/>
        <v>39.770138705529128</v>
      </c>
    </row>
    <row r="1894" spans="1:18" x14ac:dyDescent="0.25">
      <c r="A1894">
        <v>44281</v>
      </c>
      <c r="B1894">
        <v>602</v>
      </c>
      <c r="C1894">
        <v>612</v>
      </c>
      <c r="D1894">
        <v>227</v>
      </c>
      <c r="E1894">
        <v>312</v>
      </c>
      <c r="G1894">
        <f t="shared" si="131"/>
        <v>-375</v>
      </c>
      <c r="H1894">
        <f t="shared" si="131"/>
        <v>-300</v>
      </c>
      <c r="J1894">
        <f t="shared" si="132"/>
        <v>0.8</v>
      </c>
      <c r="L1894">
        <f t="shared" si="133"/>
        <v>130.39999999999998</v>
      </c>
      <c r="R1894">
        <f t="shared" si="134"/>
        <v>166.63740393514266</v>
      </c>
    </row>
    <row r="1895" spans="1:18" x14ac:dyDescent="0.25">
      <c r="A1895">
        <v>44281</v>
      </c>
      <c r="B1895">
        <v>277</v>
      </c>
      <c r="C1895">
        <v>502</v>
      </c>
      <c r="D1895">
        <v>507</v>
      </c>
      <c r="E1895">
        <v>337</v>
      </c>
      <c r="G1895">
        <f t="shared" si="131"/>
        <v>230</v>
      </c>
      <c r="H1895">
        <f t="shared" si="131"/>
        <v>-165</v>
      </c>
      <c r="J1895">
        <f t="shared" si="132"/>
        <v>-0.71739130434782605</v>
      </c>
      <c r="L1895">
        <f t="shared" si="133"/>
        <v>700.71739130434776</v>
      </c>
      <c r="R1895">
        <f t="shared" si="134"/>
        <v>69.648659178974938</v>
      </c>
    </row>
    <row r="1896" spans="1:18" x14ac:dyDescent="0.25">
      <c r="A1896">
        <v>44281</v>
      </c>
      <c r="B1896">
        <v>402</v>
      </c>
      <c r="C1896">
        <v>417</v>
      </c>
      <c r="D1896">
        <v>712</v>
      </c>
      <c r="E1896">
        <v>392</v>
      </c>
      <c r="G1896">
        <f t="shared" si="131"/>
        <v>310</v>
      </c>
      <c r="H1896">
        <f t="shared" si="131"/>
        <v>-25</v>
      </c>
      <c r="J1896">
        <f t="shared" si="132"/>
        <v>-8.0645161290322578E-2</v>
      </c>
      <c r="L1896">
        <f t="shared" si="133"/>
        <v>449.41935483870969</v>
      </c>
      <c r="R1896">
        <f t="shared" si="134"/>
        <v>126.91055904618557</v>
      </c>
    </row>
    <row r="1897" spans="1:18" x14ac:dyDescent="0.25">
      <c r="A1897">
        <v>44281</v>
      </c>
      <c r="B1897">
        <v>387</v>
      </c>
      <c r="C1897">
        <v>617</v>
      </c>
      <c r="D1897">
        <v>177</v>
      </c>
      <c r="E1897">
        <v>422</v>
      </c>
      <c r="G1897">
        <f t="shared" si="131"/>
        <v>-210</v>
      </c>
      <c r="H1897">
        <f t="shared" si="131"/>
        <v>-195</v>
      </c>
      <c r="J1897">
        <f t="shared" si="132"/>
        <v>0.9285714285714286</v>
      </c>
      <c r="L1897">
        <f t="shared" si="133"/>
        <v>257.64285714285711</v>
      </c>
      <c r="R1897">
        <f t="shared" si="134"/>
        <v>292.96036947374262</v>
      </c>
    </row>
    <row r="1898" spans="1:18" x14ac:dyDescent="0.25">
      <c r="A1898">
        <v>44341</v>
      </c>
      <c r="B1898">
        <v>372</v>
      </c>
      <c r="C1898">
        <v>747</v>
      </c>
      <c r="D1898">
        <v>427</v>
      </c>
      <c r="E1898">
        <v>477</v>
      </c>
      <c r="G1898">
        <f t="shared" si="131"/>
        <v>55</v>
      </c>
      <c r="H1898">
        <f t="shared" si="131"/>
        <v>-270</v>
      </c>
      <c r="J1898">
        <f t="shared" si="132"/>
        <v>-4.9090909090909092</v>
      </c>
      <c r="L1898">
        <f t="shared" si="133"/>
        <v>2573.181818181818</v>
      </c>
      <c r="R1898">
        <f t="shared" si="134"/>
        <v>5.9881344643267731</v>
      </c>
    </row>
    <row r="1899" spans="1:18" x14ac:dyDescent="0.25">
      <c r="A1899">
        <v>44341</v>
      </c>
      <c r="B1899">
        <v>1042</v>
      </c>
      <c r="C1899">
        <v>327</v>
      </c>
      <c r="D1899">
        <v>347</v>
      </c>
      <c r="E1899">
        <v>232</v>
      </c>
      <c r="G1899">
        <f t="shared" si="131"/>
        <v>-695</v>
      </c>
      <c r="H1899">
        <f t="shared" si="131"/>
        <v>-95</v>
      </c>
      <c r="J1899">
        <f t="shared" si="132"/>
        <v>0.1366906474820144</v>
      </c>
      <c r="L1899">
        <f t="shared" si="133"/>
        <v>184.568345323741</v>
      </c>
      <c r="R1899">
        <f t="shared" si="134"/>
        <v>37.207962539950415</v>
      </c>
    </row>
    <row r="1900" spans="1:18" x14ac:dyDescent="0.25">
      <c r="A1900">
        <v>44341</v>
      </c>
      <c r="B1900">
        <v>467</v>
      </c>
      <c r="C1900">
        <v>312</v>
      </c>
      <c r="D1900">
        <v>832</v>
      </c>
      <c r="E1900">
        <v>257</v>
      </c>
      <c r="G1900">
        <f t="shared" si="131"/>
        <v>365</v>
      </c>
      <c r="H1900">
        <f t="shared" si="131"/>
        <v>-55</v>
      </c>
      <c r="J1900">
        <f t="shared" si="132"/>
        <v>-0.15068493150684931</v>
      </c>
      <c r="L1900">
        <f t="shared" si="133"/>
        <v>382.36986301369859</v>
      </c>
      <c r="R1900">
        <f t="shared" si="134"/>
        <v>27.741612502163303</v>
      </c>
    </row>
    <row r="1901" spans="1:18" x14ac:dyDescent="0.25">
      <c r="A1901">
        <v>44341</v>
      </c>
      <c r="B1901">
        <v>572</v>
      </c>
      <c r="C1901">
        <v>612</v>
      </c>
      <c r="D1901">
        <v>632</v>
      </c>
      <c r="E1901">
        <v>322</v>
      </c>
      <c r="G1901">
        <f t="shared" si="131"/>
        <v>60</v>
      </c>
      <c r="H1901">
        <f t="shared" si="131"/>
        <v>-290</v>
      </c>
      <c r="J1901">
        <f t="shared" si="132"/>
        <v>-4.833333333333333</v>
      </c>
      <c r="L1901">
        <f t="shared" si="133"/>
        <v>3376.6666666666665</v>
      </c>
      <c r="R1901">
        <f t="shared" si="134"/>
        <v>175.92919950455197</v>
      </c>
    </row>
    <row r="1902" spans="1:18" x14ac:dyDescent="0.25">
      <c r="A1902">
        <v>44341</v>
      </c>
      <c r="B1902">
        <v>972</v>
      </c>
      <c r="C1902">
        <v>212</v>
      </c>
      <c r="D1902">
        <v>572</v>
      </c>
      <c r="E1902">
        <v>517</v>
      </c>
      <c r="G1902">
        <f t="shared" si="131"/>
        <v>-400</v>
      </c>
      <c r="H1902">
        <f t="shared" si="131"/>
        <v>305</v>
      </c>
      <c r="J1902">
        <f t="shared" si="132"/>
        <v>-0.76249999999999996</v>
      </c>
      <c r="L1902">
        <f t="shared" si="133"/>
        <v>953.15</v>
      </c>
      <c r="R1902">
        <f t="shared" si="134"/>
        <v>252.3975860591251</v>
      </c>
    </row>
    <row r="1903" spans="1:18" x14ac:dyDescent="0.25">
      <c r="A1903">
        <v>44341</v>
      </c>
      <c r="B1903">
        <v>367</v>
      </c>
      <c r="C1903">
        <v>232</v>
      </c>
      <c r="D1903">
        <v>802</v>
      </c>
      <c r="E1903">
        <v>472</v>
      </c>
      <c r="G1903">
        <f t="shared" si="131"/>
        <v>435</v>
      </c>
      <c r="H1903">
        <f t="shared" si="131"/>
        <v>240</v>
      </c>
      <c r="J1903">
        <f t="shared" si="132"/>
        <v>0.55172413793103448</v>
      </c>
      <c r="L1903">
        <f t="shared" si="133"/>
        <v>29.517241379310349</v>
      </c>
      <c r="R1903">
        <f t="shared" si="134"/>
        <v>1.4794243626659507</v>
      </c>
    </row>
    <row r="1904" spans="1:18" x14ac:dyDescent="0.25">
      <c r="A1904">
        <v>44341</v>
      </c>
      <c r="B1904">
        <v>727</v>
      </c>
      <c r="C1904">
        <v>292</v>
      </c>
      <c r="D1904">
        <v>262</v>
      </c>
      <c r="E1904">
        <v>452</v>
      </c>
      <c r="G1904">
        <f t="shared" si="131"/>
        <v>-465</v>
      </c>
      <c r="H1904">
        <f t="shared" si="131"/>
        <v>160</v>
      </c>
      <c r="J1904">
        <f t="shared" si="132"/>
        <v>-0.34408602150537637</v>
      </c>
      <c r="L1904">
        <f t="shared" si="133"/>
        <v>542.15053763440858</v>
      </c>
      <c r="R1904">
        <f t="shared" si="134"/>
        <v>93.491287295476937</v>
      </c>
    </row>
    <row r="1905" spans="1:18" x14ac:dyDescent="0.25">
      <c r="A1905">
        <v>44341</v>
      </c>
      <c r="B1905">
        <v>817</v>
      </c>
      <c r="C1905">
        <v>487</v>
      </c>
      <c r="D1905">
        <v>377</v>
      </c>
      <c r="E1905">
        <v>567</v>
      </c>
      <c r="G1905">
        <f t="shared" si="131"/>
        <v>-440</v>
      </c>
      <c r="H1905">
        <f t="shared" si="131"/>
        <v>80</v>
      </c>
      <c r="J1905">
        <f t="shared" si="132"/>
        <v>-0.18181818181818182</v>
      </c>
      <c r="L1905">
        <f t="shared" si="133"/>
        <v>635.5454545454545</v>
      </c>
      <c r="R1905">
        <f t="shared" si="134"/>
        <v>262.60382327757532</v>
      </c>
    </row>
    <row r="1906" spans="1:18" x14ac:dyDescent="0.25">
      <c r="A1906">
        <v>44341</v>
      </c>
      <c r="B1906">
        <v>297</v>
      </c>
      <c r="C1906">
        <v>457</v>
      </c>
      <c r="D1906">
        <v>717</v>
      </c>
      <c r="E1906">
        <v>622</v>
      </c>
      <c r="G1906">
        <f t="shared" si="131"/>
        <v>420</v>
      </c>
      <c r="H1906">
        <f t="shared" si="131"/>
        <v>165</v>
      </c>
      <c r="J1906">
        <f t="shared" si="132"/>
        <v>0.39285714285714285</v>
      </c>
      <c r="L1906">
        <f t="shared" si="133"/>
        <v>340.32142857142856</v>
      </c>
      <c r="R1906">
        <f t="shared" si="134"/>
        <v>219.69059357668766</v>
      </c>
    </row>
    <row r="1907" spans="1:18" x14ac:dyDescent="0.25">
      <c r="A1907">
        <v>44341</v>
      </c>
      <c r="B1907">
        <v>297</v>
      </c>
      <c r="C1907">
        <v>452</v>
      </c>
      <c r="D1907">
        <v>682</v>
      </c>
      <c r="E1907">
        <v>77</v>
      </c>
      <c r="G1907">
        <f t="shared" si="131"/>
        <v>385</v>
      </c>
      <c r="H1907">
        <f t="shared" si="131"/>
        <v>-375</v>
      </c>
      <c r="J1907">
        <f t="shared" si="132"/>
        <v>-0.97402597402597402</v>
      </c>
      <c r="L1907">
        <f t="shared" si="133"/>
        <v>741.28571428571433</v>
      </c>
      <c r="R1907">
        <f t="shared" si="134"/>
        <v>5.8982486405829073</v>
      </c>
    </row>
    <row r="1908" spans="1:18" x14ac:dyDescent="0.25">
      <c r="A1908">
        <v>44341</v>
      </c>
      <c r="B1908">
        <v>252</v>
      </c>
      <c r="C1908">
        <v>412</v>
      </c>
      <c r="D1908">
        <v>422</v>
      </c>
      <c r="E1908">
        <v>637</v>
      </c>
      <c r="G1908">
        <f t="shared" si="131"/>
        <v>170</v>
      </c>
      <c r="H1908">
        <f t="shared" si="131"/>
        <v>225</v>
      </c>
      <c r="J1908">
        <f t="shared" si="132"/>
        <v>1.3235294117647058</v>
      </c>
      <c r="L1908">
        <f t="shared" si="133"/>
        <v>78.470588235294144</v>
      </c>
      <c r="R1908">
        <f t="shared" si="134"/>
        <v>242.51620570240863</v>
      </c>
    </row>
    <row r="1909" spans="1:18" x14ac:dyDescent="0.25">
      <c r="A1909">
        <v>44341</v>
      </c>
      <c r="B1909">
        <v>282</v>
      </c>
      <c r="C1909">
        <v>512</v>
      </c>
      <c r="D1909">
        <v>762</v>
      </c>
      <c r="E1909">
        <v>212</v>
      </c>
      <c r="G1909">
        <f t="shared" si="131"/>
        <v>480</v>
      </c>
      <c r="H1909">
        <f t="shared" si="131"/>
        <v>-300</v>
      </c>
      <c r="J1909">
        <f t="shared" si="132"/>
        <v>-0.625</v>
      </c>
      <c r="L1909">
        <f t="shared" si="133"/>
        <v>688.25</v>
      </c>
      <c r="R1909">
        <f t="shared" si="134"/>
        <v>98.155803688588946</v>
      </c>
    </row>
    <row r="1910" spans="1:18" x14ac:dyDescent="0.25">
      <c r="A1910">
        <v>44341</v>
      </c>
      <c r="B1910">
        <v>182</v>
      </c>
      <c r="C1910">
        <v>417</v>
      </c>
      <c r="D1910">
        <v>642</v>
      </c>
      <c r="E1910">
        <v>467</v>
      </c>
      <c r="G1910">
        <f t="shared" si="131"/>
        <v>460</v>
      </c>
      <c r="H1910">
        <f t="shared" si="131"/>
        <v>50</v>
      </c>
      <c r="J1910">
        <f t="shared" si="132"/>
        <v>0.10869565217391304</v>
      </c>
      <c r="L1910">
        <f t="shared" si="133"/>
        <v>397.21739130434781</v>
      </c>
      <c r="R1910">
        <f t="shared" si="134"/>
        <v>161.26752137878879</v>
      </c>
    </row>
    <row r="1911" spans="1:18" x14ac:dyDescent="0.25">
      <c r="A1911">
        <v>44341</v>
      </c>
      <c r="B1911">
        <v>717</v>
      </c>
      <c r="C1911">
        <v>557</v>
      </c>
      <c r="D1911">
        <v>792</v>
      </c>
      <c r="E1911">
        <v>107</v>
      </c>
      <c r="G1911">
        <f t="shared" si="131"/>
        <v>75</v>
      </c>
      <c r="H1911">
        <f t="shared" si="131"/>
        <v>-450</v>
      </c>
      <c r="J1911">
        <f t="shared" si="132"/>
        <v>-6</v>
      </c>
      <c r="L1911">
        <f t="shared" si="133"/>
        <v>4859</v>
      </c>
      <c r="R1911">
        <f t="shared" si="134"/>
        <v>298.21976297191816</v>
      </c>
    </row>
    <row r="1912" spans="1:18" x14ac:dyDescent="0.25">
      <c r="A1912">
        <v>44341</v>
      </c>
      <c r="B1912">
        <v>497</v>
      </c>
      <c r="C1912">
        <v>682</v>
      </c>
      <c r="D1912">
        <v>392</v>
      </c>
      <c r="E1912">
        <v>477</v>
      </c>
      <c r="G1912">
        <f t="shared" si="131"/>
        <v>-105</v>
      </c>
      <c r="H1912">
        <f t="shared" si="131"/>
        <v>-205</v>
      </c>
      <c r="J1912">
        <f t="shared" si="132"/>
        <v>1.9523809523809523</v>
      </c>
      <c r="L1912">
        <f t="shared" si="133"/>
        <v>-288.33333333333326</v>
      </c>
      <c r="R1912">
        <f t="shared" si="134"/>
        <v>148.05111581307557</v>
      </c>
    </row>
    <row r="1913" spans="1:18" x14ac:dyDescent="0.25">
      <c r="A1913">
        <v>44341</v>
      </c>
      <c r="B1913">
        <v>807</v>
      </c>
      <c r="C1913">
        <v>447</v>
      </c>
      <c r="D1913">
        <v>727</v>
      </c>
      <c r="E1913">
        <v>602</v>
      </c>
      <c r="G1913">
        <f t="shared" si="131"/>
        <v>-80</v>
      </c>
      <c r="H1913">
        <f t="shared" si="131"/>
        <v>155</v>
      </c>
      <c r="J1913">
        <f t="shared" si="132"/>
        <v>-1.9375</v>
      </c>
      <c r="L1913">
        <f t="shared" si="133"/>
        <v>2010.5625</v>
      </c>
      <c r="R1913">
        <f t="shared" si="134"/>
        <v>382.6515210008186</v>
      </c>
    </row>
    <row r="1914" spans="1:18" x14ac:dyDescent="0.25">
      <c r="A1914">
        <v>44341</v>
      </c>
      <c r="B1914">
        <v>532</v>
      </c>
      <c r="C1914">
        <v>577</v>
      </c>
      <c r="D1914">
        <v>387</v>
      </c>
      <c r="E1914">
        <v>282</v>
      </c>
      <c r="G1914">
        <f t="shared" si="131"/>
        <v>-145</v>
      </c>
      <c r="H1914">
        <f t="shared" si="131"/>
        <v>-295</v>
      </c>
      <c r="J1914">
        <f t="shared" si="132"/>
        <v>2.0344827586206895</v>
      </c>
      <c r="L1914">
        <f t="shared" si="133"/>
        <v>-505.34482758620686</v>
      </c>
      <c r="R1914">
        <f t="shared" si="134"/>
        <v>64.190398182906989</v>
      </c>
    </row>
    <row r="1915" spans="1:18" x14ac:dyDescent="0.25">
      <c r="A1915">
        <v>44341</v>
      </c>
      <c r="B1915">
        <v>572</v>
      </c>
      <c r="C1915">
        <v>302</v>
      </c>
      <c r="D1915">
        <v>742</v>
      </c>
      <c r="E1915">
        <v>392</v>
      </c>
      <c r="G1915">
        <f t="shared" si="131"/>
        <v>170</v>
      </c>
      <c r="H1915">
        <f t="shared" si="131"/>
        <v>90</v>
      </c>
      <c r="J1915">
        <f t="shared" si="132"/>
        <v>0.52941176470588236</v>
      </c>
      <c r="L1915">
        <f t="shared" si="133"/>
        <v>-0.82352941176469585</v>
      </c>
      <c r="R1915">
        <f t="shared" si="134"/>
        <v>37.379030109031604</v>
      </c>
    </row>
    <row r="1916" spans="1:18" x14ac:dyDescent="0.25">
      <c r="A1916">
        <v>44341</v>
      </c>
      <c r="B1916">
        <v>422</v>
      </c>
      <c r="C1916">
        <v>447</v>
      </c>
      <c r="D1916">
        <v>702</v>
      </c>
      <c r="E1916">
        <v>197</v>
      </c>
      <c r="G1916">
        <f t="shared" si="131"/>
        <v>280</v>
      </c>
      <c r="H1916">
        <f t="shared" si="131"/>
        <v>-250</v>
      </c>
      <c r="J1916">
        <f t="shared" si="132"/>
        <v>-0.8928571428571429</v>
      </c>
      <c r="L1916">
        <f t="shared" si="133"/>
        <v>823.78571428571433</v>
      </c>
      <c r="R1916">
        <f t="shared" si="134"/>
        <v>95.533301949661777</v>
      </c>
    </row>
    <row r="1917" spans="1:18" x14ac:dyDescent="0.25">
      <c r="A1917">
        <v>44341</v>
      </c>
      <c r="B1917">
        <v>732</v>
      </c>
      <c r="C1917">
        <v>552</v>
      </c>
      <c r="D1917">
        <v>992</v>
      </c>
      <c r="E1917">
        <v>347</v>
      </c>
      <c r="G1917">
        <f t="shared" si="131"/>
        <v>260</v>
      </c>
      <c r="H1917">
        <f t="shared" si="131"/>
        <v>-205</v>
      </c>
      <c r="J1917">
        <f t="shared" si="132"/>
        <v>-0.78846153846153844</v>
      </c>
      <c r="L1917">
        <f t="shared" si="133"/>
        <v>1129.1538461538462</v>
      </c>
      <c r="R1917">
        <f t="shared" si="134"/>
        <v>378.07690058955882</v>
      </c>
    </row>
    <row r="1918" spans="1:18" x14ac:dyDescent="0.25">
      <c r="A1918">
        <v>44341</v>
      </c>
      <c r="B1918">
        <v>347</v>
      </c>
      <c r="C1918">
        <v>422</v>
      </c>
      <c r="D1918">
        <v>702</v>
      </c>
      <c r="E1918">
        <v>197</v>
      </c>
      <c r="G1918">
        <f t="shared" si="131"/>
        <v>355</v>
      </c>
      <c r="H1918">
        <f t="shared" si="131"/>
        <v>-225</v>
      </c>
      <c r="J1918">
        <f t="shared" si="132"/>
        <v>-0.63380281690140849</v>
      </c>
      <c r="L1918">
        <f t="shared" si="133"/>
        <v>641.92957746478874</v>
      </c>
      <c r="R1918">
        <f t="shared" si="134"/>
        <v>55.222786823427406</v>
      </c>
    </row>
    <row r="1919" spans="1:18" x14ac:dyDescent="0.25">
      <c r="A1919">
        <v>44341</v>
      </c>
      <c r="B1919">
        <v>707</v>
      </c>
      <c r="C1919">
        <v>417</v>
      </c>
      <c r="D1919">
        <v>402</v>
      </c>
      <c r="E1919">
        <v>757</v>
      </c>
      <c r="G1919">
        <f t="shared" si="131"/>
        <v>-305</v>
      </c>
      <c r="H1919">
        <f t="shared" si="131"/>
        <v>340</v>
      </c>
      <c r="J1919">
        <f t="shared" si="132"/>
        <v>-1.1147540983606556</v>
      </c>
      <c r="L1919">
        <f t="shared" si="133"/>
        <v>1205.1311475409836</v>
      </c>
      <c r="R1919">
        <f t="shared" si="134"/>
        <v>272.00586466732892</v>
      </c>
    </row>
    <row r="1920" spans="1:18" x14ac:dyDescent="0.25">
      <c r="A1920">
        <v>44341</v>
      </c>
      <c r="B1920">
        <v>352</v>
      </c>
      <c r="C1920">
        <v>562</v>
      </c>
      <c r="D1920">
        <v>452</v>
      </c>
      <c r="E1920">
        <v>442</v>
      </c>
      <c r="G1920">
        <f t="shared" si="131"/>
        <v>100</v>
      </c>
      <c r="H1920">
        <f t="shared" si="131"/>
        <v>-120</v>
      </c>
      <c r="J1920">
        <f t="shared" si="132"/>
        <v>-1.2</v>
      </c>
      <c r="L1920">
        <f t="shared" si="133"/>
        <v>984.4</v>
      </c>
      <c r="R1920">
        <f t="shared" si="134"/>
        <v>94.363180510544325</v>
      </c>
    </row>
    <row r="1921" spans="1:18" x14ac:dyDescent="0.25">
      <c r="A1921">
        <v>44341</v>
      </c>
      <c r="B1921">
        <v>567</v>
      </c>
      <c r="C1921">
        <v>237</v>
      </c>
      <c r="D1921">
        <v>317</v>
      </c>
      <c r="E1921">
        <v>432</v>
      </c>
      <c r="G1921">
        <f t="shared" si="131"/>
        <v>-250</v>
      </c>
      <c r="H1921">
        <f t="shared" si="131"/>
        <v>195</v>
      </c>
      <c r="J1921">
        <f t="shared" si="132"/>
        <v>-0.78</v>
      </c>
      <c r="L1921">
        <f t="shared" si="133"/>
        <v>679.26</v>
      </c>
      <c r="R1921">
        <f t="shared" si="134"/>
        <v>27.960291771390903</v>
      </c>
    </row>
    <row r="1922" spans="1:18" x14ac:dyDescent="0.25">
      <c r="A1922">
        <v>44401</v>
      </c>
      <c r="B1922">
        <v>492</v>
      </c>
      <c r="C1922">
        <v>662</v>
      </c>
      <c r="D1922">
        <v>707</v>
      </c>
      <c r="E1922">
        <v>347</v>
      </c>
      <c r="G1922">
        <f t="shared" si="131"/>
        <v>215</v>
      </c>
      <c r="H1922">
        <f t="shared" si="131"/>
        <v>-315</v>
      </c>
      <c r="J1922">
        <f t="shared" si="132"/>
        <v>-1.4651162790697674</v>
      </c>
      <c r="L1922">
        <f t="shared" si="133"/>
        <v>1382.8372093023256</v>
      </c>
      <c r="R1922">
        <f t="shared" si="134"/>
        <v>238.96171975100864</v>
      </c>
    </row>
    <row r="1923" spans="1:18" x14ac:dyDescent="0.25">
      <c r="A1923">
        <v>44401</v>
      </c>
      <c r="B1923">
        <v>617</v>
      </c>
      <c r="C1923">
        <v>472</v>
      </c>
      <c r="D1923">
        <v>997</v>
      </c>
      <c r="E1923">
        <v>312</v>
      </c>
      <c r="G1923">
        <f t="shared" ref="G1923:H1986" si="135">D1923-B1923</f>
        <v>380</v>
      </c>
      <c r="H1923">
        <f t="shared" si="135"/>
        <v>-160</v>
      </c>
      <c r="J1923">
        <f t="shared" ref="J1923:J1986" si="136">H1923/G1923</f>
        <v>-0.42105263157894735</v>
      </c>
      <c r="L1923">
        <f t="shared" ref="L1923:L1986" si="137">E1923-(J1923*D1923)</f>
        <v>731.78947368421052</v>
      </c>
      <c r="R1923">
        <f t="shared" ref="R1923:R1986" si="138">ABS((J1923*$O$2)+(-1*$P$2)+L1923)/SQRT((J1923*J1923)+(1))</f>
        <v>233.27076415994506</v>
      </c>
    </row>
    <row r="1924" spans="1:18" x14ac:dyDescent="0.25">
      <c r="A1924">
        <v>44401</v>
      </c>
      <c r="B1924">
        <v>617</v>
      </c>
      <c r="C1924">
        <v>102</v>
      </c>
      <c r="D1924">
        <v>482</v>
      </c>
      <c r="E1924">
        <v>702</v>
      </c>
      <c r="G1924">
        <f t="shared" si="135"/>
        <v>-135</v>
      </c>
      <c r="H1924">
        <f t="shared" si="135"/>
        <v>600</v>
      </c>
      <c r="J1924">
        <f t="shared" si="136"/>
        <v>-4.4444444444444446</v>
      </c>
      <c r="L1924">
        <f t="shared" si="137"/>
        <v>2844.2222222222222</v>
      </c>
      <c r="R1924">
        <f t="shared" si="138"/>
        <v>113</v>
      </c>
    </row>
    <row r="1925" spans="1:18" x14ac:dyDescent="0.25">
      <c r="A1925">
        <v>44401</v>
      </c>
      <c r="B1925">
        <v>687</v>
      </c>
      <c r="C1925">
        <v>572</v>
      </c>
      <c r="D1925">
        <v>837</v>
      </c>
      <c r="E1925">
        <v>142</v>
      </c>
      <c r="G1925">
        <f t="shared" si="135"/>
        <v>150</v>
      </c>
      <c r="H1925">
        <f t="shared" si="135"/>
        <v>-430</v>
      </c>
      <c r="J1925">
        <f t="shared" si="136"/>
        <v>-2.8666666666666667</v>
      </c>
      <c r="L1925">
        <f t="shared" si="137"/>
        <v>2541.4</v>
      </c>
      <c r="R1925">
        <f t="shared" si="138"/>
        <v>308.86325005154168</v>
      </c>
    </row>
    <row r="1926" spans="1:18" x14ac:dyDescent="0.25">
      <c r="A1926">
        <v>44401</v>
      </c>
      <c r="B1926">
        <v>437</v>
      </c>
      <c r="C1926">
        <v>747</v>
      </c>
      <c r="D1926">
        <v>377</v>
      </c>
      <c r="E1926">
        <v>287</v>
      </c>
      <c r="G1926">
        <f t="shared" si="135"/>
        <v>-60</v>
      </c>
      <c r="H1926">
        <f t="shared" si="135"/>
        <v>-460</v>
      </c>
      <c r="J1926">
        <f t="shared" si="136"/>
        <v>7.666666666666667</v>
      </c>
      <c r="L1926">
        <f t="shared" si="137"/>
        <v>-2603.3333333333335</v>
      </c>
      <c r="R1926">
        <f t="shared" si="138"/>
        <v>82.561512496591959</v>
      </c>
    </row>
    <row r="1927" spans="1:18" x14ac:dyDescent="0.25">
      <c r="A1927">
        <v>44401</v>
      </c>
      <c r="B1927">
        <v>487</v>
      </c>
      <c r="C1927">
        <v>287</v>
      </c>
      <c r="D1927">
        <v>777</v>
      </c>
      <c r="E1927">
        <v>112</v>
      </c>
      <c r="G1927">
        <f t="shared" si="135"/>
        <v>290</v>
      </c>
      <c r="H1927">
        <f t="shared" si="135"/>
        <v>-175</v>
      </c>
      <c r="J1927">
        <f t="shared" si="136"/>
        <v>-0.60344827586206895</v>
      </c>
      <c r="L1927">
        <f t="shared" si="137"/>
        <v>580.87931034482756</v>
      </c>
      <c r="R1927">
        <f t="shared" si="138"/>
        <v>15.66232945501045</v>
      </c>
    </row>
    <row r="1928" spans="1:18" x14ac:dyDescent="0.25">
      <c r="A1928">
        <v>44401</v>
      </c>
      <c r="B1928">
        <v>367</v>
      </c>
      <c r="C1928">
        <v>542</v>
      </c>
      <c r="D1928">
        <v>797</v>
      </c>
      <c r="E1928">
        <v>462</v>
      </c>
      <c r="G1928">
        <f t="shared" si="135"/>
        <v>430</v>
      </c>
      <c r="H1928">
        <f t="shared" si="135"/>
        <v>-80</v>
      </c>
      <c r="J1928">
        <f t="shared" si="136"/>
        <v>-0.18604651162790697</v>
      </c>
      <c r="L1928">
        <f t="shared" si="137"/>
        <v>610.2790697674418</v>
      </c>
      <c r="R1928">
        <f t="shared" si="138"/>
        <v>235.65398651226286</v>
      </c>
    </row>
    <row r="1929" spans="1:18" x14ac:dyDescent="0.25">
      <c r="A1929">
        <v>44401</v>
      </c>
      <c r="B1929">
        <v>712</v>
      </c>
      <c r="C1929">
        <v>42</v>
      </c>
      <c r="D1929">
        <v>402</v>
      </c>
      <c r="E1929">
        <v>617</v>
      </c>
      <c r="G1929">
        <f t="shared" si="135"/>
        <v>-310</v>
      </c>
      <c r="H1929">
        <f t="shared" si="135"/>
        <v>575</v>
      </c>
      <c r="J1929">
        <f t="shared" si="136"/>
        <v>-1.8548387096774193</v>
      </c>
      <c r="L1929">
        <f t="shared" si="137"/>
        <v>1362.6451612903224</v>
      </c>
      <c r="R1929">
        <f t="shared" si="138"/>
        <v>106.49959588139841</v>
      </c>
    </row>
    <row r="1930" spans="1:18" x14ac:dyDescent="0.25">
      <c r="A1930">
        <v>44401</v>
      </c>
      <c r="B1930">
        <v>592</v>
      </c>
      <c r="C1930">
        <v>657</v>
      </c>
      <c r="D1930">
        <v>437</v>
      </c>
      <c r="E1930">
        <v>387</v>
      </c>
      <c r="G1930">
        <f t="shared" si="135"/>
        <v>-155</v>
      </c>
      <c r="H1930">
        <f t="shared" si="135"/>
        <v>-270</v>
      </c>
      <c r="J1930">
        <f t="shared" si="136"/>
        <v>1.7419354838709677</v>
      </c>
      <c r="L1930">
        <f t="shared" si="137"/>
        <v>-374.22580645161293</v>
      </c>
      <c r="R1930">
        <f t="shared" si="138"/>
        <v>70.729308119638716</v>
      </c>
    </row>
    <row r="1931" spans="1:18" x14ac:dyDescent="0.25">
      <c r="A1931">
        <v>44401</v>
      </c>
      <c r="B1931">
        <v>822</v>
      </c>
      <c r="C1931">
        <v>252</v>
      </c>
      <c r="D1931">
        <v>582</v>
      </c>
      <c r="E1931">
        <v>622</v>
      </c>
      <c r="G1931">
        <f t="shared" si="135"/>
        <v>-240</v>
      </c>
      <c r="H1931">
        <f t="shared" si="135"/>
        <v>370</v>
      </c>
      <c r="J1931">
        <f t="shared" si="136"/>
        <v>-1.5416666666666667</v>
      </c>
      <c r="L1931">
        <f t="shared" si="137"/>
        <v>1519.25</v>
      </c>
      <c r="R1931">
        <f t="shared" si="138"/>
        <v>285.74567943574465</v>
      </c>
    </row>
    <row r="1932" spans="1:18" x14ac:dyDescent="0.25">
      <c r="A1932">
        <v>44401</v>
      </c>
      <c r="B1932">
        <v>602</v>
      </c>
      <c r="C1932">
        <v>562</v>
      </c>
      <c r="D1932">
        <v>527</v>
      </c>
      <c r="E1932">
        <v>162</v>
      </c>
      <c r="G1932">
        <f t="shared" si="135"/>
        <v>-75</v>
      </c>
      <c r="H1932">
        <f t="shared" si="135"/>
        <v>-400</v>
      </c>
      <c r="J1932">
        <f t="shared" si="136"/>
        <v>5.333333333333333</v>
      </c>
      <c r="L1932">
        <f t="shared" si="137"/>
        <v>-2648.6666666666665</v>
      </c>
      <c r="R1932">
        <f t="shared" si="138"/>
        <v>88.519926335772396</v>
      </c>
    </row>
    <row r="1933" spans="1:18" x14ac:dyDescent="0.25">
      <c r="A1933">
        <v>44401</v>
      </c>
      <c r="B1933">
        <v>397</v>
      </c>
      <c r="C1933">
        <v>632</v>
      </c>
      <c r="D1933">
        <v>452</v>
      </c>
      <c r="E1933">
        <v>177</v>
      </c>
      <c r="G1933">
        <f t="shared" si="135"/>
        <v>55</v>
      </c>
      <c r="H1933">
        <f t="shared" si="135"/>
        <v>-455</v>
      </c>
      <c r="J1933">
        <f t="shared" si="136"/>
        <v>-8.2727272727272734</v>
      </c>
      <c r="L1933">
        <f t="shared" si="137"/>
        <v>3916.2727272727275</v>
      </c>
      <c r="R1933">
        <f t="shared" si="138"/>
        <v>20.902785605853278</v>
      </c>
    </row>
    <row r="1934" spans="1:18" x14ac:dyDescent="0.25">
      <c r="A1934">
        <v>44401</v>
      </c>
      <c r="B1934">
        <v>872</v>
      </c>
      <c r="C1934">
        <v>277</v>
      </c>
      <c r="D1934">
        <v>827</v>
      </c>
      <c r="E1934">
        <v>532</v>
      </c>
      <c r="G1934">
        <f t="shared" si="135"/>
        <v>-45</v>
      </c>
      <c r="H1934">
        <f t="shared" si="135"/>
        <v>255</v>
      </c>
      <c r="J1934">
        <f t="shared" si="136"/>
        <v>-5.666666666666667</v>
      </c>
      <c r="L1934">
        <f t="shared" si="137"/>
        <v>5218.3333333333339</v>
      </c>
      <c r="R1934">
        <f t="shared" si="138"/>
        <v>404.34054356171765</v>
      </c>
    </row>
    <row r="1935" spans="1:18" x14ac:dyDescent="0.25">
      <c r="A1935">
        <v>44401</v>
      </c>
      <c r="B1935">
        <v>1027</v>
      </c>
      <c r="C1935">
        <v>387</v>
      </c>
      <c r="D1935">
        <v>747</v>
      </c>
      <c r="E1935">
        <v>152</v>
      </c>
      <c r="G1935">
        <f t="shared" si="135"/>
        <v>-280</v>
      </c>
      <c r="H1935">
        <f t="shared" si="135"/>
        <v>-235</v>
      </c>
      <c r="J1935">
        <f t="shared" si="136"/>
        <v>0.8392857142857143</v>
      </c>
      <c r="L1935">
        <f t="shared" si="137"/>
        <v>-474.94642857142856</v>
      </c>
      <c r="R1935">
        <f t="shared" si="138"/>
        <v>286.37862415068565</v>
      </c>
    </row>
    <row r="1936" spans="1:18" x14ac:dyDescent="0.25">
      <c r="A1936">
        <v>44401</v>
      </c>
      <c r="B1936">
        <v>582</v>
      </c>
      <c r="C1936">
        <v>492</v>
      </c>
      <c r="D1936">
        <v>362</v>
      </c>
      <c r="E1936">
        <v>652</v>
      </c>
      <c r="G1936">
        <f t="shared" si="135"/>
        <v>-220</v>
      </c>
      <c r="H1936">
        <f t="shared" si="135"/>
        <v>160</v>
      </c>
      <c r="J1936">
        <f t="shared" si="136"/>
        <v>-0.72727272727272729</v>
      </c>
      <c r="L1936">
        <f t="shared" si="137"/>
        <v>915.27272727272725</v>
      </c>
      <c r="R1936">
        <f t="shared" si="138"/>
        <v>239.16531656711567</v>
      </c>
    </row>
    <row r="1937" spans="1:18" x14ac:dyDescent="0.25">
      <c r="A1937">
        <v>44401</v>
      </c>
      <c r="B1937">
        <v>852</v>
      </c>
      <c r="C1937">
        <v>437</v>
      </c>
      <c r="D1937">
        <v>447</v>
      </c>
      <c r="E1937">
        <v>197</v>
      </c>
      <c r="G1937">
        <f t="shared" si="135"/>
        <v>-405</v>
      </c>
      <c r="H1937">
        <f t="shared" si="135"/>
        <v>-240</v>
      </c>
      <c r="J1937">
        <f t="shared" si="136"/>
        <v>0.59259259259259256</v>
      </c>
      <c r="L1937">
        <f t="shared" si="137"/>
        <v>-67.888888888888857</v>
      </c>
      <c r="R1937">
        <f t="shared" si="138"/>
        <v>69.078223885884825</v>
      </c>
    </row>
    <row r="1938" spans="1:18" x14ac:dyDescent="0.25">
      <c r="A1938">
        <v>44401</v>
      </c>
      <c r="B1938">
        <v>192</v>
      </c>
      <c r="C1938">
        <v>272</v>
      </c>
      <c r="D1938">
        <v>732</v>
      </c>
      <c r="E1938">
        <v>57</v>
      </c>
      <c r="G1938">
        <f t="shared" si="135"/>
        <v>540</v>
      </c>
      <c r="H1938">
        <f t="shared" si="135"/>
        <v>-215</v>
      </c>
      <c r="J1938">
        <f t="shared" si="136"/>
        <v>-0.39814814814814814</v>
      </c>
      <c r="L1938">
        <f t="shared" si="137"/>
        <v>348.44444444444446</v>
      </c>
      <c r="R1938">
        <f t="shared" si="138"/>
        <v>111.21297411890966</v>
      </c>
    </row>
    <row r="1939" spans="1:18" x14ac:dyDescent="0.25">
      <c r="A1939">
        <v>44401</v>
      </c>
      <c r="B1939">
        <v>812</v>
      </c>
      <c r="C1939">
        <v>302</v>
      </c>
      <c r="D1939">
        <v>547</v>
      </c>
      <c r="E1939">
        <v>277</v>
      </c>
      <c r="G1939">
        <f t="shared" si="135"/>
        <v>-265</v>
      </c>
      <c r="H1939">
        <f t="shared" si="135"/>
        <v>-25</v>
      </c>
      <c r="J1939">
        <f t="shared" si="136"/>
        <v>9.4339622641509441E-2</v>
      </c>
      <c r="L1939">
        <f t="shared" si="137"/>
        <v>225.39622641509433</v>
      </c>
      <c r="R1939">
        <f t="shared" si="138"/>
        <v>16.135901751535791</v>
      </c>
    </row>
    <row r="1940" spans="1:18" x14ac:dyDescent="0.25">
      <c r="A1940">
        <v>44401</v>
      </c>
      <c r="B1940">
        <v>937</v>
      </c>
      <c r="C1940">
        <v>482</v>
      </c>
      <c r="D1940">
        <v>512</v>
      </c>
      <c r="E1940">
        <v>387</v>
      </c>
      <c r="G1940">
        <f t="shared" si="135"/>
        <v>-425</v>
      </c>
      <c r="H1940">
        <f t="shared" si="135"/>
        <v>-95</v>
      </c>
      <c r="J1940">
        <f t="shared" si="136"/>
        <v>0.22352941176470589</v>
      </c>
      <c r="L1940">
        <f t="shared" si="137"/>
        <v>272.5529411764706</v>
      </c>
      <c r="R1940">
        <f t="shared" si="138"/>
        <v>88.199857536712841</v>
      </c>
    </row>
    <row r="1941" spans="1:18" x14ac:dyDescent="0.25">
      <c r="A1941">
        <v>44401</v>
      </c>
      <c r="B1941">
        <v>822</v>
      </c>
      <c r="C1941">
        <v>272</v>
      </c>
      <c r="D1941">
        <v>452</v>
      </c>
      <c r="E1941">
        <v>352</v>
      </c>
      <c r="G1941">
        <f t="shared" si="135"/>
        <v>-370</v>
      </c>
      <c r="H1941">
        <f t="shared" si="135"/>
        <v>80</v>
      </c>
      <c r="J1941">
        <f t="shared" si="136"/>
        <v>-0.21621621621621623</v>
      </c>
      <c r="L1941">
        <f t="shared" si="137"/>
        <v>449.72972972972974</v>
      </c>
      <c r="R1941">
        <f t="shared" si="138"/>
        <v>63.796086744250793</v>
      </c>
    </row>
    <row r="1942" spans="1:18" x14ac:dyDescent="0.25">
      <c r="A1942">
        <v>44401</v>
      </c>
      <c r="B1942">
        <v>542</v>
      </c>
      <c r="C1942">
        <v>662</v>
      </c>
      <c r="D1942">
        <v>532</v>
      </c>
      <c r="E1942">
        <v>297</v>
      </c>
      <c r="G1942">
        <f t="shared" si="135"/>
        <v>-10</v>
      </c>
      <c r="H1942">
        <f t="shared" si="135"/>
        <v>-365</v>
      </c>
      <c r="J1942">
        <f t="shared" si="136"/>
        <v>36.5</v>
      </c>
      <c r="L1942">
        <f t="shared" si="137"/>
        <v>-19121</v>
      </c>
      <c r="R1942">
        <f t="shared" si="138"/>
        <v>71.644349442579497</v>
      </c>
    </row>
    <row r="1943" spans="1:18" x14ac:dyDescent="0.25">
      <c r="A1943">
        <v>44401</v>
      </c>
      <c r="B1943">
        <v>962</v>
      </c>
      <c r="C1943">
        <v>522</v>
      </c>
      <c r="D1943">
        <v>992</v>
      </c>
      <c r="E1943">
        <v>337</v>
      </c>
      <c r="G1943">
        <f t="shared" si="135"/>
        <v>30</v>
      </c>
      <c r="H1943">
        <f t="shared" si="135"/>
        <v>-185</v>
      </c>
      <c r="J1943">
        <f t="shared" si="136"/>
        <v>-6.166666666666667</v>
      </c>
      <c r="L1943">
        <f t="shared" si="137"/>
        <v>6454.3333333333339</v>
      </c>
      <c r="R1943">
        <f t="shared" si="138"/>
        <v>533.46381440650578</v>
      </c>
    </row>
    <row r="1944" spans="1:18" x14ac:dyDescent="0.25">
      <c r="A1944">
        <v>44401</v>
      </c>
      <c r="B1944">
        <v>897</v>
      </c>
      <c r="C1944">
        <v>307</v>
      </c>
      <c r="D1944">
        <v>717</v>
      </c>
      <c r="E1944">
        <v>582</v>
      </c>
      <c r="G1944">
        <f t="shared" si="135"/>
        <v>-180</v>
      </c>
      <c r="H1944">
        <f t="shared" si="135"/>
        <v>275</v>
      </c>
      <c r="J1944">
        <f t="shared" si="136"/>
        <v>-1.5277777777777777</v>
      </c>
      <c r="L1944">
        <f t="shared" si="137"/>
        <v>1677.4166666666665</v>
      </c>
      <c r="R1944">
        <f t="shared" si="138"/>
        <v>377.68706472604362</v>
      </c>
    </row>
    <row r="1945" spans="1:18" x14ac:dyDescent="0.25">
      <c r="A1945">
        <v>44401</v>
      </c>
      <c r="B1945">
        <v>277</v>
      </c>
      <c r="C1945">
        <v>267</v>
      </c>
      <c r="D1945">
        <v>507</v>
      </c>
      <c r="E1945">
        <v>442</v>
      </c>
      <c r="G1945">
        <f t="shared" si="135"/>
        <v>230</v>
      </c>
      <c r="H1945">
        <f t="shared" si="135"/>
        <v>175</v>
      </c>
      <c r="J1945">
        <f t="shared" si="136"/>
        <v>0.76086956521739135</v>
      </c>
      <c r="L1945">
        <f t="shared" si="137"/>
        <v>56.239130434782567</v>
      </c>
      <c r="R1945">
        <f t="shared" si="138"/>
        <v>96.485578850261504</v>
      </c>
    </row>
    <row r="1946" spans="1:18" x14ac:dyDescent="0.25">
      <c r="A1946">
        <v>44461</v>
      </c>
      <c r="B1946">
        <v>497</v>
      </c>
      <c r="C1946">
        <v>722</v>
      </c>
      <c r="D1946">
        <v>527</v>
      </c>
      <c r="E1946">
        <v>312</v>
      </c>
      <c r="G1946">
        <f t="shared" si="135"/>
        <v>30</v>
      </c>
      <c r="H1946">
        <f t="shared" si="135"/>
        <v>-410</v>
      </c>
      <c r="J1946">
        <f t="shared" si="136"/>
        <v>-13.666666666666666</v>
      </c>
      <c r="L1946">
        <f t="shared" si="137"/>
        <v>7514.333333333333</v>
      </c>
      <c r="R1946">
        <f t="shared" si="138"/>
        <v>68.791701715047537</v>
      </c>
    </row>
    <row r="1947" spans="1:18" x14ac:dyDescent="0.25">
      <c r="A1947">
        <v>44461</v>
      </c>
      <c r="B1947">
        <v>987</v>
      </c>
      <c r="C1947">
        <v>522</v>
      </c>
      <c r="D1947">
        <v>332</v>
      </c>
      <c r="E1947">
        <v>542</v>
      </c>
      <c r="G1947">
        <f t="shared" si="135"/>
        <v>-655</v>
      </c>
      <c r="H1947">
        <f t="shared" si="135"/>
        <v>20</v>
      </c>
      <c r="J1947">
        <f t="shared" si="136"/>
        <v>-3.0534351145038167E-2</v>
      </c>
      <c r="L1947">
        <f t="shared" si="137"/>
        <v>552.13740458015263</v>
      </c>
      <c r="R1947">
        <f t="shared" si="138"/>
        <v>252.97370094347744</v>
      </c>
    </row>
    <row r="1948" spans="1:18" x14ac:dyDescent="0.25">
      <c r="A1948">
        <v>44461</v>
      </c>
      <c r="B1948">
        <v>772</v>
      </c>
      <c r="C1948">
        <v>207</v>
      </c>
      <c r="D1948">
        <v>297</v>
      </c>
      <c r="E1948">
        <v>277</v>
      </c>
      <c r="G1948">
        <f t="shared" si="135"/>
        <v>-475</v>
      </c>
      <c r="H1948">
        <f t="shared" si="135"/>
        <v>70</v>
      </c>
      <c r="J1948">
        <f t="shared" si="136"/>
        <v>-0.14736842105263157</v>
      </c>
      <c r="L1948">
        <f t="shared" si="137"/>
        <v>320.7684210526316</v>
      </c>
      <c r="R1948">
        <f t="shared" si="138"/>
        <v>31.678907711547865</v>
      </c>
    </row>
    <row r="1949" spans="1:18" x14ac:dyDescent="0.25">
      <c r="A1949">
        <v>44461</v>
      </c>
      <c r="B1949">
        <v>687</v>
      </c>
      <c r="C1949">
        <v>567</v>
      </c>
      <c r="D1949">
        <v>927</v>
      </c>
      <c r="E1949">
        <v>217</v>
      </c>
      <c r="G1949">
        <f t="shared" si="135"/>
        <v>240</v>
      </c>
      <c r="H1949">
        <f t="shared" si="135"/>
        <v>-350</v>
      </c>
      <c r="J1949">
        <f t="shared" si="136"/>
        <v>-1.4583333333333333</v>
      </c>
      <c r="L1949">
        <f t="shared" si="137"/>
        <v>1568.875</v>
      </c>
      <c r="R1949">
        <f t="shared" si="138"/>
        <v>346.69244563456783</v>
      </c>
    </row>
    <row r="1950" spans="1:18" x14ac:dyDescent="0.25">
      <c r="A1950">
        <v>44461</v>
      </c>
      <c r="B1950">
        <v>332</v>
      </c>
      <c r="C1950">
        <v>262</v>
      </c>
      <c r="D1950">
        <v>432</v>
      </c>
      <c r="E1950">
        <v>502</v>
      </c>
      <c r="G1950">
        <f t="shared" si="135"/>
        <v>100</v>
      </c>
      <c r="H1950">
        <f t="shared" si="135"/>
        <v>240</v>
      </c>
      <c r="J1950">
        <f t="shared" si="136"/>
        <v>2.4</v>
      </c>
      <c r="L1950">
        <f t="shared" si="137"/>
        <v>-534.79999999999995</v>
      </c>
      <c r="R1950">
        <f t="shared" si="138"/>
        <v>109.30769230769232</v>
      </c>
    </row>
    <row r="1951" spans="1:18" x14ac:dyDescent="0.25">
      <c r="A1951">
        <v>44461</v>
      </c>
      <c r="B1951">
        <v>202</v>
      </c>
      <c r="C1951">
        <v>472</v>
      </c>
      <c r="D1951">
        <v>407</v>
      </c>
      <c r="E1951">
        <v>502</v>
      </c>
      <c r="G1951">
        <f t="shared" si="135"/>
        <v>205</v>
      </c>
      <c r="H1951">
        <f t="shared" si="135"/>
        <v>30</v>
      </c>
      <c r="J1951">
        <f t="shared" si="136"/>
        <v>0.14634146341463414</v>
      </c>
      <c r="L1951">
        <f t="shared" si="137"/>
        <v>442.4390243902439</v>
      </c>
      <c r="R1951">
        <f t="shared" si="138"/>
        <v>222.38740746331112</v>
      </c>
    </row>
    <row r="1952" spans="1:18" x14ac:dyDescent="0.25">
      <c r="A1952">
        <v>44461</v>
      </c>
      <c r="B1952">
        <v>867</v>
      </c>
      <c r="C1952">
        <v>222</v>
      </c>
      <c r="D1952">
        <v>387</v>
      </c>
      <c r="E1952">
        <v>177</v>
      </c>
      <c r="G1952">
        <f t="shared" si="135"/>
        <v>-480</v>
      </c>
      <c r="H1952">
        <f t="shared" si="135"/>
        <v>-45</v>
      </c>
      <c r="J1952">
        <f t="shared" si="136"/>
        <v>9.375E-2</v>
      </c>
      <c r="L1952">
        <f t="shared" si="137"/>
        <v>140.71875</v>
      </c>
      <c r="R1952">
        <f t="shared" si="138"/>
        <v>100.71462467980987</v>
      </c>
    </row>
    <row r="1953" spans="1:18" x14ac:dyDescent="0.25">
      <c r="A1953">
        <v>44461</v>
      </c>
      <c r="B1953">
        <v>267</v>
      </c>
      <c r="C1953">
        <v>387</v>
      </c>
      <c r="D1953">
        <v>462</v>
      </c>
      <c r="E1953">
        <v>192</v>
      </c>
      <c r="G1953">
        <f t="shared" si="135"/>
        <v>195</v>
      </c>
      <c r="H1953">
        <f t="shared" si="135"/>
        <v>-195</v>
      </c>
      <c r="J1953">
        <f t="shared" si="136"/>
        <v>-1</v>
      </c>
      <c r="L1953">
        <f t="shared" si="137"/>
        <v>654</v>
      </c>
      <c r="R1953">
        <f t="shared" si="138"/>
        <v>64.346717087975819</v>
      </c>
    </row>
    <row r="1954" spans="1:18" x14ac:dyDescent="0.25">
      <c r="A1954">
        <v>44461</v>
      </c>
      <c r="B1954">
        <v>892</v>
      </c>
      <c r="C1954">
        <v>392</v>
      </c>
      <c r="D1954">
        <v>452</v>
      </c>
      <c r="E1954">
        <v>347</v>
      </c>
      <c r="G1954">
        <f t="shared" si="135"/>
        <v>-440</v>
      </c>
      <c r="H1954">
        <f t="shared" si="135"/>
        <v>-45</v>
      </c>
      <c r="J1954">
        <f t="shared" si="136"/>
        <v>0.10227272727272728</v>
      </c>
      <c r="L1954">
        <f t="shared" si="137"/>
        <v>300.77272727272725</v>
      </c>
      <c r="R1954">
        <f t="shared" si="138"/>
        <v>62.49220679847312</v>
      </c>
    </row>
    <row r="1955" spans="1:18" x14ac:dyDescent="0.25">
      <c r="A1955">
        <v>44461</v>
      </c>
      <c r="B1955">
        <v>937</v>
      </c>
      <c r="C1955">
        <v>232</v>
      </c>
      <c r="D1955">
        <v>647</v>
      </c>
      <c r="E1955">
        <v>182</v>
      </c>
      <c r="G1955">
        <f t="shared" si="135"/>
        <v>-290</v>
      </c>
      <c r="H1955">
        <f t="shared" si="135"/>
        <v>-50</v>
      </c>
      <c r="J1955">
        <f t="shared" si="136"/>
        <v>0.17241379310344829</v>
      </c>
      <c r="L1955">
        <f t="shared" si="137"/>
        <v>70.448275862068954</v>
      </c>
      <c r="R1955">
        <f t="shared" si="138"/>
        <v>133.27498530859768</v>
      </c>
    </row>
    <row r="1956" spans="1:18" x14ac:dyDescent="0.25">
      <c r="A1956">
        <v>44461</v>
      </c>
      <c r="B1956">
        <v>512</v>
      </c>
      <c r="C1956">
        <v>182</v>
      </c>
      <c r="D1956">
        <v>497</v>
      </c>
      <c r="E1956">
        <v>682</v>
      </c>
      <c r="G1956">
        <f t="shared" si="135"/>
        <v>-15</v>
      </c>
      <c r="H1956">
        <f t="shared" si="135"/>
        <v>500</v>
      </c>
      <c r="J1956">
        <f t="shared" si="136"/>
        <v>-33.333333333333336</v>
      </c>
      <c r="L1956">
        <f t="shared" si="137"/>
        <v>17248.666666666668</v>
      </c>
      <c r="R1956">
        <f t="shared" si="138"/>
        <v>48.88800534527897</v>
      </c>
    </row>
    <row r="1957" spans="1:18" x14ac:dyDescent="0.25">
      <c r="A1957">
        <v>44461</v>
      </c>
      <c r="B1957">
        <v>587</v>
      </c>
      <c r="C1957">
        <v>407</v>
      </c>
      <c r="D1957">
        <v>792</v>
      </c>
      <c r="E1957">
        <v>237</v>
      </c>
      <c r="G1957">
        <f t="shared" si="135"/>
        <v>205</v>
      </c>
      <c r="H1957">
        <f t="shared" si="135"/>
        <v>-170</v>
      </c>
      <c r="J1957">
        <f t="shared" si="136"/>
        <v>-0.82926829268292679</v>
      </c>
      <c r="L1957">
        <f t="shared" si="137"/>
        <v>893.78048780487802</v>
      </c>
      <c r="R1957">
        <f t="shared" si="138"/>
        <v>174.97912660649897</v>
      </c>
    </row>
    <row r="1958" spans="1:18" x14ac:dyDescent="0.25">
      <c r="A1958">
        <v>44461</v>
      </c>
      <c r="B1958">
        <v>287</v>
      </c>
      <c r="C1958">
        <v>312</v>
      </c>
      <c r="D1958">
        <v>417</v>
      </c>
      <c r="E1958">
        <v>477</v>
      </c>
      <c r="G1958">
        <f t="shared" si="135"/>
        <v>130</v>
      </c>
      <c r="H1958">
        <f t="shared" si="135"/>
        <v>165</v>
      </c>
      <c r="J1958">
        <f t="shared" si="136"/>
        <v>1.2692307692307692</v>
      </c>
      <c r="L1958">
        <f t="shared" si="137"/>
        <v>-52.269230769230717</v>
      </c>
      <c r="R1958">
        <f t="shared" si="138"/>
        <v>152.59960941365853</v>
      </c>
    </row>
    <row r="1959" spans="1:18" x14ac:dyDescent="0.25">
      <c r="A1959">
        <v>44461</v>
      </c>
      <c r="B1959">
        <v>757</v>
      </c>
      <c r="C1959">
        <v>357</v>
      </c>
      <c r="D1959">
        <v>322</v>
      </c>
      <c r="E1959">
        <v>527</v>
      </c>
      <c r="G1959">
        <f t="shared" si="135"/>
        <v>-435</v>
      </c>
      <c r="H1959">
        <f t="shared" si="135"/>
        <v>170</v>
      </c>
      <c r="J1959">
        <f t="shared" si="136"/>
        <v>-0.39080459770114945</v>
      </c>
      <c r="L1959">
        <f t="shared" si="137"/>
        <v>652.83908045977012</v>
      </c>
      <c r="R1959">
        <f t="shared" si="138"/>
        <v>175.16755597072321</v>
      </c>
    </row>
    <row r="1960" spans="1:18" x14ac:dyDescent="0.25">
      <c r="A1960">
        <v>44461</v>
      </c>
      <c r="B1960">
        <v>647</v>
      </c>
      <c r="C1960">
        <v>567</v>
      </c>
      <c r="D1960">
        <v>887</v>
      </c>
      <c r="E1960">
        <v>197</v>
      </c>
      <c r="G1960">
        <f t="shared" si="135"/>
        <v>240</v>
      </c>
      <c r="H1960">
        <f t="shared" si="135"/>
        <v>-370</v>
      </c>
      <c r="J1960">
        <f t="shared" si="136"/>
        <v>-1.5416666666666667</v>
      </c>
      <c r="L1960">
        <f t="shared" si="137"/>
        <v>1564.4583333333335</v>
      </c>
      <c r="R1960">
        <f t="shared" si="138"/>
        <v>310.34765231209633</v>
      </c>
    </row>
    <row r="1961" spans="1:18" x14ac:dyDescent="0.25">
      <c r="A1961">
        <v>44461</v>
      </c>
      <c r="B1961">
        <v>887</v>
      </c>
      <c r="C1961">
        <v>337</v>
      </c>
      <c r="D1961">
        <v>757</v>
      </c>
      <c r="E1961">
        <v>512</v>
      </c>
      <c r="G1961">
        <f t="shared" si="135"/>
        <v>-130</v>
      </c>
      <c r="H1961">
        <f t="shared" si="135"/>
        <v>175</v>
      </c>
      <c r="J1961">
        <f t="shared" si="136"/>
        <v>-1.3461538461538463</v>
      </c>
      <c r="L1961">
        <f t="shared" si="137"/>
        <v>1531.0384615384617</v>
      </c>
      <c r="R1961">
        <f t="shared" si="138"/>
        <v>373.78047114610627</v>
      </c>
    </row>
    <row r="1962" spans="1:18" x14ac:dyDescent="0.25">
      <c r="A1962">
        <v>44461</v>
      </c>
      <c r="B1962">
        <v>907</v>
      </c>
      <c r="C1962">
        <v>437</v>
      </c>
      <c r="D1962">
        <v>662</v>
      </c>
      <c r="E1962">
        <v>527</v>
      </c>
      <c r="G1962">
        <f t="shared" si="135"/>
        <v>-245</v>
      </c>
      <c r="H1962">
        <f t="shared" si="135"/>
        <v>90</v>
      </c>
      <c r="J1962">
        <f t="shared" si="136"/>
        <v>-0.36734693877551022</v>
      </c>
      <c r="L1962">
        <f t="shared" si="137"/>
        <v>770.18367346938771</v>
      </c>
      <c r="R1962">
        <f t="shared" si="138"/>
        <v>296.81120926433033</v>
      </c>
    </row>
    <row r="1963" spans="1:18" x14ac:dyDescent="0.25">
      <c r="A1963">
        <v>44461</v>
      </c>
      <c r="B1963">
        <v>962</v>
      </c>
      <c r="C1963">
        <v>472</v>
      </c>
      <c r="D1963">
        <v>297</v>
      </c>
      <c r="E1963">
        <v>347</v>
      </c>
      <c r="G1963">
        <f t="shared" si="135"/>
        <v>-665</v>
      </c>
      <c r="H1963">
        <f t="shared" si="135"/>
        <v>-125</v>
      </c>
      <c r="J1963">
        <f t="shared" si="136"/>
        <v>0.18796992481203006</v>
      </c>
      <c r="L1963">
        <f t="shared" si="137"/>
        <v>291.17293233082705</v>
      </c>
      <c r="R1963">
        <f t="shared" si="138"/>
        <v>91.044633636296496</v>
      </c>
    </row>
    <row r="1964" spans="1:18" x14ac:dyDescent="0.25">
      <c r="A1964">
        <v>44461</v>
      </c>
      <c r="B1964">
        <v>642</v>
      </c>
      <c r="C1964">
        <v>192</v>
      </c>
      <c r="D1964">
        <v>402</v>
      </c>
      <c r="E1964">
        <v>262</v>
      </c>
      <c r="G1964">
        <f t="shared" si="135"/>
        <v>-240</v>
      </c>
      <c r="H1964">
        <f t="shared" si="135"/>
        <v>70</v>
      </c>
      <c r="J1964">
        <f t="shared" si="136"/>
        <v>-0.29166666666666669</v>
      </c>
      <c r="L1964">
        <f t="shared" si="137"/>
        <v>379.25</v>
      </c>
      <c r="R1964">
        <f t="shared" si="138"/>
        <v>38.320000000000014</v>
      </c>
    </row>
    <row r="1965" spans="1:18" x14ac:dyDescent="0.25">
      <c r="A1965">
        <v>44461</v>
      </c>
      <c r="B1965">
        <v>687</v>
      </c>
      <c r="C1965">
        <v>217</v>
      </c>
      <c r="D1965">
        <v>842</v>
      </c>
      <c r="E1965">
        <v>547</v>
      </c>
      <c r="G1965">
        <f t="shared" si="135"/>
        <v>155</v>
      </c>
      <c r="H1965">
        <f t="shared" si="135"/>
        <v>330</v>
      </c>
      <c r="J1965">
        <f t="shared" si="136"/>
        <v>2.129032258064516</v>
      </c>
      <c r="L1965">
        <f t="shared" si="137"/>
        <v>-1245.6451612903224</v>
      </c>
      <c r="R1965">
        <f t="shared" si="138"/>
        <v>234.37362249610871</v>
      </c>
    </row>
    <row r="1966" spans="1:18" x14ac:dyDescent="0.25">
      <c r="A1966">
        <v>44461</v>
      </c>
      <c r="B1966">
        <v>742</v>
      </c>
      <c r="C1966">
        <v>457</v>
      </c>
      <c r="D1966">
        <v>197</v>
      </c>
      <c r="E1966">
        <v>307</v>
      </c>
      <c r="G1966">
        <f t="shared" si="135"/>
        <v>-545</v>
      </c>
      <c r="H1966">
        <f t="shared" si="135"/>
        <v>-150</v>
      </c>
      <c r="J1966">
        <f t="shared" si="136"/>
        <v>0.27522935779816515</v>
      </c>
      <c r="L1966">
        <f t="shared" si="137"/>
        <v>252.77981651376146</v>
      </c>
      <c r="R1966">
        <f t="shared" si="138"/>
        <v>91.001497316735396</v>
      </c>
    </row>
    <row r="1967" spans="1:18" x14ac:dyDescent="0.25">
      <c r="A1967">
        <v>44461</v>
      </c>
      <c r="B1967">
        <v>197</v>
      </c>
      <c r="C1967">
        <v>382</v>
      </c>
      <c r="D1967">
        <v>467</v>
      </c>
      <c r="E1967">
        <v>687</v>
      </c>
      <c r="G1967">
        <f t="shared" si="135"/>
        <v>270</v>
      </c>
      <c r="H1967">
        <f t="shared" si="135"/>
        <v>305</v>
      </c>
      <c r="J1967">
        <f t="shared" si="136"/>
        <v>1.1296296296296295</v>
      </c>
      <c r="L1967">
        <f t="shared" si="137"/>
        <v>159.46296296296305</v>
      </c>
      <c r="R1967">
        <f t="shared" si="138"/>
        <v>261.2198182197647</v>
      </c>
    </row>
    <row r="1968" spans="1:18" x14ac:dyDescent="0.25">
      <c r="A1968">
        <v>44461</v>
      </c>
      <c r="B1968">
        <v>557</v>
      </c>
      <c r="C1968">
        <v>192</v>
      </c>
      <c r="D1968">
        <v>692</v>
      </c>
      <c r="E1968">
        <v>517</v>
      </c>
      <c r="G1968">
        <f t="shared" si="135"/>
        <v>135</v>
      </c>
      <c r="H1968">
        <f t="shared" si="135"/>
        <v>325</v>
      </c>
      <c r="J1968">
        <f t="shared" si="136"/>
        <v>2.4074074074074074</v>
      </c>
      <c r="L1968">
        <f t="shared" si="137"/>
        <v>-1148.9259259259259</v>
      </c>
      <c r="R1968">
        <f t="shared" si="138"/>
        <v>125.25457000535542</v>
      </c>
    </row>
    <row r="1969" spans="1:18" x14ac:dyDescent="0.25">
      <c r="A1969">
        <v>44461</v>
      </c>
      <c r="B1969">
        <v>507</v>
      </c>
      <c r="C1969">
        <v>387</v>
      </c>
      <c r="D1969">
        <v>407</v>
      </c>
      <c r="E1969">
        <v>517</v>
      </c>
      <c r="G1969">
        <f t="shared" si="135"/>
        <v>-100</v>
      </c>
      <c r="H1969">
        <f t="shared" si="135"/>
        <v>130</v>
      </c>
      <c r="J1969">
        <f t="shared" si="136"/>
        <v>-1.3</v>
      </c>
      <c r="L1969">
        <f t="shared" si="137"/>
        <v>1046.0999999999999</v>
      </c>
      <c r="R1969">
        <f t="shared" si="138"/>
        <v>99.443825094584767</v>
      </c>
    </row>
    <row r="1970" spans="1:18" x14ac:dyDescent="0.25">
      <c r="A1970">
        <v>44521</v>
      </c>
      <c r="B1970">
        <v>822</v>
      </c>
      <c r="C1970">
        <v>167</v>
      </c>
      <c r="D1970">
        <v>242</v>
      </c>
      <c r="E1970">
        <v>427</v>
      </c>
      <c r="G1970">
        <f t="shared" si="135"/>
        <v>-580</v>
      </c>
      <c r="H1970">
        <f t="shared" si="135"/>
        <v>260</v>
      </c>
      <c r="J1970">
        <f t="shared" si="136"/>
        <v>-0.44827586206896552</v>
      </c>
      <c r="L1970">
        <f t="shared" si="137"/>
        <v>535.48275862068965</v>
      </c>
      <c r="R1970">
        <f t="shared" si="138"/>
        <v>40.402136988868889</v>
      </c>
    </row>
    <row r="1971" spans="1:18" x14ac:dyDescent="0.25">
      <c r="A1971">
        <v>44521</v>
      </c>
      <c r="B1971">
        <v>362</v>
      </c>
      <c r="C1971">
        <v>632</v>
      </c>
      <c r="D1971">
        <v>857</v>
      </c>
      <c r="E1971">
        <v>282</v>
      </c>
      <c r="G1971">
        <f t="shared" si="135"/>
        <v>495</v>
      </c>
      <c r="H1971">
        <f t="shared" si="135"/>
        <v>-350</v>
      </c>
      <c r="J1971">
        <f t="shared" si="136"/>
        <v>-0.70707070707070707</v>
      </c>
      <c r="L1971">
        <f t="shared" si="137"/>
        <v>887.95959595959596</v>
      </c>
      <c r="R1971">
        <f t="shared" si="138"/>
        <v>226.75072967602924</v>
      </c>
    </row>
    <row r="1972" spans="1:18" x14ac:dyDescent="0.25">
      <c r="A1972">
        <v>44521</v>
      </c>
      <c r="B1972">
        <v>462</v>
      </c>
      <c r="C1972">
        <v>477</v>
      </c>
      <c r="D1972">
        <v>442</v>
      </c>
      <c r="E1972">
        <v>687</v>
      </c>
      <c r="G1972">
        <f t="shared" si="135"/>
        <v>-20</v>
      </c>
      <c r="H1972">
        <f t="shared" si="135"/>
        <v>210</v>
      </c>
      <c r="J1972">
        <f t="shared" si="136"/>
        <v>-10.5</v>
      </c>
      <c r="L1972">
        <f t="shared" si="137"/>
        <v>5328</v>
      </c>
      <c r="R1972">
        <f t="shared" si="138"/>
        <v>20.194336729763027</v>
      </c>
    </row>
    <row r="1973" spans="1:18" x14ac:dyDescent="0.25">
      <c r="A1973">
        <v>44521</v>
      </c>
      <c r="B1973">
        <v>432</v>
      </c>
      <c r="C1973">
        <v>567</v>
      </c>
      <c r="D1973">
        <v>1057</v>
      </c>
      <c r="E1973">
        <v>337</v>
      </c>
      <c r="G1973">
        <f t="shared" si="135"/>
        <v>625</v>
      </c>
      <c r="H1973">
        <f t="shared" si="135"/>
        <v>-230</v>
      </c>
      <c r="J1973">
        <f t="shared" si="136"/>
        <v>-0.36799999999999999</v>
      </c>
      <c r="L1973">
        <f t="shared" si="137"/>
        <v>725.976</v>
      </c>
      <c r="R1973">
        <f t="shared" si="138"/>
        <v>254.97888032559931</v>
      </c>
    </row>
    <row r="1974" spans="1:18" x14ac:dyDescent="0.25">
      <c r="A1974">
        <v>44521</v>
      </c>
      <c r="B1974">
        <v>917</v>
      </c>
      <c r="C1974">
        <v>302</v>
      </c>
      <c r="D1974">
        <v>272</v>
      </c>
      <c r="E1974">
        <v>297</v>
      </c>
      <c r="G1974">
        <f t="shared" si="135"/>
        <v>-645</v>
      </c>
      <c r="H1974">
        <f t="shared" si="135"/>
        <v>-5</v>
      </c>
      <c r="J1974">
        <f t="shared" si="136"/>
        <v>7.7519379844961239E-3</v>
      </c>
      <c r="L1974">
        <f t="shared" si="137"/>
        <v>294.89147286821708</v>
      </c>
      <c r="R1974">
        <f t="shared" si="138"/>
        <v>13.456960015688489</v>
      </c>
    </row>
    <row r="1975" spans="1:18" x14ac:dyDescent="0.25">
      <c r="A1975">
        <v>44521</v>
      </c>
      <c r="B1975">
        <v>682</v>
      </c>
      <c r="C1975">
        <v>607</v>
      </c>
      <c r="D1975">
        <v>272</v>
      </c>
      <c r="E1975">
        <v>237</v>
      </c>
      <c r="G1975">
        <f t="shared" si="135"/>
        <v>-410</v>
      </c>
      <c r="H1975">
        <f t="shared" si="135"/>
        <v>-370</v>
      </c>
      <c r="J1975">
        <f t="shared" si="136"/>
        <v>0.90243902439024393</v>
      </c>
      <c r="L1975">
        <f t="shared" si="137"/>
        <v>-8.4634146341463463</v>
      </c>
      <c r="R1975">
        <f t="shared" si="138"/>
        <v>90.318460252016479</v>
      </c>
    </row>
    <row r="1976" spans="1:18" x14ac:dyDescent="0.25">
      <c r="A1976">
        <v>44521</v>
      </c>
      <c r="B1976">
        <v>392</v>
      </c>
      <c r="C1976">
        <v>692</v>
      </c>
      <c r="D1976">
        <v>912</v>
      </c>
      <c r="E1976">
        <v>517</v>
      </c>
      <c r="G1976">
        <f t="shared" si="135"/>
        <v>520</v>
      </c>
      <c r="H1976">
        <f t="shared" si="135"/>
        <v>-175</v>
      </c>
      <c r="J1976">
        <f t="shared" si="136"/>
        <v>-0.33653846153846156</v>
      </c>
      <c r="L1976">
        <f t="shared" si="137"/>
        <v>823.92307692307691</v>
      </c>
      <c r="R1976">
        <f t="shared" si="138"/>
        <v>364.05228645094411</v>
      </c>
    </row>
    <row r="1977" spans="1:18" x14ac:dyDescent="0.25">
      <c r="A1977">
        <v>44521</v>
      </c>
      <c r="B1977">
        <v>837</v>
      </c>
      <c r="C1977">
        <v>547</v>
      </c>
      <c r="D1977">
        <v>387</v>
      </c>
      <c r="E1977">
        <v>207</v>
      </c>
      <c r="G1977">
        <f t="shared" si="135"/>
        <v>-450</v>
      </c>
      <c r="H1977">
        <f t="shared" si="135"/>
        <v>-340</v>
      </c>
      <c r="J1977">
        <f t="shared" si="136"/>
        <v>0.75555555555555554</v>
      </c>
      <c r="L1977">
        <f t="shared" si="137"/>
        <v>-85.399999999999977</v>
      </c>
      <c r="R1977">
        <f t="shared" si="138"/>
        <v>18.226835755379149</v>
      </c>
    </row>
    <row r="1978" spans="1:18" x14ac:dyDescent="0.25">
      <c r="A1978">
        <v>44521</v>
      </c>
      <c r="B1978">
        <v>267</v>
      </c>
      <c r="C1978">
        <v>452</v>
      </c>
      <c r="D1978">
        <v>707</v>
      </c>
      <c r="E1978">
        <v>157</v>
      </c>
      <c r="G1978">
        <f t="shared" si="135"/>
        <v>440</v>
      </c>
      <c r="H1978">
        <f t="shared" si="135"/>
        <v>-295</v>
      </c>
      <c r="J1978">
        <f t="shared" si="136"/>
        <v>-0.67045454545454541</v>
      </c>
      <c r="L1978">
        <f t="shared" si="137"/>
        <v>631.01136363636363</v>
      </c>
      <c r="R1978">
        <f t="shared" si="138"/>
        <v>31.232273012151534</v>
      </c>
    </row>
    <row r="1979" spans="1:18" x14ac:dyDescent="0.25">
      <c r="A1979">
        <v>44521</v>
      </c>
      <c r="B1979">
        <v>457</v>
      </c>
      <c r="C1979">
        <v>527</v>
      </c>
      <c r="D1979">
        <v>697</v>
      </c>
      <c r="E1979">
        <v>267</v>
      </c>
      <c r="G1979">
        <f t="shared" si="135"/>
        <v>240</v>
      </c>
      <c r="H1979">
        <f t="shared" si="135"/>
        <v>-260</v>
      </c>
      <c r="J1979">
        <f t="shared" si="136"/>
        <v>-1.0833333333333333</v>
      </c>
      <c r="L1979">
        <f t="shared" si="137"/>
        <v>1022.0833333333333</v>
      </c>
      <c r="R1979">
        <f t="shared" si="138"/>
        <v>161.93937452751948</v>
      </c>
    </row>
    <row r="1980" spans="1:18" x14ac:dyDescent="0.25">
      <c r="A1980">
        <v>44521</v>
      </c>
      <c r="B1980">
        <v>1007</v>
      </c>
      <c r="C1980">
        <v>357</v>
      </c>
      <c r="D1980">
        <v>877</v>
      </c>
      <c r="E1980">
        <v>272</v>
      </c>
      <c r="G1980">
        <f t="shared" si="135"/>
        <v>-130</v>
      </c>
      <c r="H1980">
        <f t="shared" si="135"/>
        <v>-85</v>
      </c>
      <c r="J1980">
        <f t="shared" si="136"/>
        <v>0.65384615384615385</v>
      </c>
      <c r="L1980">
        <f t="shared" si="137"/>
        <v>-301.42307692307691</v>
      </c>
      <c r="R1980">
        <f t="shared" si="138"/>
        <v>239.08358934544316</v>
      </c>
    </row>
    <row r="1981" spans="1:18" x14ac:dyDescent="0.25">
      <c r="A1981">
        <v>44521</v>
      </c>
      <c r="B1981">
        <v>677</v>
      </c>
      <c r="C1981">
        <v>472</v>
      </c>
      <c r="D1981">
        <v>597</v>
      </c>
      <c r="E1981">
        <v>677</v>
      </c>
      <c r="G1981">
        <f t="shared" si="135"/>
        <v>-80</v>
      </c>
      <c r="H1981">
        <f t="shared" si="135"/>
        <v>205</v>
      </c>
      <c r="J1981">
        <f t="shared" si="136"/>
        <v>-2.5625</v>
      </c>
      <c r="L1981">
        <f t="shared" si="137"/>
        <v>2206.8125</v>
      </c>
      <c r="R1981">
        <f t="shared" si="138"/>
        <v>270.13478824531421</v>
      </c>
    </row>
    <row r="1982" spans="1:18" x14ac:dyDescent="0.25">
      <c r="A1982">
        <v>44521</v>
      </c>
      <c r="B1982">
        <v>1082</v>
      </c>
      <c r="C1982">
        <v>337</v>
      </c>
      <c r="D1982">
        <v>672</v>
      </c>
      <c r="E1982">
        <v>197</v>
      </c>
      <c r="G1982">
        <f t="shared" si="135"/>
        <v>-410</v>
      </c>
      <c r="H1982">
        <f t="shared" si="135"/>
        <v>-140</v>
      </c>
      <c r="J1982">
        <f t="shared" si="136"/>
        <v>0.34146341463414637</v>
      </c>
      <c r="L1982">
        <f t="shared" si="137"/>
        <v>-32.463414634146346</v>
      </c>
      <c r="R1982">
        <f t="shared" si="138"/>
        <v>151.78528423178378</v>
      </c>
    </row>
    <row r="1983" spans="1:18" x14ac:dyDescent="0.25">
      <c r="A1983">
        <v>44521</v>
      </c>
      <c r="B1983">
        <v>577</v>
      </c>
      <c r="C1983">
        <v>382</v>
      </c>
      <c r="D1983">
        <v>692</v>
      </c>
      <c r="E1983">
        <v>147</v>
      </c>
      <c r="G1983">
        <f t="shared" si="135"/>
        <v>115</v>
      </c>
      <c r="H1983">
        <f t="shared" si="135"/>
        <v>-235</v>
      </c>
      <c r="J1983">
        <f t="shared" si="136"/>
        <v>-2.0434782608695654</v>
      </c>
      <c r="L1983">
        <f t="shared" si="137"/>
        <v>1561.0869565217392</v>
      </c>
      <c r="R1983">
        <f t="shared" si="138"/>
        <v>147.72798428573012</v>
      </c>
    </row>
    <row r="1984" spans="1:18" x14ac:dyDescent="0.25">
      <c r="A1984">
        <v>44521</v>
      </c>
      <c r="B1984">
        <v>612</v>
      </c>
      <c r="C1984">
        <v>602</v>
      </c>
      <c r="D1984">
        <v>1102</v>
      </c>
      <c r="E1984">
        <v>337</v>
      </c>
      <c r="G1984">
        <f t="shared" si="135"/>
        <v>490</v>
      </c>
      <c r="H1984">
        <f t="shared" si="135"/>
        <v>-265</v>
      </c>
      <c r="J1984">
        <f t="shared" si="136"/>
        <v>-0.54081632653061229</v>
      </c>
      <c r="L1984">
        <f t="shared" si="137"/>
        <v>932.9795918367347</v>
      </c>
      <c r="R1984">
        <f t="shared" si="138"/>
        <v>351.14191318703132</v>
      </c>
    </row>
    <row r="1985" spans="1:18" x14ac:dyDescent="0.25">
      <c r="A1985">
        <v>44521</v>
      </c>
      <c r="B1985">
        <v>487</v>
      </c>
      <c r="C1985">
        <v>442</v>
      </c>
      <c r="D1985">
        <v>312</v>
      </c>
      <c r="E1985">
        <v>392</v>
      </c>
      <c r="G1985">
        <f t="shared" si="135"/>
        <v>-175</v>
      </c>
      <c r="H1985">
        <f t="shared" si="135"/>
        <v>-50</v>
      </c>
      <c r="J1985">
        <f t="shared" si="136"/>
        <v>0.2857142857142857</v>
      </c>
      <c r="L1985">
        <f t="shared" si="137"/>
        <v>302.85714285714289</v>
      </c>
      <c r="R1985">
        <f t="shared" si="138"/>
        <v>143.54178932638004</v>
      </c>
    </row>
    <row r="1986" spans="1:18" x14ac:dyDescent="0.25">
      <c r="A1986">
        <v>44521</v>
      </c>
      <c r="B1986">
        <v>722</v>
      </c>
      <c r="C1986">
        <v>522</v>
      </c>
      <c r="D1986">
        <v>602</v>
      </c>
      <c r="E1986">
        <v>292</v>
      </c>
      <c r="G1986">
        <f t="shared" si="135"/>
        <v>-120</v>
      </c>
      <c r="H1986">
        <f t="shared" si="135"/>
        <v>-230</v>
      </c>
      <c r="J1986">
        <f t="shared" si="136"/>
        <v>1.9166666666666667</v>
      </c>
      <c r="L1986">
        <f t="shared" si="137"/>
        <v>-861.83333333333348</v>
      </c>
      <c r="R1986">
        <f t="shared" si="138"/>
        <v>122.65708610862946</v>
      </c>
    </row>
    <row r="1987" spans="1:18" x14ac:dyDescent="0.25">
      <c r="A1987">
        <v>44521</v>
      </c>
      <c r="B1987">
        <v>777</v>
      </c>
      <c r="C1987">
        <v>392</v>
      </c>
      <c r="D1987">
        <v>507</v>
      </c>
      <c r="E1987">
        <v>677</v>
      </c>
      <c r="G1987">
        <f t="shared" ref="G1987:H2050" si="139">D1987-B1987</f>
        <v>-270</v>
      </c>
      <c r="H1987">
        <f t="shared" si="139"/>
        <v>285</v>
      </c>
      <c r="J1987">
        <f t="shared" ref="J1987:J2050" si="140">H1987/G1987</f>
        <v>-1.0555555555555556</v>
      </c>
      <c r="L1987">
        <f t="shared" ref="L1987:L2050" si="141">E1987-(J1987*D1987)</f>
        <v>1212.1666666666665</v>
      </c>
      <c r="R1987">
        <f t="shared" ref="R1987:R2050" si="142">ABS((J1987*$O$2)+(-1*$P$2)+L1987)/SQRT((J1987*J1987)+(1))</f>
        <v>303.71567812460069</v>
      </c>
    </row>
    <row r="1988" spans="1:18" x14ac:dyDescent="0.25">
      <c r="A1988">
        <v>44521</v>
      </c>
      <c r="B1988">
        <v>352</v>
      </c>
      <c r="C1988">
        <v>657</v>
      </c>
      <c r="D1988">
        <v>292</v>
      </c>
      <c r="E1988">
        <v>207</v>
      </c>
      <c r="G1988">
        <f t="shared" si="139"/>
        <v>-60</v>
      </c>
      <c r="H1988">
        <f t="shared" si="139"/>
        <v>-450</v>
      </c>
      <c r="J1988">
        <f t="shared" si="140"/>
        <v>7.5</v>
      </c>
      <c r="L1988">
        <f t="shared" si="141"/>
        <v>-1983</v>
      </c>
      <c r="R1988">
        <f t="shared" si="142"/>
        <v>156.21751714758321</v>
      </c>
    </row>
    <row r="1989" spans="1:18" x14ac:dyDescent="0.25">
      <c r="A1989">
        <v>44521</v>
      </c>
      <c r="B1989">
        <v>987</v>
      </c>
      <c r="C1989">
        <v>582</v>
      </c>
      <c r="D1989">
        <v>677</v>
      </c>
      <c r="E1989">
        <v>72</v>
      </c>
      <c r="G1989">
        <f t="shared" si="139"/>
        <v>-310</v>
      </c>
      <c r="H1989">
        <f t="shared" si="139"/>
        <v>-510</v>
      </c>
      <c r="J1989">
        <f t="shared" si="140"/>
        <v>1.6451612903225807</v>
      </c>
      <c r="L1989">
        <f t="shared" si="141"/>
        <v>-1041.7741935483871</v>
      </c>
      <c r="R1989">
        <f t="shared" si="142"/>
        <v>296.06671972153566</v>
      </c>
    </row>
    <row r="1990" spans="1:18" x14ac:dyDescent="0.25">
      <c r="A1990">
        <v>44521</v>
      </c>
      <c r="B1990">
        <v>787</v>
      </c>
      <c r="C1990">
        <v>167</v>
      </c>
      <c r="D1990">
        <v>422</v>
      </c>
      <c r="E1990">
        <v>192</v>
      </c>
      <c r="G1990">
        <f t="shared" si="139"/>
        <v>-365</v>
      </c>
      <c r="H1990">
        <f t="shared" si="139"/>
        <v>25</v>
      </c>
      <c r="J1990">
        <f t="shared" si="140"/>
        <v>-6.8493150684931503E-2</v>
      </c>
      <c r="L1990">
        <f t="shared" si="141"/>
        <v>220.9041095890411</v>
      </c>
      <c r="R1990">
        <f t="shared" si="142"/>
        <v>95.379274552677288</v>
      </c>
    </row>
    <row r="1991" spans="1:18" x14ac:dyDescent="0.25">
      <c r="A1991">
        <v>44521</v>
      </c>
      <c r="B1991">
        <v>532</v>
      </c>
      <c r="C1991">
        <v>677</v>
      </c>
      <c r="D1991">
        <v>812</v>
      </c>
      <c r="E1991">
        <v>82</v>
      </c>
      <c r="G1991">
        <f t="shared" si="139"/>
        <v>280</v>
      </c>
      <c r="H1991">
        <f t="shared" si="139"/>
        <v>-595</v>
      </c>
      <c r="J1991">
        <f t="shared" si="140"/>
        <v>-2.125</v>
      </c>
      <c r="L1991">
        <f t="shared" si="141"/>
        <v>1807.5</v>
      </c>
      <c r="R1991">
        <f t="shared" si="142"/>
        <v>232.05938479978437</v>
      </c>
    </row>
    <row r="1992" spans="1:18" x14ac:dyDescent="0.25">
      <c r="A1992">
        <v>44521</v>
      </c>
      <c r="B1992">
        <v>742</v>
      </c>
      <c r="C1992">
        <v>117</v>
      </c>
      <c r="D1992">
        <v>497</v>
      </c>
      <c r="E1992">
        <v>382</v>
      </c>
      <c r="G1992">
        <f t="shared" si="139"/>
        <v>-245</v>
      </c>
      <c r="H1992">
        <f t="shared" si="139"/>
        <v>265</v>
      </c>
      <c r="J1992">
        <f t="shared" si="140"/>
        <v>-1.0816326530612246</v>
      </c>
      <c r="L1992">
        <f t="shared" si="141"/>
        <v>919.57142857142867</v>
      </c>
      <c r="R1992">
        <f t="shared" si="142"/>
        <v>93.017031441536432</v>
      </c>
    </row>
    <row r="1993" spans="1:18" x14ac:dyDescent="0.25">
      <c r="A1993">
        <v>44521</v>
      </c>
      <c r="B1993">
        <v>437</v>
      </c>
      <c r="C1993">
        <v>712</v>
      </c>
      <c r="D1993">
        <v>472</v>
      </c>
      <c r="E1993">
        <v>347</v>
      </c>
      <c r="G1993">
        <f t="shared" si="139"/>
        <v>35</v>
      </c>
      <c r="H1993">
        <f t="shared" si="139"/>
        <v>-365</v>
      </c>
      <c r="J1993">
        <f t="shared" si="140"/>
        <v>-10.428571428571429</v>
      </c>
      <c r="L1993">
        <f t="shared" si="141"/>
        <v>5269.2857142857147</v>
      </c>
      <c r="R1993">
        <f t="shared" si="142"/>
        <v>17.863267291678625</v>
      </c>
    </row>
    <row r="1994" spans="1:18" x14ac:dyDescent="0.25">
      <c r="A1994">
        <v>44581</v>
      </c>
      <c r="B1994">
        <v>692</v>
      </c>
      <c r="C1994">
        <v>537</v>
      </c>
      <c r="D1994">
        <v>217</v>
      </c>
      <c r="E1994">
        <v>422</v>
      </c>
      <c r="G1994">
        <f t="shared" si="139"/>
        <v>-475</v>
      </c>
      <c r="H1994">
        <f t="shared" si="139"/>
        <v>-115</v>
      </c>
      <c r="J1994">
        <f t="shared" si="140"/>
        <v>0.24210526315789474</v>
      </c>
      <c r="L1994">
        <f t="shared" si="141"/>
        <v>369.46315789473681</v>
      </c>
      <c r="R1994">
        <f t="shared" si="142"/>
        <v>190.33283321053275</v>
      </c>
    </row>
    <row r="1995" spans="1:18" x14ac:dyDescent="0.25">
      <c r="A1995">
        <v>44581</v>
      </c>
      <c r="B1995">
        <v>782</v>
      </c>
      <c r="C1995">
        <v>472</v>
      </c>
      <c r="D1995">
        <v>627</v>
      </c>
      <c r="E1995">
        <v>182</v>
      </c>
      <c r="G1995">
        <f t="shared" si="139"/>
        <v>-155</v>
      </c>
      <c r="H1995">
        <f t="shared" si="139"/>
        <v>-290</v>
      </c>
      <c r="J1995">
        <f t="shared" si="140"/>
        <v>1.8709677419354838</v>
      </c>
      <c r="L1995">
        <f t="shared" si="141"/>
        <v>-991.0967741935483</v>
      </c>
      <c r="R1995">
        <f t="shared" si="142"/>
        <v>195.83444760065075</v>
      </c>
    </row>
    <row r="1996" spans="1:18" x14ac:dyDescent="0.25">
      <c r="A1996">
        <v>44581</v>
      </c>
      <c r="B1996">
        <v>792</v>
      </c>
      <c r="C1996">
        <v>342</v>
      </c>
      <c r="D1996">
        <v>422</v>
      </c>
      <c r="E1996">
        <v>652</v>
      </c>
      <c r="G1996">
        <f t="shared" si="139"/>
        <v>-370</v>
      </c>
      <c r="H1996">
        <f t="shared" si="139"/>
        <v>310</v>
      </c>
      <c r="J1996">
        <f t="shared" si="140"/>
        <v>-0.83783783783783783</v>
      </c>
      <c r="L1996">
        <f t="shared" si="141"/>
        <v>1005.5675675675675</v>
      </c>
      <c r="R1996">
        <f t="shared" si="142"/>
        <v>256.90866181392448</v>
      </c>
    </row>
    <row r="1997" spans="1:18" x14ac:dyDescent="0.25">
      <c r="A1997">
        <v>44581</v>
      </c>
      <c r="B1997">
        <v>502</v>
      </c>
      <c r="C1997">
        <v>612</v>
      </c>
      <c r="D1997">
        <v>967</v>
      </c>
      <c r="E1997">
        <v>602</v>
      </c>
      <c r="G1997">
        <f t="shared" si="139"/>
        <v>465</v>
      </c>
      <c r="H1997">
        <f t="shared" si="139"/>
        <v>-10</v>
      </c>
      <c r="J1997">
        <f t="shared" si="140"/>
        <v>-2.1505376344086023E-2</v>
      </c>
      <c r="L1997">
        <f t="shared" si="141"/>
        <v>622.79569892473114</v>
      </c>
      <c r="R1997">
        <f t="shared" si="142"/>
        <v>327.82742755629272</v>
      </c>
    </row>
    <row r="1998" spans="1:18" x14ac:dyDescent="0.25">
      <c r="A1998">
        <v>44581</v>
      </c>
      <c r="B1998">
        <v>712</v>
      </c>
      <c r="C1998">
        <v>332</v>
      </c>
      <c r="D1998">
        <v>247</v>
      </c>
      <c r="E1998">
        <v>357</v>
      </c>
      <c r="G1998">
        <f t="shared" si="139"/>
        <v>-465</v>
      </c>
      <c r="H1998">
        <f t="shared" si="139"/>
        <v>25</v>
      </c>
      <c r="J1998">
        <f t="shared" si="140"/>
        <v>-5.3763440860215055E-2</v>
      </c>
      <c r="L1998">
        <f t="shared" si="141"/>
        <v>370.27956989247309</v>
      </c>
      <c r="R1998">
        <f t="shared" si="142"/>
        <v>60.46106856168629</v>
      </c>
    </row>
    <row r="1999" spans="1:18" x14ac:dyDescent="0.25">
      <c r="A1999">
        <v>44581</v>
      </c>
      <c r="B1999">
        <v>682</v>
      </c>
      <c r="C1999">
        <v>337</v>
      </c>
      <c r="D1999">
        <v>432</v>
      </c>
      <c r="E1999">
        <v>442</v>
      </c>
      <c r="G1999">
        <f t="shared" si="139"/>
        <v>-250</v>
      </c>
      <c r="H1999">
        <f t="shared" si="139"/>
        <v>105</v>
      </c>
      <c r="J1999">
        <f t="shared" si="140"/>
        <v>-0.42</v>
      </c>
      <c r="L1999">
        <f t="shared" si="141"/>
        <v>623.44000000000005</v>
      </c>
      <c r="R1999">
        <f t="shared" si="142"/>
        <v>133.9086810184132</v>
      </c>
    </row>
    <row r="2000" spans="1:18" x14ac:dyDescent="0.25">
      <c r="A2000">
        <v>44581</v>
      </c>
      <c r="B2000">
        <v>822</v>
      </c>
      <c r="C2000">
        <v>402</v>
      </c>
      <c r="D2000">
        <v>267</v>
      </c>
      <c r="E2000">
        <v>512</v>
      </c>
      <c r="G2000">
        <f t="shared" si="139"/>
        <v>-555</v>
      </c>
      <c r="H2000">
        <f t="shared" si="139"/>
        <v>110</v>
      </c>
      <c r="J2000">
        <f t="shared" si="140"/>
        <v>-0.1981981981981982</v>
      </c>
      <c r="L2000">
        <f t="shared" si="141"/>
        <v>564.91891891891896</v>
      </c>
      <c r="R2000">
        <f t="shared" si="142"/>
        <v>185.14626930796305</v>
      </c>
    </row>
    <row r="2001" spans="1:18" x14ac:dyDescent="0.25">
      <c r="A2001">
        <v>44581</v>
      </c>
      <c r="B2001">
        <v>597</v>
      </c>
      <c r="C2001">
        <v>297</v>
      </c>
      <c r="D2001">
        <v>817</v>
      </c>
      <c r="E2001">
        <v>192</v>
      </c>
      <c r="G2001">
        <f t="shared" si="139"/>
        <v>220</v>
      </c>
      <c r="H2001">
        <f t="shared" si="139"/>
        <v>-105</v>
      </c>
      <c r="J2001">
        <f t="shared" si="140"/>
        <v>-0.47727272727272729</v>
      </c>
      <c r="L2001">
        <f t="shared" si="141"/>
        <v>581.93181818181824</v>
      </c>
      <c r="R2001">
        <f t="shared" si="142"/>
        <v>69.839725764850726</v>
      </c>
    </row>
    <row r="2002" spans="1:18" x14ac:dyDescent="0.25">
      <c r="A2002">
        <v>44581</v>
      </c>
      <c r="B2002">
        <v>1082</v>
      </c>
      <c r="C2002">
        <v>282</v>
      </c>
      <c r="D2002">
        <v>377</v>
      </c>
      <c r="E2002">
        <v>412</v>
      </c>
      <c r="G2002">
        <f t="shared" si="139"/>
        <v>-705</v>
      </c>
      <c r="H2002">
        <f t="shared" si="139"/>
        <v>130</v>
      </c>
      <c r="J2002">
        <f t="shared" si="140"/>
        <v>-0.18439716312056736</v>
      </c>
      <c r="L2002">
        <f t="shared" si="141"/>
        <v>481.51773049645391</v>
      </c>
      <c r="R2002">
        <f t="shared" si="142"/>
        <v>109.84318446725177</v>
      </c>
    </row>
    <row r="2003" spans="1:18" x14ac:dyDescent="0.25">
      <c r="A2003">
        <v>44581</v>
      </c>
      <c r="B2003">
        <v>327</v>
      </c>
      <c r="C2003">
        <v>762</v>
      </c>
      <c r="D2003">
        <v>507</v>
      </c>
      <c r="E2003">
        <v>717</v>
      </c>
      <c r="G2003">
        <f t="shared" si="139"/>
        <v>180</v>
      </c>
      <c r="H2003">
        <f t="shared" si="139"/>
        <v>-45</v>
      </c>
      <c r="J2003">
        <f t="shared" si="140"/>
        <v>-0.25</v>
      </c>
      <c r="L2003">
        <f t="shared" si="141"/>
        <v>843.75</v>
      </c>
      <c r="R2003">
        <f t="shared" si="142"/>
        <v>430.500734439491</v>
      </c>
    </row>
    <row r="2004" spans="1:18" x14ac:dyDescent="0.25">
      <c r="A2004">
        <v>44581</v>
      </c>
      <c r="B2004">
        <v>432</v>
      </c>
      <c r="C2004">
        <v>287</v>
      </c>
      <c r="D2004">
        <v>862</v>
      </c>
      <c r="E2004">
        <v>532</v>
      </c>
      <c r="G2004">
        <f t="shared" si="139"/>
        <v>430</v>
      </c>
      <c r="H2004">
        <f t="shared" si="139"/>
        <v>245</v>
      </c>
      <c r="J2004">
        <f t="shared" si="140"/>
        <v>0.56976744186046513</v>
      </c>
      <c r="L2004">
        <f t="shared" si="141"/>
        <v>40.860465116279045</v>
      </c>
      <c r="R2004">
        <f t="shared" si="142"/>
        <v>15.59914309458344</v>
      </c>
    </row>
    <row r="2005" spans="1:18" x14ac:dyDescent="0.25">
      <c r="A2005">
        <v>44581</v>
      </c>
      <c r="B2005">
        <v>732</v>
      </c>
      <c r="C2005">
        <v>212</v>
      </c>
      <c r="D2005">
        <v>647</v>
      </c>
      <c r="E2005">
        <v>472</v>
      </c>
      <c r="G2005">
        <f t="shared" si="139"/>
        <v>-85</v>
      </c>
      <c r="H2005">
        <f t="shared" si="139"/>
        <v>260</v>
      </c>
      <c r="J2005">
        <f t="shared" si="140"/>
        <v>-3.0588235294117645</v>
      </c>
      <c r="L2005">
        <f t="shared" si="141"/>
        <v>2451.0588235294117</v>
      </c>
      <c r="R2005">
        <f t="shared" si="142"/>
        <v>235.85079193733358</v>
      </c>
    </row>
    <row r="2006" spans="1:18" x14ac:dyDescent="0.25">
      <c r="A2006">
        <v>44581</v>
      </c>
      <c r="B2006">
        <v>317</v>
      </c>
      <c r="C2006">
        <v>407</v>
      </c>
      <c r="D2006">
        <v>572</v>
      </c>
      <c r="E2006">
        <v>417</v>
      </c>
      <c r="G2006">
        <f t="shared" si="139"/>
        <v>255</v>
      </c>
      <c r="H2006">
        <f t="shared" si="139"/>
        <v>10</v>
      </c>
      <c r="J2006">
        <f t="shared" si="140"/>
        <v>3.9215686274509803E-2</v>
      </c>
      <c r="L2006">
        <f t="shared" si="141"/>
        <v>394.56862745098039</v>
      </c>
      <c r="R2006">
        <f t="shared" si="142"/>
        <v>127.50983402668392</v>
      </c>
    </row>
    <row r="2007" spans="1:18" x14ac:dyDescent="0.25">
      <c r="A2007">
        <v>44581</v>
      </c>
      <c r="B2007">
        <v>822</v>
      </c>
      <c r="C2007">
        <v>257</v>
      </c>
      <c r="D2007">
        <v>1007</v>
      </c>
      <c r="E2007">
        <v>232</v>
      </c>
      <c r="G2007">
        <f t="shared" si="139"/>
        <v>185</v>
      </c>
      <c r="H2007">
        <f t="shared" si="139"/>
        <v>-25</v>
      </c>
      <c r="J2007">
        <f t="shared" si="140"/>
        <v>-0.13513513513513514</v>
      </c>
      <c r="L2007">
        <f t="shared" si="141"/>
        <v>368.08108108108109</v>
      </c>
      <c r="R2007">
        <f t="shared" si="142"/>
        <v>20.730490301015937</v>
      </c>
    </row>
    <row r="2008" spans="1:18" x14ac:dyDescent="0.25">
      <c r="A2008">
        <v>44581</v>
      </c>
      <c r="B2008">
        <v>602</v>
      </c>
      <c r="C2008">
        <v>382</v>
      </c>
      <c r="D2008">
        <v>472</v>
      </c>
      <c r="E2008">
        <v>577</v>
      </c>
      <c r="G2008">
        <f t="shared" si="139"/>
        <v>-130</v>
      </c>
      <c r="H2008">
        <f t="shared" si="139"/>
        <v>195</v>
      </c>
      <c r="J2008">
        <f t="shared" si="140"/>
        <v>-1.5</v>
      </c>
      <c r="L2008">
        <f t="shared" si="141"/>
        <v>1285</v>
      </c>
      <c r="R2008">
        <f t="shared" si="142"/>
        <v>171.95706082982105</v>
      </c>
    </row>
    <row r="2009" spans="1:18" x14ac:dyDescent="0.25">
      <c r="A2009">
        <v>44581</v>
      </c>
      <c r="B2009">
        <v>772</v>
      </c>
      <c r="C2009">
        <v>147</v>
      </c>
      <c r="D2009">
        <v>867</v>
      </c>
      <c r="E2009">
        <v>387</v>
      </c>
      <c r="G2009">
        <f t="shared" si="139"/>
        <v>95</v>
      </c>
      <c r="H2009">
        <f t="shared" si="139"/>
        <v>240</v>
      </c>
      <c r="J2009">
        <f t="shared" si="140"/>
        <v>2.5263157894736841</v>
      </c>
      <c r="L2009">
        <f t="shared" si="141"/>
        <v>-1803.3157894736842</v>
      </c>
      <c r="R2009">
        <f t="shared" si="142"/>
        <v>340.890349517255</v>
      </c>
    </row>
    <row r="2010" spans="1:18" x14ac:dyDescent="0.25">
      <c r="A2010">
        <v>44581</v>
      </c>
      <c r="B2010">
        <v>252</v>
      </c>
      <c r="C2010">
        <v>222</v>
      </c>
      <c r="D2010">
        <v>432</v>
      </c>
      <c r="E2010">
        <v>702</v>
      </c>
      <c r="G2010">
        <f t="shared" si="139"/>
        <v>180</v>
      </c>
      <c r="H2010">
        <f t="shared" si="139"/>
        <v>480</v>
      </c>
      <c r="J2010">
        <f t="shared" si="140"/>
        <v>2.6666666666666665</v>
      </c>
      <c r="L2010">
        <f t="shared" si="141"/>
        <v>-450</v>
      </c>
      <c r="R2010">
        <f t="shared" si="142"/>
        <v>172.63569211429254</v>
      </c>
    </row>
    <row r="2011" spans="1:18" x14ac:dyDescent="0.25">
      <c r="A2011">
        <v>44581</v>
      </c>
      <c r="B2011">
        <v>717</v>
      </c>
      <c r="C2011">
        <v>152</v>
      </c>
      <c r="D2011">
        <v>467</v>
      </c>
      <c r="E2011">
        <v>257</v>
      </c>
      <c r="G2011">
        <f t="shared" si="139"/>
        <v>-250</v>
      </c>
      <c r="H2011">
        <f t="shared" si="139"/>
        <v>105</v>
      </c>
      <c r="J2011">
        <f t="shared" si="140"/>
        <v>-0.42</v>
      </c>
      <c r="L2011">
        <f t="shared" si="141"/>
        <v>453.14</v>
      </c>
      <c r="R2011">
        <f t="shared" si="142"/>
        <v>23.104871566520476</v>
      </c>
    </row>
    <row r="2012" spans="1:18" x14ac:dyDescent="0.25">
      <c r="A2012">
        <v>44581</v>
      </c>
      <c r="B2012">
        <v>577</v>
      </c>
      <c r="C2012">
        <v>227</v>
      </c>
      <c r="D2012">
        <v>352</v>
      </c>
      <c r="E2012">
        <v>252</v>
      </c>
      <c r="G2012">
        <f t="shared" si="139"/>
        <v>-225</v>
      </c>
      <c r="H2012">
        <f t="shared" si="139"/>
        <v>25</v>
      </c>
      <c r="J2012">
        <f t="shared" si="140"/>
        <v>-0.1111111111111111</v>
      </c>
      <c r="L2012">
        <f t="shared" si="141"/>
        <v>291.11111111111109</v>
      </c>
      <c r="R2012">
        <f t="shared" si="142"/>
        <v>44.724768060312847</v>
      </c>
    </row>
    <row r="2013" spans="1:18" x14ac:dyDescent="0.25">
      <c r="A2013">
        <v>44581</v>
      </c>
      <c r="B2013">
        <v>602</v>
      </c>
      <c r="C2013">
        <v>172</v>
      </c>
      <c r="D2013">
        <v>782</v>
      </c>
      <c r="E2013">
        <v>117</v>
      </c>
      <c r="G2013">
        <f t="shared" si="139"/>
        <v>180</v>
      </c>
      <c r="H2013">
        <f t="shared" si="139"/>
        <v>-55</v>
      </c>
      <c r="J2013">
        <f t="shared" si="140"/>
        <v>-0.30555555555555558</v>
      </c>
      <c r="L2013">
        <f t="shared" si="141"/>
        <v>355.94444444444446</v>
      </c>
      <c r="R2013">
        <f t="shared" si="142"/>
        <v>66.57269547374041</v>
      </c>
    </row>
    <row r="2014" spans="1:18" x14ac:dyDescent="0.25">
      <c r="A2014">
        <v>44581</v>
      </c>
      <c r="B2014">
        <v>277</v>
      </c>
      <c r="C2014">
        <v>322</v>
      </c>
      <c r="D2014">
        <v>717</v>
      </c>
      <c r="E2014">
        <v>247</v>
      </c>
      <c r="G2014">
        <f t="shared" si="139"/>
        <v>440</v>
      </c>
      <c r="H2014">
        <f t="shared" si="139"/>
        <v>-75</v>
      </c>
      <c r="J2014">
        <f t="shared" si="140"/>
        <v>-0.17045454545454544</v>
      </c>
      <c r="L2014">
        <f t="shared" si="141"/>
        <v>369.21590909090907</v>
      </c>
      <c r="R2014">
        <f t="shared" si="142"/>
        <v>5.7242551919724454</v>
      </c>
    </row>
    <row r="2015" spans="1:18" x14ac:dyDescent="0.25">
      <c r="A2015">
        <v>44581</v>
      </c>
      <c r="B2015">
        <v>367</v>
      </c>
      <c r="C2015">
        <v>527</v>
      </c>
      <c r="D2015">
        <v>312</v>
      </c>
      <c r="E2015">
        <v>327</v>
      </c>
      <c r="G2015">
        <f t="shared" si="139"/>
        <v>-55</v>
      </c>
      <c r="H2015">
        <f t="shared" si="139"/>
        <v>-200</v>
      </c>
      <c r="J2015">
        <f t="shared" si="140"/>
        <v>3.6363636363636362</v>
      </c>
      <c r="L2015">
        <f t="shared" si="141"/>
        <v>-807.5454545454545</v>
      </c>
      <c r="R2015">
        <f t="shared" si="142"/>
        <v>153.83897042184478</v>
      </c>
    </row>
    <row r="2016" spans="1:18" x14ac:dyDescent="0.25">
      <c r="A2016">
        <v>44581</v>
      </c>
      <c r="B2016">
        <v>887</v>
      </c>
      <c r="C2016">
        <v>222</v>
      </c>
      <c r="D2016">
        <v>807</v>
      </c>
      <c r="E2016">
        <v>517</v>
      </c>
      <c r="G2016">
        <f t="shared" si="139"/>
        <v>-80</v>
      </c>
      <c r="H2016">
        <f t="shared" si="139"/>
        <v>295</v>
      </c>
      <c r="J2016">
        <f t="shared" si="140"/>
        <v>-3.6875</v>
      </c>
      <c r="L2016">
        <f t="shared" si="141"/>
        <v>3492.8125</v>
      </c>
      <c r="R2016">
        <f t="shared" si="142"/>
        <v>395.62574283248819</v>
      </c>
    </row>
    <row r="2017" spans="1:18" x14ac:dyDescent="0.25">
      <c r="A2017">
        <v>44581</v>
      </c>
      <c r="B2017">
        <v>812</v>
      </c>
      <c r="C2017">
        <v>242</v>
      </c>
      <c r="D2017">
        <v>527</v>
      </c>
      <c r="E2017">
        <v>542</v>
      </c>
      <c r="G2017">
        <f t="shared" si="139"/>
        <v>-285</v>
      </c>
      <c r="H2017">
        <f t="shared" si="139"/>
        <v>300</v>
      </c>
      <c r="J2017">
        <f t="shared" si="140"/>
        <v>-1.0526315789473684</v>
      </c>
      <c r="L2017">
        <f t="shared" si="141"/>
        <v>1096.7368421052631</v>
      </c>
      <c r="R2017">
        <f t="shared" si="142"/>
        <v>225.58357376290189</v>
      </c>
    </row>
    <row r="2018" spans="1:18" x14ac:dyDescent="0.25">
      <c r="A2018">
        <v>44641</v>
      </c>
      <c r="B2018">
        <v>972</v>
      </c>
      <c r="C2018">
        <v>587</v>
      </c>
      <c r="D2018">
        <v>812</v>
      </c>
      <c r="E2018">
        <v>197</v>
      </c>
      <c r="G2018">
        <f t="shared" si="139"/>
        <v>-160</v>
      </c>
      <c r="H2018">
        <f t="shared" si="139"/>
        <v>-390</v>
      </c>
      <c r="J2018">
        <f t="shared" si="140"/>
        <v>2.4375</v>
      </c>
      <c r="L2018">
        <f t="shared" si="141"/>
        <v>-1782.25</v>
      </c>
      <c r="R2018">
        <f t="shared" si="142"/>
        <v>359.06031301846548</v>
      </c>
    </row>
    <row r="2019" spans="1:18" x14ac:dyDescent="0.25">
      <c r="A2019">
        <v>44641</v>
      </c>
      <c r="B2019">
        <v>957</v>
      </c>
      <c r="C2019">
        <v>362</v>
      </c>
      <c r="D2019">
        <v>367</v>
      </c>
      <c r="E2019">
        <v>402</v>
      </c>
      <c r="G2019">
        <f t="shared" si="139"/>
        <v>-590</v>
      </c>
      <c r="H2019">
        <f t="shared" si="139"/>
        <v>40</v>
      </c>
      <c r="J2019">
        <f t="shared" si="140"/>
        <v>-6.7796610169491525E-2</v>
      </c>
      <c r="L2019">
        <f t="shared" si="141"/>
        <v>426.88135593220341</v>
      </c>
      <c r="R2019">
        <f t="shared" si="142"/>
        <v>110.44139092424653</v>
      </c>
    </row>
    <row r="2020" spans="1:18" x14ac:dyDescent="0.25">
      <c r="A2020">
        <v>44641</v>
      </c>
      <c r="B2020">
        <v>517</v>
      </c>
      <c r="C2020">
        <v>347</v>
      </c>
      <c r="D2020">
        <v>382</v>
      </c>
      <c r="E2020">
        <v>577</v>
      </c>
      <c r="G2020">
        <f t="shared" si="139"/>
        <v>-135</v>
      </c>
      <c r="H2020">
        <f t="shared" si="139"/>
        <v>230</v>
      </c>
      <c r="J2020">
        <f t="shared" si="140"/>
        <v>-1.7037037037037037</v>
      </c>
      <c r="L2020">
        <f t="shared" si="141"/>
        <v>1227.8148148148148</v>
      </c>
      <c r="R2020">
        <f t="shared" si="142"/>
        <v>80.542134941151971</v>
      </c>
    </row>
    <row r="2021" spans="1:18" x14ac:dyDescent="0.25">
      <c r="A2021">
        <v>44641</v>
      </c>
      <c r="B2021">
        <v>707</v>
      </c>
      <c r="C2021">
        <v>327</v>
      </c>
      <c r="D2021">
        <v>372</v>
      </c>
      <c r="E2021">
        <v>347</v>
      </c>
      <c r="G2021">
        <f t="shared" si="139"/>
        <v>-335</v>
      </c>
      <c r="H2021">
        <f t="shared" si="139"/>
        <v>20</v>
      </c>
      <c r="J2021">
        <f t="shared" si="140"/>
        <v>-5.9701492537313432E-2</v>
      </c>
      <c r="L2021">
        <f t="shared" si="141"/>
        <v>369.20895522388059</v>
      </c>
      <c r="R2021">
        <f t="shared" si="142"/>
        <v>56.645408734897657</v>
      </c>
    </row>
    <row r="2022" spans="1:18" x14ac:dyDescent="0.25">
      <c r="A2022">
        <v>44641</v>
      </c>
      <c r="B2022">
        <v>297</v>
      </c>
      <c r="C2022">
        <v>527</v>
      </c>
      <c r="D2022">
        <v>387</v>
      </c>
      <c r="E2022">
        <v>152</v>
      </c>
      <c r="G2022">
        <f t="shared" si="139"/>
        <v>90</v>
      </c>
      <c r="H2022">
        <f t="shared" si="139"/>
        <v>-375</v>
      </c>
      <c r="J2022">
        <f t="shared" si="140"/>
        <v>-4.166666666666667</v>
      </c>
      <c r="L2022">
        <f t="shared" si="141"/>
        <v>1764.5000000000002</v>
      </c>
      <c r="R2022">
        <f t="shared" si="142"/>
        <v>102.02287572379591</v>
      </c>
    </row>
    <row r="2023" spans="1:18" x14ac:dyDescent="0.25">
      <c r="A2023">
        <v>44641</v>
      </c>
      <c r="B2023">
        <v>562</v>
      </c>
      <c r="C2023">
        <v>682</v>
      </c>
      <c r="D2023">
        <v>262</v>
      </c>
      <c r="E2023">
        <v>432</v>
      </c>
      <c r="G2023">
        <f t="shared" si="139"/>
        <v>-300</v>
      </c>
      <c r="H2023">
        <f t="shared" si="139"/>
        <v>-250</v>
      </c>
      <c r="J2023">
        <f t="shared" si="140"/>
        <v>0.83333333333333337</v>
      </c>
      <c r="L2023">
        <f t="shared" si="141"/>
        <v>213.66666666666666</v>
      </c>
      <c r="R2023">
        <f t="shared" si="142"/>
        <v>239.68503923438124</v>
      </c>
    </row>
    <row r="2024" spans="1:18" x14ac:dyDescent="0.25">
      <c r="A2024">
        <v>44641</v>
      </c>
      <c r="B2024">
        <v>912</v>
      </c>
      <c r="C2024">
        <v>312</v>
      </c>
      <c r="D2024">
        <v>707</v>
      </c>
      <c r="E2024">
        <v>277</v>
      </c>
      <c r="G2024">
        <f t="shared" si="139"/>
        <v>-205</v>
      </c>
      <c r="H2024">
        <f t="shared" si="139"/>
        <v>-35</v>
      </c>
      <c r="J2024">
        <f t="shared" si="140"/>
        <v>0.17073170731707318</v>
      </c>
      <c r="L2024">
        <f t="shared" si="141"/>
        <v>156.29268292682926</v>
      </c>
      <c r="R2024">
        <f t="shared" si="142"/>
        <v>49.455117738412376</v>
      </c>
    </row>
    <row r="2025" spans="1:18" x14ac:dyDescent="0.25">
      <c r="A2025">
        <v>44641</v>
      </c>
      <c r="B2025">
        <v>377</v>
      </c>
      <c r="C2025">
        <v>672</v>
      </c>
      <c r="D2025">
        <v>947</v>
      </c>
      <c r="E2025">
        <v>497</v>
      </c>
      <c r="G2025">
        <f t="shared" si="139"/>
        <v>570</v>
      </c>
      <c r="H2025">
        <f t="shared" si="139"/>
        <v>-175</v>
      </c>
      <c r="J2025">
        <f t="shared" si="140"/>
        <v>-0.30701754385964913</v>
      </c>
      <c r="L2025">
        <f t="shared" si="141"/>
        <v>787.74561403508778</v>
      </c>
      <c r="R2025">
        <f t="shared" si="142"/>
        <v>345.59636100031076</v>
      </c>
    </row>
    <row r="2026" spans="1:18" x14ac:dyDescent="0.25">
      <c r="A2026">
        <v>44641</v>
      </c>
      <c r="B2026">
        <v>812</v>
      </c>
      <c r="C2026">
        <v>547</v>
      </c>
      <c r="D2026">
        <v>527</v>
      </c>
      <c r="E2026">
        <v>202</v>
      </c>
      <c r="G2026">
        <f t="shared" si="139"/>
        <v>-285</v>
      </c>
      <c r="H2026">
        <f t="shared" si="139"/>
        <v>-345</v>
      </c>
      <c r="J2026">
        <f t="shared" si="140"/>
        <v>1.2105263157894737</v>
      </c>
      <c r="L2026">
        <f t="shared" si="141"/>
        <v>-435.9473684210526</v>
      </c>
      <c r="R2026">
        <f t="shared" si="142"/>
        <v>104.51559745970714</v>
      </c>
    </row>
    <row r="2027" spans="1:18" x14ac:dyDescent="0.25">
      <c r="A2027">
        <v>44641</v>
      </c>
      <c r="B2027">
        <v>472</v>
      </c>
      <c r="C2027">
        <v>162</v>
      </c>
      <c r="D2027">
        <v>492</v>
      </c>
      <c r="E2027">
        <v>422</v>
      </c>
      <c r="G2027">
        <f t="shared" si="139"/>
        <v>20</v>
      </c>
      <c r="H2027">
        <f t="shared" si="139"/>
        <v>260</v>
      </c>
      <c r="J2027">
        <f t="shared" si="140"/>
        <v>13</v>
      </c>
      <c r="L2027">
        <f t="shared" si="141"/>
        <v>-5974</v>
      </c>
      <c r="R2027">
        <f t="shared" si="142"/>
        <v>21.398323188841633</v>
      </c>
    </row>
    <row r="2028" spans="1:18" x14ac:dyDescent="0.25">
      <c r="A2028">
        <v>44641</v>
      </c>
      <c r="B2028">
        <v>497</v>
      </c>
      <c r="C2028">
        <v>572</v>
      </c>
      <c r="D2028">
        <v>712</v>
      </c>
      <c r="E2028">
        <v>237</v>
      </c>
      <c r="G2028">
        <f t="shared" si="139"/>
        <v>215</v>
      </c>
      <c r="H2028">
        <f t="shared" si="139"/>
        <v>-335</v>
      </c>
      <c r="J2028">
        <f t="shared" si="140"/>
        <v>-1.558139534883721</v>
      </c>
      <c r="L2028">
        <f t="shared" si="141"/>
        <v>1346.3953488372094</v>
      </c>
      <c r="R2028">
        <f t="shared" si="142"/>
        <v>186.15387724814016</v>
      </c>
    </row>
    <row r="2029" spans="1:18" x14ac:dyDescent="0.25">
      <c r="A2029">
        <v>44641</v>
      </c>
      <c r="B2029">
        <v>712</v>
      </c>
      <c r="C2029">
        <v>317</v>
      </c>
      <c r="D2029">
        <v>352</v>
      </c>
      <c r="E2029">
        <v>657</v>
      </c>
      <c r="G2029">
        <f t="shared" si="139"/>
        <v>-360</v>
      </c>
      <c r="H2029">
        <f t="shared" si="139"/>
        <v>340</v>
      </c>
      <c r="J2029">
        <f t="shared" si="140"/>
        <v>-0.94444444444444442</v>
      </c>
      <c r="L2029">
        <f t="shared" si="141"/>
        <v>989.44444444444446</v>
      </c>
      <c r="R2029">
        <f t="shared" si="142"/>
        <v>196.29355118845072</v>
      </c>
    </row>
    <row r="2030" spans="1:18" x14ac:dyDescent="0.25">
      <c r="A2030">
        <v>44641</v>
      </c>
      <c r="B2030">
        <v>507</v>
      </c>
      <c r="C2030">
        <v>522</v>
      </c>
      <c r="D2030">
        <v>617</v>
      </c>
      <c r="E2030">
        <v>147</v>
      </c>
      <c r="G2030">
        <f t="shared" si="139"/>
        <v>110</v>
      </c>
      <c r="H2030">
        <f t="shared" si="139"/>
        <v>-375</v>
      </c>
      <c r="J2030">
        <f t="shared" si="140"/>
        <v>-3.4090909090909092</v>
      </c>
      <c r="L2030">
        <f t="shared" si="141"/>
        <v>2250.409090909091</v>
      </c>
      <c r="R2030">
        <f t="shared" si="142"/>
        <v>111.80897774187495</v>
      </c>
    </row>
    <row r="2031" spans="1:18" x14ac:dyDescent="0.25">
      <c r="A2031">
        <v>44641</v>
      </c>
      <c r="B2031">
        <v>987</v>
      </c>
      <c r="C2031">
        <v>207</v>
      </c>
      <c r="D2031">
        <v>712</v>
      </c>
      <c r="E2031">
        <v>397</v>
      </c>
      <c r="G2031">
        <f t="shared" si="139"/>
        <v>-275</v>
      </c>
      <c r="H2031">
        <f t="shared" si="139"/>
        <v>190</v>
      </c>
      <c r="J2031">
        <f t="shared" si="140"/>
        <v>-0.69090909090909092</v>
      </c>
      <c r="L2031">
        <f t="shared" si="141"/>
        <v>888.92727272727279</v>
      </c>
      <c r="R2031">
        <f t="shared" si="142"/>
        <v>235.3906290951943</v>
      </c>
    </row>
    <row r="2032" spans="1:18" x14ac:dyDescent="0.25">
      <c r="A2032">
        <v>44641</v>
      </c>
      <c r="B2032">
        <v>357</v>
      </c>
      <c r="C2032">
        <v>517</v>
      </c>
      <c r="D2032">
        <v>882</v>
      </c>
      <c r="E2032">
        <v>457</v>
      </c>
      <c r="G2032">
        <f t="shared" si="139"/>
        <v>525</v>
      </c>
      <c r="H2032">
        <f t="shared" si="139"/>
        <v>-60</v>
      </c>
      <c r="J2032">
        <f t="shared" si="140"/>
        <v>-0.11428571428571428</v>
      </c>
      <c r="L2032">
        <f t="shared" si="141"/>
        <v>557.79999999999995</v>
      </c>
      <c r="R2032">
        <f t="shared" si="142"/>
        <v>218.80428116673039</v>
      </c>
    </row>
    <row r="2033" spans="1:18" x14ac:dyDescent="0.25">
      <c r="A2033">
        <v>44641</v>
      </c>
      <c r="B2033">
        <v>787</v>
      </c>
      <c r="C2033">
        <v>367</v>
      </c>
      <c r="D2033">
        <v>517</v>
      </c>
      <c r="E2033">
        <v>487</v>
      </c>
      <c r="G2033">
        <f t="shared" si="139"/>
        <v>-270</v>
      </c>
      <c r="H2033">
        <f t="shared" si="139"/>
        <v>120</v>
      </c>
      <c r="J2033">
        <f t="shared" si="140"/>
        <v>-0.44444444444444442</v>
      </c>
      <c r="L2033">
        <f t="shared" si="141"/>
        <v>716.77777777777783</v>
      </c>
      <c r="R2033">
        <f t="shared" si="142"/>
        <v>207.73982538633848</v>
      </c>
    </row>
    <row r="2034" spans="1:18" x14ac:dyDescent="0.25">
      <c r="A2034">
        <v>44641</v>
      </c>
      <c r="B2034">
        <v>897</v>
      </c>
      <c r="C2034">
        <v>442</v>
      </c>
      <c r="D2034">
        <v>652</v>
      </c>
      <c r="E2034">
        <v>407</v>
      </c>
      <c r="G2034">
        <f t="shared" si="139"/>
        <v>-245</v>
      </c>
      <c r="H2034">
        <f t="shared" si="139"/>
        <v>-35</v>
      </c>
      <c r="J2034">
        <f t="shared" si="140"/>
        <v>0.14285714285714285</v>
      </c>
      <c r="L2034">
        <f t="shared" si="141"/>
        <v>313.85714285714289</v>
      </c>
      <c r="R2034">
        <f t="shared" si="142"/>
        <v>93.620937829098921</v>
      </c>
    </row>
    <row r="2035" spans="1:18" x14ac:dyDescent="0.25">
      <c r="A2035">
        <v>44641</v>
      </c>
      <c r="B2035">
        <v>522</v>
      </c>
      <c r="C2035">
        <v>697</v>
      </c>
      <c r="D2035">
        <v>567</v>
      </c>
      <c r="E2035">
        <v>347</v>
      </c>
      <c r="G2035">
        <f t="shared" si="139"/>
        <v>45</v>
      </c>
      <c r="H2035">
        <f t="shared" si="139"/>
        <v>-350</v>
      </c>
      <c r="J2035">
        <f t="shared" si="140"/>
        <v>-7.7777777777777777</v>
      </c>
      <c r="L2035">
        <f t="shared" si="141"/>
        <v>4757</v>
      </c>
      <c r="R2035">
        <f t="shared" si="142"/>
        <v>114.0327759953452</v>
      </c>
    </row>
    <row r="2036" spans="1:18" x14ac:dyDescent="0.25">
      <c r="A2036">
        <v>44641</v>
      </c>
      <c r="B2036">
        <v>847</v>
      </c>
      <c r="C2036">
        <v>247</v>
      </c>
      <c r="D2036">
        <v>637</v>
      </c>
      <c r="E2036">
        <v>262</v>
      </c>
      <c r="G2036">
        <f t="shared" si="139"/>
        <v>-210</v>
      </c>
      <c r="H2036">
        <f t="shared" si="139"/>
        <v>15</v>
      </c>
      <c r="J2036">
        <f t="shared" si="140"/>
        <v>-7.1428571428571425E-2</v>
      </c>
      <c r="L2036">
        <f t="shared" si="141"/>
        <v>307.5</v>
      </c>
      <c r="R2036">
        <f t="shared" si="142"/>
        <v>10.330822248246873</v>
      </c>
    </row>
    <row r="2037" spans="1:18" x14ac:dyDescent="0.25">
      <c r="A2037">
        <v>44641</v>
      </c>
      <c r="B2037">
        <v>772</v>
      </c>
      <c r="C2037">
        <v>392</v>
      </c>
      <c r="D2037">
        <v>882</v>
      </c>
      <c r="E2037">
        <v>167</v>
      </c>
      <c r="G2037">
        <f t="shared" si="139"/>
        <v>110</v>
      </c>
      <c r="H2037">
        <f t="shared" si="139"/>
        <v>-225</v>
      </c>
      <c r="J2037">
        <f t="shared" si="140"/>
        <v>-2.0454545454545454</v>
      </c>
      <c r="L2037">
        <f t="shared" si="141"/>
        <v>1971.090909090909</v>
      </c>
      <c r="R2037">
        <f t="shared" si="142"/>
        <v>327.2914047313194</v>
      </c>
    </row>
    <row r="2038" spans="1:18" x14ac:dyDescent="0.25">
      <c r="A2038">
        <v>44641</v>
      </c>
      <c r="B2038">
        <v>632</v>
      </c>
      <c r="C2038">
        <v>567</v>
      </c>
      <c r="D2038">
        <v>707</v>
      </c>
      <c r="E2038">
        <v>197</v>
      </c>
      <c r="G2038">
        <f t="shared" si="139"/>
        <v>75</v>
      </c>
      <c r="H2038">
        <f t="shared" si="139"/>
        <v>-370</v>
      </c>
      <c r="J2038">
        <f t="shared" si="140"/>
        <v>-4.9333333333333336</v>
      </c>
      <c r="L2038">
        <f t="shared" si="141"/>
        <v>3684.8666666666668</v>
      </c>
      <c r="R2038">
        <f t="shared" si="142"/>
        <v>224.59449670346456</v>
      </c>
    </row>
    <row r="2039" spans="1:18" x14ac:dyDescent="0.25">
      <c r="A2039">
        <v>44641</v>
      </c>
      <c r="B2039">
        <v>927</v>
      </c>
      <c r="C2039">
        <v>357</v>
      </c>
      <c r="D2039">
        <v>432</v>
      </c>
      <c r="E2039">
        <v>267</v>
      </c>
      <c r="G2039">
        <f t="shared" si="139"/>
        <v>-495</v>
      </c>
      <c r="H2039">
        <f t="shared" si="139"/>
        <v>-90</v>
      </c>
      <c r="J2039">
        <f t="shared" si="140"/>
        <v>0.18181818181818182</v>
      </c>
      <c r="L2039">
        <f t="shared" si="141"/>
        <v>188.45454545454544</v>
      </c>
      <c r="R2039">
        <f t="shared" si="142"/>
        <v>12.700866112198833</v>
      </c>
    </row>
    <row r="2040" spans="1:18" x14ac:dyDescent="0.25">
      <c r="A2040">
        <v>44641</v>
      </c>
      <c r="B2040">
        <v>232</v>
      </c>
      <c r="C2040">
        <v>322</v>
      </c>
      <c r="D2040">
        <v>582</v>
      </c>
      <c r="E2040">
        <v>307</v>
      </c>
      <c r="G2040">
        <f t="shared" si="139"/>
        <v>350</v>
      </c>
      <c r="H2040">
        <f t="shared" si="139"/>
        <v>-15</v>
      </c>
      <c r="J2040">
        <f t="shared" si="140"/>
        <v>-4.2857142857142858E-2</v>
      </c>
      <c r="L2040">
        <f t="shared" si="141"/>
        <v>331.94285714285712</v>
      </c>
      <c r="R2040">
        <f t="shared" si="142"/>
        <v>27.203599991835375</v>
      </c>
    </row>
    <row r="2041" spans="1:18" x14ac:dyDescent="0.25">
      <c r="A2041">
        <v>44641</v>
      </c>
      <c r="B2041">
        <v>242</v>
      </c>
      <c r="C2041">
        <v>487</v>
      </c>
      <c r="D2041">
        <v>692</v>
      </c>
      <c r="E2041">
        <v>577</v>
      </c>
      <c r="G2041">
        <f t="shared" si="139"/>
        <v>450</v>
      </c>
      <c r="H2041">
        <f t="shared" si="139"/>
        <v>90</v>
      </c>
      <c r="J2041">
        <f t="shared" si="140"/>
        <v>0.2</v>
      </c>
      <c r="L2041">
        <f t="shared" si="141"/>
        <v>438.6</v>
      </c>
      <c r="R2041">
        <f t="shared" si="142"/>
        <v>240.83061394968999</v>
      </c>
    </row>
    <row r="2042" spans="1:18" x14ac:dyDescent="0.25">
      <c r="A2042">
        <v>44701</v>
      </c>
      <c r="B2042">
        <v>322</v>
      </c>
      <c r="C2042">
        <v>617</v>
      </c>
      <c r="D2042">
        <v>942</v>
      </c>
      <c r="E2042">
        <v>352</v>
      </c>
      <c r="G2042">
        <f t="shared" si="139"/>
        <v>620</v>
      </c>
      <c r="H2042">
        <f t="shared" si="139"/>
        <v>-265</v>
      </c>
      <c r="J2042">
        <f t="shared" si="140"/>
        <v>-0.42741935483870969</v>
      </c>
      <c r="L2042">
        <f t="shared" si="141"/>
        <v>754.62903225806451</v>
      </c>
      <c r="R2042">
        <f t="shared" si="142"/>
        <v>251.04601801651154</v>
      </c>
    </row>
    <row r="2043" spans="1:18" x14ac:dyDescent="0.25">
      <c r="A2043">
        <v>44701</v>
      </c>
      <c r="B2043">
        <v>1112</v>
      </c>
      <c r="C2043">
        <v>337</v>
      </c>
      <c r="D2043">
        <v>727</v>
      </c>
      <c r="E2043">
        <v>227</v>
      </c>
      <c r="G2043">
        <f t="shared" si="139"/>
        <v>-385</v>
      </c>
      <c r="H2043">
        <f t="shared" si="139"/>
        <v>-110</v>
      </c>
      <c r="J2043">
        <f t="shared" si="140"/>
        <v>0.2857142857142857</v>
      </c>
      <c r="L2043">
        <f t="shared" si="141"/>
        <v>19.285714285714306</v>
      </c>
      <c r="R2043">
        <f t="shared" si="142"/>
        <v>129.11893011176767</v>
      </c>
    </row>
    <row r="2044" spans="1:18" x14ac:dyDescent="0.25">
      <c r="A2044">
        <v>44701</v>
      </c>
      <c r="B2044">
        <v>547</v>
      </c>
      <c r="C2044">
        <v>577</v>
      </c>
      <c r="D2044">
        <v>882</v>
      </c>
      <c r="E2044">
        <v>497</v>
      </c>
      <c r="G2044">
        <f t="shared" si="139"/>
        <v>335</v>
      </c>
      <c r="H2044">
        <f t="shared" si="139"/>
        <v>-80</v>
      </c>
      <c r="J2044">
        <f t="shared" si="140"/>
        <v>-0.23880597014925373</v>
      </c>
      <c r="L2044">
        <f t="shared" si="141"/>
        <v>707.62686567164178</v>
      </c>
      <c r="R2044">
        <f t="shared" si="142"/>
        <v>304.22176482260568</v>
      </c>
    </row>
    <row r="2045" spans="1:18" x14ac:dyDescent="0.25">
      <c r="A2045">
        <v>44701</v>
      </c>
      <c r="B2045">
        <v>482</v>
      </c>
      <c r="C2045">
        <v>227</v>
      </c>
      <c r="D2045">
        <v>372</v>
      </c>
      <c r="E2045">
        <v>412</v>
      </c>
      <c r="G2045">
        <f t="shared" si="139"/>
        <v>-110</v>
      </c>
      <c r="H2045">
        <f t="shared" si="139"/>
        <v>185</v>
      </c>
      <c r="J2045">
        <f t="shared" si="140"/>
        <v>-1.6818181818181819</v>
      </c>
      <c r="L2045">
        <f t="shared" si="141"/>
        <v>1037.6363636363635</v>
      </c>
      <c r="R2045">
        <f t="shared" si="142"/>
        <v>10.732583250420149</v>
      </c>
    </row>
    <row r="2046" spans="1:18" x14ac:dyDescent="0.25">
      <c r="A2046">
        <v>44701</v>
      </c>
      <c r="B2046">
        <v>957</v>
      </c>
      <c r="C2046">
        <v>482</v>
      </c>
      <c r="D2046">
        <v>877</v>
      </c>
      <c r="E2046">
        <v>167</v>
      </c>
      <c r="G2046">
        <f t="shared" si="139"/>
        <v>-80</v>
      </c>
      <c r="H2046">
        <f t="shared" si="139"/>
        <v>-315</v>
      </c>
      <c r="J2046">
        <f t="shared" si="140"/>
        <v>3.9375</v>
      </c>
      <c r="L2046">
        <f t="shared" si="141"/>
        <v>-3286.1875</v>
      </c>
      <c r="R2046">
        <f t="shared" si="142"/>
        <v>433.21538461538461</v>
      </c>
    </row>
    <row r="2047" spans="1:18" x14ac:dyDescent="0.25">
      <c r="A2047">
        <v>44701</v>
      </c>
      <c r="B2047">
        <v>787</v>
      </c>
      <c r="C2047">
        <v>252</v>
      </c>
      <c r="D2047">
        <v>642</v>
      </c>
      <c r="E2047">
        <v>177</v>
      </c>
      <c r="G2047">
        <f t="shared" si="139"/>
        <v>-145</v>
      </c>
      <c r="H2047">
        <f t="shared" si="139"/>
        <v>-75</v>
      </c>
      <c r="J2047">
        <f t="shared" si="140"/>
        <v>0.51724137931034486</v>
      </c>
      <c r="L2047">
        <f t="shared" si="141"/>
        <v>-155.06896551724139</v>
      </c>
      <c r="R2047">
        <f t="shared" si="142"/>
        <v>179.542476695868</v>
      </c>
    </row>
    <row r="2048" spans="1:18" x14ac:dyDescent="0.25">
      <c r="A2048">
        <v>44701</v>
      </c>
      <c r="B2048">
        <v>832</v>
      </c>
      <c r="C2048">
        <v>307</v>
      </c>
      <c r="D2048">
        <v>452</v>
      </c>
      <c r="E2048">
        <v>462</v>
      </c>
      <c r="G2048">
        <f t="shared" si="139"/>
        <v>-380</v>
      </c>
      <c r="H2048">
        <f t="shared" si="139"/>
        <v>155</v>
      </c>
      <c r="J2048">
        <f t="shared" si="140"/>
        <v>-0.40789473684210525</v>
      </c>
      <c r="L2048">
        <f t="shared" si="141"/>
        <v>646.36842105263156</v>
      </c>
      <c r="R2048">
        <f t="shared" si="142"/>
        <v>160.86895548904565</v>
      </c>
    </row>
    <row r="2049" spans="1:18" x14ac:dyDescent="0.25">
      <c r="A2049">
        <v>44701</v>
      </c>
      <c r="B2049">
        <v>912</v>
      </c>
      <c r="C2049">
        <v>392</v>
      </c>
      <c r="D2049">
        <v>742</v>
      </c>
      <c r="E2049">
        <v>162</v>
      </c>
      <c r="G2049">
        <f t="shared" si="139"/>
        <v>-170</v>
      </c>
      <c r="H2049">
        <f t="shared" si="139"/>
        <v>-230</v>
      </c>
      <c r="J2049">
        <f t="shared" si="140"/>
        <v>1.3529411764705883</v>
      </c>
      <c r="L2049">
        <f t="shared" si="141"/>
        <v>-841.88235294117658</v>
      </c>
      <c r="R2049">
        <f t="shared" si="142"/>
        <v>299.88777240681191</v>
      </c>
    </row>
    <row r="2050" spans="1:18" x14ac:dyDescent="0.25">
      <c r="A2050">
        <v>44701</v>
      </c>
      <c r="B2050">
        <v>577</v>
      </c>
      <c r="C2050">
        <v>577</v>
      </c>
      <c r="D2050">
        <v>337</v>
      </c>
      <c r="E2050">
        <v>442</v>
      </c>
      <c r="G2050">
        <f t="shared" si="139"/>
        <v>-240</v>
      </c>
      <c r="H2050">
        <f t="shared" si="139"/>
        <v>-135</v>
      </c>
      <c r="J2050">
        <f t="shared" si="140"/>
        <v>0.5625</v>
      </c>
      <c r="L2050">
        <f t="shared" si="141"/>
        <v>252.4375</v>
      </c>
      <c r="R2050">
        <f t="shared" si="142"/>
        <v>197.13949180335899</v>
      </c>
    </row>
    <row r="2051" spans="1:18" x14ac:dyDescent="0.25">
      <c r="A2051">
        <v>44701</v>
      </c>
      <c r="B2051">
        <v>532</v>
      </c>
      <c r="C2051">
        <v>392</v>
      </c>
      <c r="D2051">
        <v>767</v>
      </c>
      <c r="E2051">
        <v>427</v>
      </c>
      <c r="G2051">
        <f t="shared" ref="G2051:H2114" si="143">D2051-B2051</f>
        <v>235</v>
      </c>
      <c r="H2051">
        <f t="shared" si="143"/>
        <v>35</v>
      </c>
      <c r="J2051">
        <f t="shared" ref="J2051:J2114" si="144">H2051/G2051</f>
        <v>0.14893617021276595</v>
      </c>
      <c r="L2051">
        <f t="shared" ref="L2051:L2114" si="145">E2051-(J2051*D2051)</f>
        <v>312.7659574468085</v>
      </c>
      <c r="R2051">
        <f t="shared" ref="R2051:R2114" si="146">ABS((J2051*$O$2)+(-1*$P$2)+L2051)/SQRT((J2051*J2051)+(1))</f>
        <v>95.226235210962187</v>
      </c>
    </row>
    <row r="2052" spans="1:18" x14ac:dyDescent="0.25">
      <c r="A2052">
        <v>44701</v>
      </c>
      <c r="B2052">
        <v>432</v>
      </c>
      <c r="C2052">
        <v>597</v>
      </c>
      <c r="D2052">
        <v>602</v>
      </c>
      <c r="E2052">
        <v>267</v>
      </c>
      <c r="G2052">
        <f t="shared" si="143"/>
        <v>170</v>
      </c>
      <c r="H2052">
        <f t="shared" si="143"/>
        <v>-330</v>
      </c>
      <c r="J2052">
        <f t="shared" si="144"/>
        <v>-1.9411764705882353</v>
      </c>
      <c r="L2052">
        <f t="shared" si="145"/>
        <v>1435.5882352941176</v>
      </c>
      <c r="R2052">
        <f t="shared" si="146"/>
        <v>117.99116839843995</v>
      </c>
    </row>
    <row r="2053" spans="1:18" x14ac:dyDescent="0.25">
      <c r="A2053">
        <v>44701</v>
      </c>
      <c r="B2053">
        <v>827</v>
      </c>
      <c r="C2053">
        <v>132</v>
      </c>
      <c r="D2053">
        <v>397</v>
      </c>
      <c r="E2053">
        <v>237</v>
      </c>
      <c r="G2053">
        <f t="shared" si="143"/>
        <v>-430</v>
      </c>
      <c r="H2053">
        <f t="shared" si="143"/>
        <v>105</v>
      </c>
      <c r="J2053">
        <f t="shared" si="144"/>
        <v>-0.2441860465116279</v>
      </c>
      <c r="L2053">
        <f t="shared" si="145"/>
        <v>333.94186046511629</v>
      </c>
      <c r="R2053">
        <f t="shared" si="146"/>
        <v>61.574551706768396</v>
      </c>
    </row>
    <row r="2054" spans="1:18" x14ac:dyDescent="0.25">
      <c r="A2054">
        <v>44701</v>
      </c>
      <c r="B2054">
        <v>332</v>
      </c>
      <c r="C2054">
        <v>742</v>
      </c>
      <c r="D2054">
        <v>537</v>
      </c>
      <c r="E2054">
        <v>447</v>
      </c>
      <c r="G2054">
        <f t="shared" si="143"/>
        <v>205</v>
      </c>
      <c r="H2054">
        <f t="shared" si="143"/>
        <v>-295</v>
      </c>
      <c r="J2054">
        <f t="shared" si="144"/>
        <v>-1.4390243902439024</v>
      </c>
      <c r="L2054">
        <f t="shared" si="145"/>
        <v>1219.7560975609756</v>
      </c>
      <c r="R2054">
        <f t="shared" si="146"/>
        <v>155.67790850731004</v>
      </c>
    </row>
    <row r="2055" spans="1:18" x14ac:dyDescent="0.25">
      <c r="A2055">
        <v>44701</v>
      </c>
      <c r="B2055">
        <v>367</v>
      </c>
      <c r="C2055">
        <v>382</v>
      </c>
      <c r="D2055">
        <v>632</v>
      </c>
      <c r="E2055">
        <v>462</v>
      </c>
      <c r="G2055">
        <f t="shared" si="143"/>
        <v>265</v>
      </c>
      <c r="H2055">
        <f t="shared" si="143"/>
        <v>80</v>
      </c>
      <c r="J2055">
        <f t="shared" si="144"/>
        <v>0.30188679245283018</v>
      </c>
      <c r="L2055">
        <f t="shared" si="145"/>
        <v>271.20754716981133</v>
      </c>
      <c r="R2055">
        <f t="shared" si="146"/>
        <v>119.73821499632315</v>
      </c>
    </row>
    <row r="2056" spans="1:18" x14ac:dyDescent="0.25">
      <c r="A2056">
        <v>44701</v>
      </c>
      <c r="B2056">
        <v>1062</v>
      </c>
      <c r="C2056">
        <v>332</v>
      </c>
      <c r="D2056">
        <v>822</v>
      </c>
      <c r="E2056">
        <v>542</v>
      </c>
      <c r="G2056">
        <f t="shared" si="143"/>
        <v>-240</v>
      </c>
      <c r="H2056">
        <f t="shared" si="143"/>
        <v>210</v>
      </c>
      <c r="J2056">
        <f t="shared" si="144"/>
        <v>-0.875</v>
      </c>
      <c r="L2056">
        <f t="shared" si="145"/>
        <v>1261.25</v>
      </c>
      <c r="R2056">
        <f t="shared" si="146"/>
        <v>431.79087858807111</v>
      </c>
    </row>
    <row r="2057" spans="1:18" x14ac:dyDescent="0.25">
      <c r="A2057">
        <v>44701</v>
      </c>
      <c r="B2057">
        <v>462</v>
      </c>
      <c r="C2057">
        <v>632</v>
      </c>
      <c r="D2057">
        <v>397</v>
      </c>
      <c r="E2057">
        <v>417</v>
      </c>
      <c r="G2057">
        <f t="shared" si="143"/>
        <v>-65</v>
      </c>
      <c r="H2057">
        <f t="shared" si="143"/>
        <v>-215</v>
      </c>
      <c r="J2057">
        <f t="shared" si="144"/>
        <v>3.3076923076923075</v>
      </c>
      <c r="L2057">
        <f t="shared" si="145"/>
        <v>-896.15384615384596</v>
      </c>
      <c r="R2057">
        <f t="shared" si="146"/>
        <v>98.503734088287146</v>
      </c>
    </row>
    <row r="2058" spans="1:18" x14ac:dyDescent="0.25">
      <c r="A2058">
        <v>44701</v>
      </c>
      <c r="B2058">
        <v>462</v>
      </c>
      <c r="C2058">
        <v>447</v>
      </c>
      <c r="D2058">
        <v>687</v>
      </c>
      <c r="E2058">
        <v>542</v>
      </c>
      <c r="G2058">
        <f t="shared" si="143"/>
        <v>225</v>
      </c>
      <c r="H2058">
        <f t="shared" si="143"/>
        <v>95</v>
      </c>
      <c r="J2058">
        <f t="shared" si="144"/>
        <v>0.42222222222222222</v>
      </c>
      <c r="L2058">
        <f t="shared" si="145"/>
        <v>251.93333333333334</v>
      </c>
      <c r="R2058">
        <f t="shared" si="146"/>
        <v>148.46448487456377</v>
      </c>
    </row>
    <row r="2059" spans="1:18" x14ac:dyDescent="0.25">
      <c r="A2059">
        <v>44701</v>
      </c>
      <c r="B2059">
        <v>602</v>
      </c>
      <c r="C2059">
        <v>617</v>
      </c>
      <c r="D2059">
        <v>1017</v>
      </c>
      <c r="E2059">
        <v>577</v>
      </c>
      <c r="G2059">
        <f t="shared" si="143"/>
        <v>415</v>
      </c>
      <c r="H2059">
        <f t="shared" si="143"/>
        <v>-40</v>
      </c>
      <c r="J2059">
        <f t="shared" si="144"/>
        <v>-9.6385542168674704E-2</v>
      </c>
      <c r="L2059">
        <f t="shared" si="145"/>
        <v>675.02409638554218</v>
      </c>
      <c r="R2059">
        <f t="shared" si="146"/>
        <v>344.09210450734633</v>
      </c>
    </row>
    <row r="2060" spans="1:18" x14ac:dyDescent="0.25">
      <c r="A2060">
        <v>44701</v>
      </c>
      <c r="B2060">
        <v>357</v>
      </c>
      <c r="C2060">
        <v>782</v>
      </c>
      <c r="D2060">
        <v>782</v>
      </c>
      <c r="E2060">
        <v>407</v>
      </c>
      <c r="G2060">
        <f t="shared" si="143"/>
        <v>425</v>
      </c>
      <c r="H2060">
        <f t="shared" si="143"/>
        <v>-375</v>
      </c>
      <c r="J2060">
        <f t="shared" si="144"/>
        <v>-0.88235294117647056</v>
      </c>
      <c r="L2060">
        <f t="shared" si="145"/>
        <v>1097</v>
      </c>
      <c r="R2060">
        <f t="shared" si="146"/>
        <v>304.52238549650582</v>
      </c>
    </row>
    <row r="2061" spans="1:18" x14ac:dyDescent="0.25">
      <c r="A2061">
        <v>44701</v>
      </c>
      <c r="B2061">
        <v>942</v>
      </c>
      <c r="C2061">
        <v>467</v>
      </c>
      <c r="D2061">
        <v>422</v>
      </c>
      <c r="E2061">
        <v>172</v>
      </c>
      <c r="G2061">
        <f t="shared" si="143"/>
        <v>-520</v>
      </c>
      <c r="H2061">
        <f t="shared" si="143"/>
        <v>-295</v>
      </c>
      <c r="J2061">
        <f t="shared" si="144"/>
        <v>0.56730769230769229</v>
      </c>
      <c r="L2061">
        <f t="shared" si="145"/>
        <v>-67.40384615384616</v>
      </c>
      <c r="R2061">
        <f t="shared" si="146"/>
        <v>79.53495841708714</v>
      </c>
    </row>
    <row r="2062" spans="1:18" x14ac:dyDescent="0.25">
      <c r="A2062">
        <v>44701</v>
      </c>
      <c r="B2062">
        <v>632</v>
      </c>
      <c r="C2062">
        <v>552</v>
      </c>
      <c r="D2062">
        <v>597</v>
      </c>
      <c r="E2062">
        <v>117</v>
      </c>
      <c r="G2062">
        <f t="shared" si="143"/>
        <v>-35</v>
      </c>
      <c r="H2062">
        <f t="shared" si="143"/>
        <v>-435</v>
      </c>
      <c r="J2062">
        <f t="shared" si="144"/>
        <v>12.428571428571429</v>
      </c>
      <c r="L2062">
        <f t="shared" si="145"/>
        <v>-7302.8571428571431</v>
      </c>
      <c r="R2062">
        <f t="shared" si="146"/>
        <v>150.03238689480898</v>
      </c>
    </row>
    <row r="2063" spans="1:18" x14ac:dyDescent="0.25">
      <c r="A2063">
        <v>44701</v>
      </c>
      <c r="B2063">
        <v>1052</v>
      </c>
      <c r="C2063">
        <v>327</v>
      </c>
      <c r="D2063">
        <v>1017</v>
      </c>
      <c r="E2063">
        <v>567</v>
      </c>
      <c r="G2063">
        <f t="shared" si="143"/>
        <v>-35</v>
      </c>
      <c r="H2063">
        <f t="shared" si="143"/>
        <v>240</v>
      </c>
      <c r="J2063">
        <f t="shared" si="144"/>
        <v>-6.8571428571428568</v>
      </c>
      <c r="L2063">
        <f t="shared" si="145"/>
        <v>7540.7142857142853</v>
      </c>
      <c r="R2063">
        <f t="shared" si="146"/>
        <v>591.86441429847514</v>
      </c>
    </row>
    <row r="2064" spans="1:18" x14ac:dyDescent="0.25">
      <c r="A2064">
        <v>44701</v>
      </c>
      <c r="B2064">
        <v>597</v>
      </c>
      <c r="C2064">
        <v>572</v>
      </c>
      <c r="D2064">
        <v>877</v>
      </c>
      <c r="E2064">
        <v>572</v>
      </c>
      <c r="G2064">
        <f t="shared" si="143"/>
        <v>280</v>
      </c>
      <c r="H2064">
        <f t="shared" si="143"/>
        <v>0</v>
      </c>
      <c r="J2064">
        <f t="shared" si="144"/>
        <v>0</v>
      </c>
      <c r="L2064">
        <f t="shared" si="145"/>
        <v>572</v>
      </c>
      <c r="R2064">
        <f t="shared" si="146"/>
        <v>287</v>
      </c>
    </row>
    <row r="2065" spans="1:18" x14ac:dyDescent="0.25">
      <c r="A2065">
        <v>44701</v>
      </c>
      <c r="B2065">
        <v>927</v>
      </c>
      <c r="C2065">
        <v>547</v>
      </c>
      <c r="D2065">
        <v>677</v>
      </c>
      <c r="E2065">
        <v>187</v>
      </c>
      <c r="G2065">
        <f t="shared" si="143"/>
        <v>-250</v>
      </c>
      <c r="H2065">
        <f t="shared" si="143"/>
        <v>-360</v>
      </c>
      <c r="J2065">
        <f t="shared" si="144"/>
        <v>1.44</v>
      </c>
      <c r="L2065">
        <f t="shared" si="145"/>
        <v>-787.88</v>
      </c>
      <c r="R2065">
        <f t="shared" si="146"/>
        <v>234.13607188164892</v>
      </c>
    </row>
    <row r="2066" spans="1:18" x14ac:dyDescent="0.25">
      <c r="A2066">
        <v>44761</v>
      </c>
      <c r="B2066">
        <v>627</v>
      </c>
      <c r="C2066">
        <v>457</v>
      </c>
      <c r="D2066">
        <v>1037</v>
      </c>
      <c r="E2066">
        <v>362</v>
      </c>
      <c r="G2066">
        <f t="shared" si="143"/>
        <v>410</v>
      </c>
      <c r="H2066">
        <f t="shared" si="143"/>
        <v>-95</v>
      </c>
      <c r="J2066">
        <f t="shared" si="144"/>
        <v>-0.23170731707317074</v>
      </c>
      <c r="L2066">
        <f t="shared" si="145"/>
        <v>602.28048780487802</v>
      </c>
      <c r="R2066">
        <f t="shared" si="146"/>
        <v>205.25720271419229</v>
      </c>
    </row>
    <row r="2067" spans="1:18" x14ac:dyDescent="0.25">
      <c r="A2067">
        <v>44761</v>
      </c>
      <c r="B2067">
        <v>617</v>
      </c>
      <c r="C2067">
        <v>582</v>
      </c>
      <c r="D2067">
        <v>392</v>
      </c>
      <c r="E2067">
        <v>537</v>
      </c>
      <c r="G2067">
        <f t="shared" si="143"/>
        <v>-225</v>
      </c>
      <c r="H2067">
        <f t="shared" si="143"/>
        <v>-45</v>
      </c>
      <c r="J2067">
        <f t="shared" si="144"/>
        <v>0.2</v>
      </c>
      <c r="L2067">
        <f t="shared" si="145"/>
        <v>458.6</v>
      </c>
      <c r="R2067">
        <f t="shared" si="146"/>
        <v>260.4422274635084</v>
      </c>
    </row>
    <row r="2068" spans="1:18" x14ac:dyDescent="0.25">
      <c r="A2068">
        <v>44761</v>
      </c>
      <c r="B2068">
        <v>852</v>
      </c>
      <c r="C2068">
        <v>132</v>
      </c>
      <c r="D2068">
        <v>647</v>
      </c>
      <c r="E2068">
        <v>437</v>
      </c>
      <c r="G2068">
        <f t="shared" si="143"/>
        <v>-205</v>
      </c>
      <c r="H2068">
        <f t="shared" si="143"/>
        <v>305</v>
      </c>
      <c r="J2068">
        <f t="shared" si="144"/>
        <v>-1.4878048780487805</v>
      </c>
      <c r="L2068">
        <f t="shared" si="145"/>
        <v>1399.6097560975609</v>
      </c>
      <c r="R2068">
        <f t="shared" si="146"/>
        <v>239.99194767745539</v>
      </c>
    </row>
    <row r="2069" spans="1:18" x14ac:dyDescent="0.25">
      <c r="A2069">
        <v>44761</v>
      </c>
      <c r="B2069">
        <v>482</v>
      </c>
      <c r="C2069">
        <v>442</v>
      </c>
      <c r="D2069">
        <v>962</v>
      </c>
      <c r="E2069">
        <v>597</v>
      </c>
      <c r="G2069">
        <f t="shared" si="143"/>
        <v>480</v>
      </c>
      <c r="H2069">
        <f t="shared" si="143"/>
        <v>155</v>
      </c>
      <c r="J2069">
        <f t="shared" si="144"/>
        <v>0.32291666666666669</v>
      </c>
      <c r="L2069">
        <f t="shared" si="145"/>
        <v>286.35416666666663</v>
      </c>
      <c r="R2069">
        <f t="shared" si="146"/>
        <v>142.64314535088596</v>
      </c>
    </row>
    <row r="2070" spans="1:18" x14ac:dyDescent="0.25">
      <c r="A2070">
        <v>44761</v>
      </c>
      <c r="B2070">
        <v>512</v>
      </c>
      <c r="C2070">
        <v>677</v>
      </c>
      <c r="D2070">
        <v>842</v>
      </c>
      <c r="E2070">
        <v>282</v>
      </c>
      <c r="G2070">
        <f t="shared" si="143"/>
        <v>330</v>
      </c>
      <c r="H2070">
        <f t="shared" si="143"/>
        <v>-395</v>
      </c>
      <c r="J2070">
        <f t="shared" si="144"/>
        <v>-1.196969696969697</v>
      </c>
      <c r="L2070">
        <f t="shared" si="145"/>
        <v>1289.848484848485</v>
      </c>
      <c r="R2070">
        <f t="shared" si="146"/>
        <v>291.23271662795781</v>
      </c>
    </row>
    <row r="2071" spans="1:18" x14ac:dyDescent="0.25">
      <c r="A2071">
        <v>44761</v>
      </c>
      <c r="B2071">
        <v>967</v>
      </c>
      <c r="C2071">
        <v>497</v>
      </c>
      <c r="D2071">
        <v>772</v>
      </c>
      <c r="E2071">
        <v>497</v>
      </c>
      <c r="G2071">
        <f t="shared" si="143"/>
        <v>-195</v>
      </c>
      <c r="H2071">
        <f t="shared" si="143"/>
        <v>0</v>
      </c>
      <c r="J2071">
        <f t="shared" si="144"/>
        <v>0</v>
      </c>
      <c r="L2071">
        <f t="shared" si="145"/>
        <v>497</v>
      </c>
      <c r="R2071">
        <f t="shared" si="146"/>
        <v>212</v>
      </c>
    </row>
    <row r="2072" spans="1:18" x14ac:dyDescent="0.25">
      <c r="A2072">
        <v>44761</v>
      </c>
      <c r="B2072">
        <v>562</v>
      </c>
      <c r="C2072">
        <v>252</v>
      </c>
      <c r="D2072">
        <v>622</v>
      </c>
      <c r="E2072">
        <v>422</v>
      </c>
      <c r="G2072">
        <f t="shared" si="143"/>
        <v>60</v>
      </c>
      <c r="H2072">
        <f t="shared" si="143"/>
        <v>170</v>
      </c>
      <c r="J2072">
        <f t="shared" si="144"/>
        <v>2.8333333333333335</v>
      </c>
      <c r="L2072">
        <f t="shared" si="145"/>
        <v>-1340.3333333333335</v>
      </c>
      <c r="R2072">
        <f t="shared" si="146"/>
        <v>107.16807791071427</v>
      </c>
    </row>
    <row r="2073" spans="1:18" x14ac:dyDescent="0.25">
      <c r="A2073">
        <v>44761</v>
      </c>
      <c r="B2073">
        <v>227</v>
      </c>
      <c r="C2073">
        <v>487</v>
      </c>
      <c r="D2073">
        <v>477</v>
      </c>
      <c r="E2073">
        <v>552</v>
      </c>
      <c r="G2073">
        <f t="shared" si="143"/>
        <v>250</v>
      </c>
      <c r="H2073">
        <f t="shared" si="143"/>
        <v>65</v>
      </c>
      <c r="J2073">
        <f t="shared" si="144"/>
        <v>0.26</v>
      </c>
      <c r="L2073">
        <f t="shared" si="145"/>
        <v>427.98</v>
      </c>
      <c r="R2073">
        <f t="shared" si="146"/>
        <v>254.1308338324645</v>
      </c>
    </row>
    <row r="2074" spans="1:18" x14ac:dyDescent="0.25">
      <c r="A2074">
        <v>44761</v>
      </c>
      <c r="B2074">
        <v>702</v>
      </c>
      <c r="C2074">
        <v>372</v>
      </c>
      <c r="D2074">
        <v>432</v>
      </c>
      <c r="E2074">
        <v>467</v>
      </c>
      <c r="G2074">
        <f t="shared" si="143"/>
        <v>-270</v>
      </c>
      <c r="H2074">
        <f t="shared" si="143"/>
        <v>95</v>
      </c>
      <c r="J2074">
        <f t="shared" si="144"/>
        <v>-0.35185185185185186</v>
      </c>
      <c r="L2074">
        <f t="shared" si="145"/>
        <v>619</v>
      </c>
      <c r="R2074">
        <f t="shared" si="146"/>
        <v>162.38948120785898</v>
      </c>
    </row>
    <row r="2075" spans="1:18" x14ac:dyDescent="0.25">
      <c r="A2075">
        <v>44761</v>
      </c>
      <c r="B2075">
        <v>792</v>
      </c>
      <c r="C2075">
        <v>547</v>
      </c>
      <c r="D2075">
        <v>647</v>
      </c>
      <c r="E2075">
        <v>597</v>
      </c>
      <c r="G2075">
        <f t="shared" si="143"/>
        <v>-145</v>
      </c>
      <c r="H2075">
        <f t="shared" si="143"/>
        <v>50</v>
      </c>
      <c r="J2075">
        <f t="shared" si="144"/>
        <v>-0.34482758620689657</v>
      </c>
      <c r="L2075">
        <f t="shared" si="145"/>
        <v>820.10344827586209</v>
      </c>
      <c r="R2075">
        <f t="shared" si="146"/>
        <v>355.91662804812546</v>
      </c>
    </row>
    <row r="2076" spans="1:18" x14ac:dyDescent="0.25">
      <c r="A2076">
        <v>44761</v>
      </c>
      <c r="B2076">
        <v>867</v>
      </c>
      <c r="C2076">
        <v>222</v>
      </c>
      <c r="D2076">
        <v>792</v>
      </c>
      <c r="E2076">
        <v>362</v>
      </c>
      <c r="G2076">
        <f t="shared" si="143"/>
        <v>-75</v>
      </c>
      <c r="H2076">
        <f t="shared" si="143"/>
        <v>140</v>
      </c>
      <c r="J2076">
        <f t="shared" si="144"/>
        <v>-1.8666666666666667</v>
      </c>
      <c r="L2076">
        <f t="shared" si="145"/>
        <v>1840.4</v>
      </c>
      <c r="R2076">
        <f t="shared" si="146"/>
        <v>329.01239881324301</v>
      </c>
    </row>
    <row r="2077" spans="1:18" x14ac:dyDescent="0.25">
      <c r="A2077">
        <v>44761</v>
      </c>
      <c r="B2077">
        <v>272</v>
      </c>
      <c r="C2077">
        <v>527</v>
      </c>
      <c r="D2077">
        <v>447</v>
      </c>
      <c r="E2077">
        <v>787</v>
      </c>
      <c r="G2077">
        <f t="shared" si="143"/>
        <v>175</v>
      </c>
      <c r="H2077">
        <f t="shared" si="143"/>
        <v>260</v>
      </c>
      <c r="J2077">
        <f t="shared" si="144"/>
        <v>1.4857142857142858</v>
      </c>
      <c r="L2077">
        <f t="shared" si="145"/>
        <v>122.88571428571424</v>
      </c>
      <c r="R2077">
        <f t="shared" si="146"/>
        <v>291.08957775122781</v>
      </c>
    </row>
    <row r="2078" spans="1:18" x14ac:dyDescent="0.25">
      <c r="A2078">
        <v>44761</v>
      </c>
      <c r="B2078">
        <v>927</v>
      </c>
      <c r="C2078">
        <v>377</v>
      </c>
      <c r="D2078">
        <v>377</v>
      </c>
      <c r="E2078">
        <v>577</v>
      </c>
      <c r="G2078">
        <f t="shared" si="143"/>
        <v>-550</v>
      </c>
      <c r="H2078">
        <f t="shared" si="143"/>
        <v>200</v>
      </c>
      <c r="J2078">
        <f t="shared" si="144"/>
        <v>-0.36363636363636365</v>
      </c>
      <c r="L2078">
        <f t="shared" si="145"/>
        <v>714.09090909090912</v>
      </c>
      <c r="R2078">
        <f t="shared" si="146"/>
        <v>246.0550054224272</v>
      </c>
    </row>
    <row r="2079" spans="1:18" x14ac:dyDescent="0.25">
      <c r="A2079">
        <v>44761</v>
      </c>
      <c r="B2079">
        <v>597</v>
      </c>
      <c r="C2079">
        <v>277</v>
      </c>
      <c r="D2079">
        <v>447</v>
      </c>
      <c r="E2079">
        <v>577</v>
      </c>
      <c r="G2079">
        <f t="shared" si="143"/>
        <v>-150</v>
      </c>
      <c r="H2079">
        <f t="shared" si="143"/>
        <v>300</v>
      </c>
      <c r="J2079">
        <f t="shared" si="144"/>
        <v>-2</v>
      </c>
      <c r="L2079">
        <f t="shared" si="145"/>
        <v>1471</v>
      </c>
      <c r="R2079">
        <f t="shared" si="146"/>
        <v>118.9588164029888</v>
      </c>
    </row>
    <row r="2080" spans="1:18" x14ac:dyDescent="0.25">
      <c r="A2080">
        <v>44761</v>
      </c>
      <c r="B2080">
        <v>502</v>
      </c>
      <c r="C2080">
        <v>512</v>
      </c>
      <c r="D2080">
        <v>407</v>
      </c>
      <c r="E2080">
        <v>217</v>
      </c>
      <c r="G2080">
        <f t="shared" si="143"/>
        <v>-95</v>
      </c>
      <c r="H2080">
        <f t="shared" si="143"/>
        <v>-295</v>
      </c>
      <c r="J2080">
        <f t="shared" si="144"/>
        <v>3.1052631578947367</v>
      </c>
      <c r="L2080">
        <f t="shared" si="145"/>
        <v>-1046.8421052631579</v>
      </c>
      <c r="R2080">
        <f t="shared" si="146"/>
        <v>29.604476672323823</v>
      </c>
    </row>
    <row r="2081" spans="1:18" x14ac:dyDescent="0.25">
      <c r="A2081">
        <v>44761</v>
      </c>
      <c r="B2081">
        <v>327</v>
      </c>
      <c r="C2081">
        <v>617</v>
      </c>
      <c r="D2081">
        <v>667</v>
      </c>
      <c r="E2081">
        <v>592</v>
      </c>
      <c r="G2081">
        <f t="shared" si="143"/>
        <v>340</v>
      </c>
      <c r="H2081">
        <f t="shared" si="143"/>
        <v>-25</v>
      </c>
      <c r="J2081">
        <f t="shared" si="144"/>
        <v>-7.3529411764705885E-2</v>
      </c>
      <c r="L2081">
        <f t="shared" si="145"/>
        <v>641.04411764705878</v>
      </c>
      <c r="R2081">
        <f t="shared" si="146"/>
        <v>321.35304967259651</v>
      </c>
    </row>
    <row r="2082" spans="1:18" x14ac:dyDescent="0.25">
      <c r="A2082">
        <v>44761</v>
      </c>
      <c r="B2082">
        <v>922</v>
      </c>
      <c r="C2082">
        <v>322</v>
      </c>
      <c r="D2082">
        <v>507</v>
      </c>
      <c r="E2082">
        <v>562</v>
      </c>
      <c r="G2082">
        <f t="shared" si="143"/>
        <v>-415</v>
      </c>
      <c r="H2082">
        <f t="shared" si="143"/>
        <v>240</v>
      </c>
      <c r="J2082">
        <f t="shared" si="144"/>
        <v>-0.57831325301204817</v>
      </c>
      <c r="L2082">
        <f t="shared" si="145"/>
        <v>855.20481927710841</v>
      </c>
      <c r="R2082">
        <f t="shared" si="146"/>
        <v>263.31836511230495</v>
      </c>
    </row>
    <row r="2083" spans="1:18" x14ac:dyDescent="0.25">
      <c r="A2083">
        <v>44761</v>
      </c>
      <c r="B2083">
        <v>327</v>
      </c>
      <c r="C2083">
        <v>247</v>
      </c>
      <c r="D2083">
        <v>547</v>
      </c>
      <c r="E2083">
        <v>362</v>
      </c>
      <c r="G2083">
        <f t="shared" si="143"/>
        <v>220</v>
      </c>
      <c r="H2083">
        <f t="shared" si="143"/>
        <v>115</v>
      </c>
      <c r="J2083">
        <f t="shared" si="144"/>
        <v>0.52272727272727271</v>
      </c>
      <c r="L2083">
        <f t="shared" si="145"/>
        <v>76.068181818181813</v>
      </c>
      <c r="R2083">
        <f t="shared" si="146"/>
        <v>27.936242972160613</v>
      </c>
    </row>
    <row r="2084" spans="1:18" x14ac:dyDescent="0.25">
      <c r="A2084">
        <v>44761</v>
      </c>
      <c r="B2084">
        <v>702</v>
      </c>
      <c r="C2084">
        <v>222</v>
      </c>
      <c r="D2084">
        <v>397</v>
      </c>
      <c r="E2084">
        <v>617</v>
      </c>
      <c r="G2084">
        <f t="shared" si="143"/>
        <v>-305</v>
      </c>
      <c r="H2084">
        <f t="shared" si="143"/>
        <v>395</v>
      </c>
      <c r="J2084">
        <f t="shared" si="144"/>
        <v>-1.2950819672131149</v>
      </c>
      <c r="L2084">
        <f t="shared" si="145"/>
        <v>1131.1475409836066</v>
      </c>
      <c r="R2084">
        <f t="shared" si="146"/>
        <v>153.04105476926964</v>
      </c>
    </row>
    <row r="2085" spans="1:18" x14ac:dyDescent="0.25">
      <c r="A2085">
        <v>44761</v>
      </c>
      <c r="B2085">
        <v>817</v>
      </c>
      <c r="C2085">
        <v>232</v>
      </c>
      <c r="D2085">
        <v>457</v>
      </c>
      <c r="E2085">
        <v>732</v>
      </c>
      <c r="G2085">
        <f t="shared" si="143"/>
        <v>-360</v>
      </c>
      <c r="H2085">
        <f t="shared" si="143"/>
        <v>500</v>
      </c>
      <c r="J2085">
        <f t="shared" si="144"/>
        <v>-1.3888888888888888</v>
      </c>
      <c r="L2085">
        <f t="shared" si="145"/>
        <v>1366.7222222222222</v>
      </c>
      <c r="R2085">
        <f t="shared" si="146"/>
        <v>258.74960942839442</v>
      </c>
    </row>
    <row r="2086" spans="1:18" x14ac:dyDescent="0.25">
      <c r="A2086">
        <v>44761</v>
      </c>
      <c r="B2086">
        <v>432</v>
      </c>
      <c r="C2086">
        <v>452</v>
      </c>
      <c r="D2086">
        <v>517</v>
      </c>
      <c r="E2086">
        <v>637</v>
      </c>
      <c r="G2086">
        <f t="shared" si="143"/>
        <v>85</v>
      </c>
      <c r="H2086">
        <f t="shared" si="143"/>
        <v>185</v>
      </c>
      <c r="J2086">
        <f t="shared" si="144"/>
        <v>2.1764705882352939</v>
      </c>
      <c r="L2086">
        <f t="shared" si="145"/>
        <v>-488.23529411764707</v>
      </c>
      <c r="R2086">
        <f t="shared" si="146"/>
        <v>95.165480279941519</v>
      </c>
    </row>
    <row r="2087" spans="1:18" x14ac:dyDescent="0.25">
      <c r="A2087">
        <v>44761</v>
      </c>
      <c r="B2087">
        <v>322</v>
      </c>
      <c r="C2087">
        <v>592</v>
      </c>
      <c r="D2087">
        <v>227</v>
      </c>
      <c r="E2087">
        <v>302</v>
      </c>
      <c r="G2087">
        <f t="shared" si="143"/>
        <v>-95</v>
      </c>
      <c r="H2087">
        <f t="shared" si="143"/>
        <v>-290</v>
      </c>
      <c r="J2087">
        <f t="shared" si="144"/>
        <v>3.0526315789473686</v>
      </c>
      <c r="L2087">
        <f t="shared" si="145"/>
        <v>-390.94736842105272</v>
      </c>
      <c r="R2087">
        <f t="shared" si="146"/>
        <v>226.71424168443926</v>
      </c>
    </row>
    <row r="2088" spans="1:18" x14ac:dyDescent="0.25">
      <c r="A2088">
        <v>44761</v>
      </c>
      <c r="B2088">
        <v>582</v>
      </c>
      <c r="C2088">
        <v>562</v>
      </c>
      <c r="D2088">
        <v>807</v>
      </c>
      <c r="E2088">
        <v>157</v>
      </c>
      <c r="G2088">
        <f t="shared" si="143"/>
        <v>225</v>
      </c>
      <c r="H2088">
        <f t="shared" si="143"/>
        <v>-405</v>
      </c>
      <c r="J2088">
        <f t="shared" si="144"/>
        <v>-1.8</v>
      </c>
      <c r="L2088">
        <f t="shared" si="145"/>
        <v>1609.6000000000001</v>
      </c>
      <c r="R2088">
        <f t="shared" si="146"/>
        <v>241.17027962330877</v>
      </c>
    </row>
    <row r="2089" spans="1:18" x14ac:dyDescent="0.25">
      <c r="A2089">
        <v>44761</v>
      </c>
      <c r="B2089">
        <v>457</v>
      </c>
      <c r="C2089">
        <v>437</v>
      </c>
      <c r="D2089">
        <v>572</v>
      </c>
      <c r="E2089">
        <v>277</v>
      </c>
      <c r="G2089">
        <f t="shared" si="143"/>
        <v>115</v>
      </c>
      <c r="H2089">
        <f t="shared" si="143"/>
        <v>-160</v>
      </c>
      <c r="J2089">
        <f t="shared" si="144"/>
        <v>-1.3913043478260869</v>
      </c>
      <c r="L2089">
        <f t="shared" si="145"/>
        <v>1072.8260869565217</v>
      </c>
      <c r="R2089">
        <f t="shared" si="146"/>
        <v>86.276633205163321</v>
      </c>
    </row>
    <row r="2090" spans="1:18" x14ac:dyDescent="0.25">
      <c r="A2090">
        <v>44821</v>
      </c>
      <c r="B2090">
        <v>607</v>
      </c>
      <c r="C2090">
        <v>497</v>
      </c>
      <c r="D2090">
        <v>927</v>
      </c>
      <c r="E2090">
        <v>287</v>
      </c>
      <c r="G2090">
        <f t="shared" si="143"/>
        <v>320</v>
      </c>
      <c r="H2090">
        <f t="shared" si="143"/>
        <v>-210</v>
      </c>
      <c r="J2090">
        <f t="shared" si="144"/>
        <v>-0.65625</v>
      </c>
      <c r="L2090">
        <f t="shared" si="145"/>
        <v>895.34375</v>
      </c>
      <c r="R2090">
        <f t="shared" si="146"/>
        <v>257.89465399602017</v>
      </c>
    </row>
    <row r="2091" spans="1:18" x14ac:dyDescent="0.25">
      <c r="A2091">
        <v>44821</v>
      </c>
      <c r="B2091">
        <v>737</v>
      </c>
      <c r="C2091">
        <v>287</v>
      </c>
      <c r="D2091">
        <v>577</v>
      </c>
      <c r="E2091">
        <v>472</v>
      </c>
      <c r="G2091">
        <f t="shared" si="143"/>
        <v>-160</v>
      </c>
      <c r="H2091">
        <f t="shared" si="143"/>
        <v>185</v>
      </c>
      <c r="J2091">
        <f t="shared" si="144"/>
        <v>-1.15625</v>
      </c>
      <c r="L2091">
        <f t="shared" si="145"/>
        <v>1139.15625</v>
      </c>
      <c r="R2091">
        <f t="shared" si="146"/>
        <v>210.8209026351071</v>
      </c>
    </row>
    <row r="2092" spans="1:18" x14ac:dyDescent="0.25">
      <c r="A2092">
        <v>44821</v>
      </c>
      <c r="B2092">
        <v>312</v>
      </c>
      <c r="C2092">
        <v>462</v>
      </c>
      <c r="D2092">
        <v>882</v>
      </c>
      <c r="E2092">
        <v>192</v>
      </c>
      <c r="G2092">
        <f t="shared" si="143"/>
        <v>570</v>
      </c>
      <c r="H2092">
        <f t="shared" si="143"/>
        <v>-270</v>
      </c>
      <c r="J2092">
        <f t="shared" si="144"/>
        <v>-0.47368421052631576</v>
      </c>
      <c r="L2092">
        <f t="shared" si="145"/>
        <v>609.78947368421052</v>
      </c>
      <c r="R2092">
        <f t="shared" si="146"/>
        <v>96.604818462777743</v>
      </c>
    </row>
    <row r="2093" spans="1:18" x14ac:dyDescent="0.25">
      <c r="A2093">
        <v>44821</v>
      </c>
      <c r="B2093">
        <v>452</v>
      </c>
      <c r="C2093">
        <v>387</v>
      </c>
      <c r="D2093">
        <v>307</v>
      </c>
      <c r="E2093">
        <v>322</v>
      </c>
      <c r="G2093">
        <f t="shared" si="143"/>
        <v>-145</v>
      </c>
      <c r="H2093">
        <f t="shared" si="143"/>
        <v>-65</v>
      </c>
      <c r="J2093">
        <f t="shared" si="144"/>
        <v>0.44827586206896552</v>
      </c>
      <c r="L2093">
        <f t="shared" si="145"/>
        <v>184.37931034482759</v>
      </c>
      <c r="R2093">
        <f t="shared" si="146"/>
        <v>96.348398333268307</v>
      </c>
    </row>
    <row r="2094" spans="1:18" x14ac:dyDescent="0.25">
      <c r="A2094">
        <v>44821</v>
      </c>
      <c r="B2094">
        <v>342</v>
      </c>
      <c r="C2094">
        <v>747</v>
      </c>
      <c r="D2094">
        <v>822</v>
      </c>
      <c r="E2094">
        <v>202</v>
      </c>
      <c r="G2094">
        <f t="shared" si="143"/>
        <v>480</v>
      </c>
      <c r="H2094">
        <f t="shared" si="143"/>
        <v>-545</v>
      </c>
      <c r="J2094">
        <f t="shared" si="144"/>
        <v>-1.1354166666666667</v>
      </c>
      <c r="L2094">
        <f t="shared" si="145"/>
        <v>1135.3125</v>
      </c>
      <c r="R2094">
        <f t="shared" si="146"/>
        <v>216.80151324742062</v>
      </c>
    </row>
    <row r="2095" spans="1:18" x14ac:dyDescent="0.25">
      <c r="A2095">
        <v>44821</v>
      </c>
      <c r="B2095">
        <v>447</v>
      </c>
      <c r="C2095">
        <v>632</v>
      </c>
      <c r="D2095">
        <v>602</v>
      </c>
      <c r="E2095">
        <v>162</v>
      </c>
      <c r="G2095">
        <f t="shared" si="143"/>
        <v>155</v>
      </c>
      <c r="H2095">
        <f t="shared" si="143"/>
        <v>-470</v>
      </c>
      <c r="J2095">
        <f t="shared" si="144"/>
        <v>-3.032258064516129</v>
      </c>
      <c r="L2095">
        <f t="shared" si="145"/>
        <v>1987.4193548387098</v>
      </c>
      <c r="R2095">
        <f t="shared" si="146"/>
        <v>96.332791066614988</v>
      </c>
    </row>
    <row r="2096" spans="1:18" x14ac:dyDescent="0.25">
      <c r="A2096">
        <v>44821</v>
      </c>
      <c r="B2096">
        <v>447</v>
      </c>
      <c r="C2096">
        <v>557</v>
      </c>
      <c r="D2096">
        <v>537</v>
      </c>
      <c r="E2096">
        <v>282</v>
      </c>
      <c r="G2096">
        <f t="shared" si="143"/>
        <v>90</v>
      </c>
      <c r="H2096">
        <f t="shared" si="143"/>
        <v>-275</v>
      </c>
      <c r="J2096">
        <f t="shared" si="144"/>
        <v>-3.0555555555555554</v>
      </c>
      <c r="L2096">
        <f t="shared" si="145"/>
        <v>1922.8333333333333</v>
      </c>
      <c r="R2096">
        <f t="shared" si="146"/>
        <v>72.247461755197193</v>
      </c>
    </row>
    <row r="2097" spans="1:18" x14ac:dyDescent="0.25">
      <c r="A2097">
        <v>44821</v>
      </c>
      <c r="B2097">
        <v>317</v>
      </c>
      <c r="C2097">
        <v>527</v>
      </c>
      <c r="D2097">
        <v>957</v>
      </c>
      <c r="E2097">
        <v>367</v>
      </c>
      <c r="G2097">
        <f t="shared" si="143"/>
        <v>640</v>
      </c>
      <c r="H2097">
        <f t="shared" si="143"/>
        <v>-160</v>
      </c>
      <c r="J2097">
        <f t="shared" si="144"/>
        <v>-0.25</v>
      </c>
      <c r="L2097">
        <f t="shared" si="145"/>
        <v>606.25</v>
      </c>
      <c r="R2097">
        <f t="shared" si="146"/>
        <v>200.09189065497469</v>
      </c>
    </row>
    <row r="2098" spans="1:18" x14ac:dyDescent="0.25">
      <c r="A2098">
        <v>44821</v>
      </c>
      <c r="B2098">
        <v>577</v>
      </c>
      <c r="C2098">
        <v>202</v>
      </c>
      <c r="D2098">
        <v>457</v>
      </c>
      <c r="E2098">
        <v>342</v>
      </c>
      <c r="G2098">
        <f t="shared" si="143"/>
        <v>-120</v>
      </c>
      <c r="H2098">
        <f t="shared" si="143"/>
        <v>140</v>
      </c>
      <c r="J2098">
        <f t="shared" si="144"/>
        <v>-1.1666666666666667</v>
      </c>
      <c r="L2098">
        <f t="shared" si="145"/>
        <v>875.16666666666674</v>
      </c>
      <c r="R2098">
        <f t="shared" si="146"/>
        <v>34.81733847989431</v>
      </c>
    </row>
    <row r="2099" spans="1:18" x14ac:dyDescent="0.25">
      <c r="A2099">
        <v>44821</v>
      </c>
      <c r="B2099">
        <v>557</v>
      </c>
      <c r="C2099">
        <v>432</v>
      </c>
      <c r="D2099">
        <v>877</v>
      </c>
      <c r="E2099">
        <v>477</v>
      </c>
      <c r="G2099">
        <f t="shared" si="143"/>
        <v>320</v>
      </c>
      <c r="H2099">
        <f t="shared" si="143"/>
        <v>45</v>
      </c>
      <c r="J2099">
        <f t="shared" si="144"/>
        <v>0.140625</v>
      </c>
      <c r="L2099">
        <f t="shared" si="145"/>
        <v>353.671875</v>
      </c>
      <c r="R2099">
        <f t="shared" si="146"/>
        <v>132.05999844347852</v>
      </c>
    </row>
    <row r="2100" spans="1:18" x14ac:dyDescent="0.25">
      <c r="A2100">
        <v>44821</v>
      </c>
      <c r="B2100">
        <v>417</v>
      </c>
      <c r="C2100">
        <v>662</v>
      </c>
      <c r="D2100">
        <v>342</v>
      </c>
      <c r="E2100">
        <v>497</v>
      </c>
      <c r="G2100">
        <f t="shared" si="143"/>
        <v>-75</v>
      </c>
      <c r="H2100">
        <f t="shared" si="143"/>
        <v>-165</v>
      </c>
      <c r="J2100">
        <f t="shared" si="144"/>
        <v>2.2000000000000002</v>
      </c>
      <c r="L2100">
        <f t="shared" si="145"/>
        <v>-255.40000000000009</v>
      </c>
      <c r="R2100">
        <f t="shared" si="146"/>
        <v>195.14946853243836</v>
      </c>
    </row>
    <row r="2101" spans="1:18" x14ac:dyDescent="0.25">
      <c r="A2101">
        <v>44821</v>
      </c>
      <c r="B2101">
        <v>362</v>
      </c>
      <c r="C2101">
        <v>492</v>
      </c>
      <c r="D2101">
        <v>522</v>
      </c>
      <c r="E2101">
        <v>337</v>
      </c>
      <c r="G2101">
        <f t="shared" si="143"/>
        <v>160</v>
      </c>
      <c r="H2101">
        <f t="shared" si="143"/>
        <v>-155</v>
      </c>
      <c r="J2101">
        <f t="shared" si="144"/>
        <v>-0.96875</v>
      </c>
      <c r="L2101">
        <f t="shared" si="145"/>
        <v>842.6875</v>
      </c>
      <c r="R2101">
        <f t="shared" si="146"/>
        <v>80.487794966311782</v>
      </c>
    </row>
    <row r="2102" spans="1:18" x14ac:dyDescent="0.25">
      <c r="A2102">
        <v>44821</v>
      </c>
      <c r="B2102">
        <v>312</v>
      </c>
      <c r="C2102">
        <v>512</v>
      </c>
      <c r="D2102">
        <v>637</v>
      </c>
      <c r="E2102">
        <v>62</v>
      </c>
      <c r="G2102">
        <f t="shared" si="143"/>
        <v>325</v>
      </c>
      <c r="H2102">
        <f t="shared" si="143"/>
        <v>-450</v>
      </c>
      <c r="J2102">
        <f t="shared" si="144"/>
        <v>-1.3846153846153846</v>
      </c>
      <c r="L2102">
        <f t="shared" si="145"/>
        <v>944</v>
      </c>
      <c r="R2102">
        <f t="shared" si="146"/>
        <v>12.925829919487001</v>
      </c>
    </row>
    <row r="2103" spans="1:18" x14ac:dyDescent="0.25">
      <c r="A2103">
        <v>44821</v>
      </c>
      <c r="B2103">
        <v>847</v>
      </c>
      <c r="C2103">
        <v>457</v>
      </c>
      <c r="D2103">
        <v>682</v>
      </c>
      <c r="E2103">
        <v>222</v>
      </c>
      <c r="G2103">
        <f t="shared" si="143"/>
        <v>-165</v>
      </c>
      <c r="H2103">
        <f t="shared" si="143"/>
        <v>-235</v>
      </c>
      <c r="J2103">
        <f t="shared" si="144"/>
        <v>1.4242424242424243</v>
      </c>
      <c r="L2103">
        <f t="shared" si="145"/>
        <v>-749.33333333333337</v>
      </c>
      <c r="R2103">
        <f t="shared" si="146"/>
        <v>217.88940799783515</v>
      </c>
    </row>
    <row r="2104" spans="1:18" x14ac:dyDescent="0.25">
      <c r="A2104">
        <v>44821</v>
      </c>
      <c r="B2104">
        <v>867</v>
      </c>
      <c r="C2104">
        <v>107</v>
      </c>
      <c r="D2104">
        <v>267</v>
      </c>
      <c r="E2104">
        <v>462</v>
      </c>
      <c r="G2104">
        <f t="shared" si="143"/>
        <v>-600</v>
      </c>
      <c r="H2104">
        <f t="shared" si="143"/>
        <v>355</v>
      </c>
      <c r="J2104">
        <f t="shared" si="144"/>
        <v>-0.59166666666666667</v>
      </c>
      <c r="L2104">
        <f t="shared" si="145"/>
        <v>619.97500000000002</v>
      </c>
      <c r="R2104">
        <f t="shared" si="146"/>
        <v>54.055416148798621</v>
      </c>
    </row>
    <row r="2105" spans="1:18" x14ac:dyDescent="0.25">
      <c r="A2105">
        <v>44821</v>
      </c>
      <c r="B2105">
        <v>932</v>
      </c>
      <c r="C2105">
        <v>352</v>
      </c>
      <c r="D2105">
        <v>682</v>
      </c>
      <c r="E2105">
        <v>537</v>
      </c>
      <c r="G2105">
        <f t="shared" si="143"/>
        <v>-250</v>
      </c>
      <c r="H2105">
        <f t="shared" si="143"/>
        <v>185</v>
      </c>
      <c r="J2105">
        <f t="shared" si="144"/>
        <v>-0.74</v>
      </c>
      <c r="L2105">
        <f t="shared" si="145"/>
        <v>1041.68</v>
      </c>
      <c r="R2105">
        <f t="shared" si="146"/>
        <v>334.62330580026691</v>
      </c>
    </row>
    <row r="2106" spans="1:18" x14ac:dyDescent="0.25">
      <c r="A2106">
        <v>44821</v>
      </c>
      <c r="B2106">
        <v>412</v>
      </c>
      <c r="C2106">
        <v>637</v>
      </c>
      <c r="D2106">
        <v>707</v>
      </c>
      <c r="E2106">
        <v>302</v>
      </c>
      <c r="G2106">
        <f t="shared" si="143"/>
        <v>295</v>
      </c>
      <c r="H2106">
        <f t="shared" si="143"/>
        <v>-335</v>
      </c>
      <c r="J2106">
        <f t="shared" si="144"/>
        <v>-1.1355932203389831</v>
      </c>
      <c r="L2106">
        <f t="shared" si="145"/>
        <v>1104.8644067796611</v>
      </c>
      <c r="R2106">
        <f t="shared" si="146"/>
        <v>196.60630878089</v>
      </c>
    </row>
    <row r="2107" spans="1:18" x14ac:dyDescent="0.25">
      <c r="A2107">
        <v>44821</v>
      </c>
      <c r="B2107">
        <v>647</v>
      </c>
      <c r="C2107">
        <v>202</v>
      </c>
      <c r="D2107">
        <v>472</v>
      </c>
      <c r="E2107">
        <v>532</v>
      </c>
      <c r="G2107">
        <f t="shared" si="143"/>
        <v>-175</v>
      </c>
      <c r="H2107">
        <f t="shared" si="143"/>
        <v>330</v>
      </c>
      <c r="J2107">
        <f t="shared" si="144"/>
        <v>-1.8857142857142857</v>
      </c>
      <c r="L2107">
        <f t="shared" si="145"/>
        <v>1422.0571428571429</v>
      </c>
      <c r="R2107">
        <f t="shared" si="146"/>
        <v>126.32169480635272</v>
      </c>
    </row>
    <row r="2108" spans="1:18" x14ac:dyDescent="0.25">
      <c r="A2108">
        <v>44821</v>
      </c>
      <c r="B2108">
        <v>627</v>
      </c>
      <c r="C2108">
        <v>542</v>
      </c>
      <c r="D2108">
        <v>557</v>
      </c>
      <c r="E2108">
        <v>307</v>
      </c>
      <c r="G2108">
        <f t="shared" si="143"/>
        <v>-70</v>
      </c>
      <c r="H2108">
        <f t="shared" si="143"/>
        <v>-235</v>
      </c>
      <c r="J2108">
        <f t="shared" si="144"/>
        <v>3.3571428571428572</v>
      </c>
      <c r="L2108">
        <f t="shared" si="145"/>
        <v>-1562.9285714285716</v>
      </c>
      <c r="R2108">
        <f t="shared" si="146"/>
        <v>86.682926402664435</v>
      </c>
    </row>
    <row r="2109" spans="1:18" x14ac:dyDescent="0.25">
      <c r="A2109">
        <v>44821</v>
      </c>
      <c r="B2109">
        <v>322</v>
      </c>
      <c r="C2109">
        <v>457</v>
      </c>
      <c r="D2109">
        <v>697</v>
      </c>
      <c r="E2109">
        <v>492</v>
      </c>
      <c r="G2109">
        <f t="shared" si="143"/>
        <v>375</v>
      </c>
      <c r="H2109">
        <f t="shared" si="143"/>
        <v>35</v>
      </c>
      <c r="J2109">
        <f t="shared" si="144"/>
        <v>9.3333333333333338E-2</v>
      </c>
      <c r="L2109">
        <f t="shared" si="145"/>
        <v>426.94666666666666</v>
      </c>
      <c r="R2109">
        <f t="shared" si="146"/>
        <v>184.07996798682061</v>
      </c>
    </row>
    <row r="2110" spans="1:18" x14ac:dyDescent="0.25">
      <c r="A2110">
        <v>44821</v>
      </c>
      <c r="B2110">
        <v>907</v>
      </c>
      <c r="C2110">
        <v>282</v>
      </c>
      <c r="D2110">
        <v>717</v>
      </c>
      <c r="E2110">
        <v>232</v>
      </c>
      <c r="G2110">
        <f t="shared" si="143"/>
        <v>-190</v>
      </c>
      <c r="H2110">
        <f t="shared" si="143"/>
        <v>-50</v>
      </c>
      <c r="J2110">
        <f t="shared" si="144"/>
        <v>0.26315789473684209</v>
      </c>
      <c r="L2110">
        <f t="shared" si="145"/>
        <v>43.31578947368422</v>
      </c>
      <c r="R2110">
        <f t="shared" si="146"/>
        <v>116.65972838978874</v>
      </c>
    </row>
    <row r="2111" spans="1:18" x14ac:dyDescent="0.25">
      <c r="A2111">
        <v>44821</v>
      </c>
      <c r="B2111">
        <v>587</v>
      </c>
      <c r="C2111">
        <v>317</v>
      </c>
      <c r="D2111">
        <v>712</v>
      </c>
      <c r="E2111">
        <v>622</v>
      </c>
      <c r="G2111">
        <f t="shared" si="143"/>
        <v>125</v>
      </c>
      <c r="H2111">
        <f t="shared" si="143"/>
        <v>305</v>
      </c>
      <c r="J2111">
        <f t="shared" si="144"/>
        <v>2.44</v>
      </c>
      <c r="L2111">
        <f t="shared" si="145"/>
        <v>-1115.28</v>
      </c>
      <c r="R2111">
        <f t="shared" si="146"/>
        <v>105.37860325042116</v>
      </c>
    </row>
    <row r="2112" spans="1:18" x14ac:dyDescent="0.25">
      <c r="A2112">
        <v>44821</v>
      </c>
      <c r="B2112">
        <v>232</v>
      </c>
      <c r="C2112">
        <v>462</v>
      </c>
      <c r="D2112">
        <v>512</v>
      </c>
      <c r="E2112">
        <v>332</v>
      </c>
      <c r="G2112">
        <f t="shared" si="143"/>
        <v>280</v>
      </c>
      <c r="H2112">
        <f t="shared" si="143"/>
        <v>-130</v>
      </c>
      <c r="J2112">
        <f t="shared" si="144"/>
        <v>-0.4642857142857143</v>
      </c>
      <c r="L2112">
        <f t="shared" si="145"/>
        <v>569.71428571428578</v>
      </c>
      <c r="R2112">
        <f t="shared" si="146"/>
        <v>64.527209419817069</v>
      </c>
    </row>
    <row r="2113" spans="1:18" x14ac:dyDescent="0.25">
      <c r="A2113">
        <v>44821</v>
      </c>
      <c r="B2113">
        <v>562</v>
      </c>
      <c r="C2113">
        <v>432</v>
      </c>
      <c r="D2113">
        <v>782</v>
      </c>
      <c r="E2113">
        <v>212</v>
      </c>
      <c r="G2113">
        <f t="shared" si="143"/>
        <v>220</v>
      </c>
      <c r="H2113">
        <f t="shared" si="143"/>
        <v>-220</v>
      </c>
      <c r="J2113">
        <f t="shared" si="144"/>
        <v>-1</v>
      </c>
      <c r="L2113">
        <f t="shared" si="145"/>
        <v>994</v>
      </c>
      <c r="R2113">
        <f t="shared" si="146"/>
        <v>176.06958851545033</v>
      </c>
    </row>
    <row r="2114" spans="1:18" x14ac:dyDescent="0.25">
      <c r="A2114">
        <v>44881</v>
      </c>
      <c r="B2114">
        <v>712</v>
      </c>
      <c r="C2114">
        <v>432</v>
      </c>
      <c r="D2114">
        <v>397</v>
      </c>
      <c r="E2114">
        <v>167</v>
      </c>
      <c r="G2114">
        <f t="shared" si="143"/>
        <v>-315</v>
      </c>
      <c r="H2114">
        <f t="shared" si="143"/>
        <v>-265</v>
      </c>
      <c r="J2114">
        <f t="shared" si="144"/>
        <v>0.84126984126984128</v>
      </c>
      <c r="L2114">
        <f t="shared" si="145"/>
        <v>-166.98412698412699</v>
      </c>
      <c r="R2114">
        <f t="shared" si="146"/>
        <v>49.739695683076192</v>
      </c>
    </row>
    <row r="2115" spans="1:18" x14ac:dyDescent="0.25">
      <c r="A2115">
        <v>44881</v>
      </c>
      <c r="B2115">
        <v>802</v>
      </c>
      <c r="C2115">
        <v>402</v>
      </c>
      <c r="D2115">
        <v>807</v>
      </c>
      <c r="E2115">
        <v>122</v>
      </c>
      <c r="G2115">
        <f t="shared" ref="G2115:H2178" si="147">D2115-B2115</f>
        <v>5</v>
      </c>
      <c r="H2115">
        <f t="shared" si="147"/>
        <v>-280</v>
      </c>
      <c r="J2115">
        <f t="shared" ref="J2115:J2178" si="148">H2115/G2115</f>
        <v>-56</v>
      </c>
      <c r="L2115">
        <f t="shared" ref="L2115:L2178" si="149">E2115-(J2115*D2115)</f>
        <v>45314</v>
      </c>
      <c r="R2115">
        <f t="shared" ref="R2115:R2178" si="150">ABS((J2115*$O$2)+(-1*$P$2)+L2115)/SQRT((J2115*J2115)+(1))</f>
        <v>344.03443765691742</v>
      </c>
    </row>
    <row r="2116" spans="1:18" x14ac:dyDescent="0.25">
      <c r="A2116">
        <v>44881</v>
      </c>
      <c r="B2116">
        <v>532</v>
      </c>
      <c r="C2116">
        <v>307</v>
      </c>
      <c r="D2116">
        <v>822</v>
      </c>
      <c r="E2116">
        <v>272</v>
      </c>
      <c r="G2116">
        <f t="shared" si="147"/>
        <v>290</v>
      </c>
      <c r="H2116">
        <f t="shared" si="147"/>
        <v>-35</v>
      </c>
      <c r="J2116">
        <f t="shared" si="148"/>
        <v>-0.1206896551724138</v>
      </c>
      <c r="L2116">
        <f t="shared" si="149"/>
        <v>371.20689655172413</v>
      </c>
      <c r="R2116">
        <f t="shared" si="150"/>
        <v>30.468555019961055</v>
      </c>
    </row>
    <row r="2117" spans="1:18" x14ac:dyDescent="0.25">
      <c r="A2117">
        <v>44881</v>
      </c>
      <c r="B2117">
        <v>702</v>
      </c>
      <c r="C2117">
        <v>597</v>
      </c>
      <c r="D2117">
        <v>412</v>
      </c>
      <c r="E2117">
        <v>457</v>
      </c>
      <c r="G2117">
        <f t="shared" si="147"/>
        <v>-290</v>
      </c>
      <c r="H2117">
        <f t="shared" si="147"/>
        <v>-140</v>
      </c>
      <c r="J2117">
        <f t="shared" si="148"/>
        <v>0.48275862068965519</v>
      </c>
      <c r="L2117">
        <f t="shared" si="149"/>
        <v>258.10344827586209</v>
      </c>
      <c r="R2117">
        <f t="shared" si="150"/>
        <v>175.762836614604</v>
      </c>
    </row>
    <row r="2118" spans="1:18" x14ac:dyDescent="0.25">
      <c r="A2118">
        <v>44881</v>
      </c>
      <c r="B2118">
        <v>532</v>
      </c>
      <c r="C2118">
        <v>177</v>
      </c>
      <c r="D2118">
        <v>732</v>
      </c>
      <c r="E2118">
        <v>167</v>
      </c>
      <c r="G2118">
        <f t="shared" si="147"/>
        <v>200</v>
      </c>
      <c r="H2118">
        <f t="shared" si="147"/>
        <v>-10</v>
      </c>
      <c r="J2118">
        <f t="shared" si="148"/>
        <v>-0.05</v>
      </c>
      <c r="L2118">
        <f t="shared" si="149"/>
        <v>203.6</v>
      </c>
      <c r="R2118">
        <f t="shared" si="150"/>
        <v>104.26974417884699</v>
      </c>
    </row>
    <row r="2119" spans="1:18" x14ac:dyDescent="0.25">
      <c r="A2119">
        <v>44881</v>
      </c>
      <c r="B2119">
        <v>987</v>
      </c>
      <c r="C2119">
        <v>357</v>
      </c>
      <c r="D2119">
        <v>402</v>
      </c>
      <c r="E2119">
        <v>582</v>
      </c>
      <c r="G2119">
        <f t="shared" si="147"/>
        <v>-585</v>
      </c>
      <c r="H2119">
        <f t="shared" si="147"/>
        <v>225</v>
      </c>
      <c r="J2119">
        <f t="shared" si="148"/>
        <v>-0.38461538461538464</v>
      </c>
      <c r="L2119">
        <f t="shared" si="149"/>
        <v>736.61538461538464</v>
      </c>
      <c r="R2119">
        <f t="shared" si="150"/>
        <v>256.38285844239431</v>
      </c>
    </row>
    <row r="2120" spans="1:18" x14ac:dyDescent="0.25">
      <c r="A2120">
        <v>44881</v>
      </c>
      <c r="B2120">
        <v>152</v>
      </c>
      <c r="C2120">
        <v>417</v>
      </c>
      <c r="D2120">
        <v>602</v>
      </c>
      <c r="E2120">
        <v>272</v>
      </c>
      <c r="G2120">
        <f t="shared" si="147"/>
        <v>450</v>
      </c>
      <c r="H2120">
        <f t="shared" si="147"/>
        <v>-145</v>
      </c>
      <c r="J2120">
        <f t="shared" si="148"/>
        <v>-0.32222222222222224</v>
      </c>
      <c r="L2120">
        <f t="shared" si="149"/>
        <v>465.97777777777776</v>
      </c>
      <c r="R2120">
        <f t="shared" si="150"/>
        <v>31.177007808708325</v>
      </c>
    </row>
    <row r="2121" spans="1:18" x14ac:dyDescent="0.25">
      <c r="A2121">
        <v>44881</v>
      </c>
      <c r="B2121">
        <v>282</v>
      </c>
      <c r="C2121">
        <v>452</v>
      </c>
      <c r="D2121">
        <v>662</v>
      </c>
      <c r="E2121">
        <v>512</v>
      </c>
      <c r="G2121">
        <f t="shared" si="147"/>
        <v>380</v>
      </c>
      <c r="H2121">
        <f t="shared" si="147"/>
        <v>60</v>
      </c>
      <c r="J2121">
        <f t="shared" si="148"/>
        <v>0.15789473684210525</v>
      </c>
      <c r="L2121">
        <f t="shared" si="149"/>
        <v>407.4736842105263</v>
      </c>
      <c r="R2121">
        <f t="shared" si="150"/>
        <v>192.71775328815045</v>
      </c>
    </row>
    <row r="2122" spans="1:18" x14ac:dyDescent="0.25">
      <c r="A2122">
        <v>44881</v>
      </c>
      <c r="B2122">
        <v>392</v>
      </c>
      <c r="C2122">
        <v>487</v>
      </c>
      <c r="D2122">
        <v>967</v>
      </c>
      <c r="E2122">
        <v>222</v>
      </c>
      <c r="G2122">
        <f t="shared" si="147"/>
        <v>575</v>
      </c>
      <c r="H2122">
        <f t="shared" si="147"/>
        <v>-265</v>
      </c>
      <c r="J2122">
        <f t="shared" si="148"/>
        <v>-0.46086956521739131</v>
      </c>
      <c r="L2122">
        <f t="shared" si="149"/>
        <v>667.66086956521735</v>
      </c>
      <c r="R2122">
        <f t="shared" si="150"/>
        <v>154.99256119309868</v>
      </c>
    </row>
    <row r="2123" spans="1:18" x14ac:dyDescent="0.25">
      <c r="A2123">
        <v>44881</v>
      </c>
      <c r="B2123">
        <v>382</v>
      </c>
      <c r="C2123">
        <v>162</v>
      </c>
      <c r="D2123">
        <v>292</v>
      </c>
      <c r="E2123">
        <v>497</v>
      </c>
      <c r="G2123">
        <f t="shared" si="147"/>
        <v>-90</v>
      </c>
      <c r="H2123">
        <f t="shared" si="147"/>
        <v>335</v>
      </c>
      <c r="J2123">
        <f t="shared" si="148"/>
        <v>-3.7222222222222223</v>
      </c>
      <c r="L2123">
        <f t="shared" si="149"/>
        <v>1583.8888888888889</v>
      </c>
      <c r="R2123">
        <f t="shared" si="150"/>
        <v>107.24202468970388</v>
      </c>
    </row>
    <row r="2124" spans="1:18" x14ac:dyDescent="0.25">
      <c r="A2124">
        <v>44881</v>
      </c>
      <c r="B2124">
        <v>962</v>
      </c>
      <c r="C2124">
        <v>367</v>
      </c>
      <c r="D2124">
        <v>442</v>
      </c>
      <c r="E2124">
        <v>277</v>
      </c>
      <c r="G2124">
        <f t="shared" si="147"/>
        <v>-520</v>
      </c>
      <c r="H2124">
        <f t="shared" si="147"/>
        <v>-90</v>
      </c>
      <c r="J2124">
        <f t="shared" si="148"/>
        <v>0.17307692307692307</v>
      </c>
      <c r="L2124">
        <f t="shared" si="149"/>
        <v>200.5</v>
      </c>
      <c r="R2124">
        <f t="shared" si="150"/>
        <v>4.8130582401400748</v>
      </c>
    </row>
    <row r="2125" spans="1:18" x14ac:dyDescent="0.25">
      <c r="A2125">
        <v>44881</v>
      </c>
      <c r="B2125">
        <v>1007</v>
      </c>
      <c r="C2125">
        <v>247</v>
      </c>
      <c r="D2125">
        <v>502</v>
      </c>
      <c r="E2125">
        <v>637</v>
      </c>
      <c r="G2125">
        <f t="shared" si="147"/>
        <v>-505</v>
      </c>
      <c r="H2125">
        <f t="shared" si="147"/>
        <v>390</v>
      </c>
      <c r="J2125">
        <f t="shared" si="148"/>
        <v>-0.7722772277227723</v>
      </c>
      <c r="L2125">
        <f t="shared" si="149"/>
        <v>1024.6831683168316</v>
      </c>
      <c r="R2125">
        <f t="shared" si="150"/>
        <v>304.26439870095862</v>
      </c>
    </row>
    <row r="2126" spans="1:18" x14ac:dyDescent="0.25">
      <c r="A2126">
        <v>44881</v>
      </c>
      <c r="B2126">
        <v>262</v>
      </c>
      <c r="C2126">
        <v>247</v>
      </c>
      <c r="D2126">
        <v>437</v>
      </c>
      <c r="E2126">
        <v>232</v>
      </c>
      <c r="G2126">
        <f t="shared" si="147"/>
        <v>175</v>
      </c>
      <c r="H2126">
        <f t="shared" si="147"/>
        <v>-15</v>
      </c>
      <c r="J2126">
        <f t="shared" si="148"/>
        <v>-8.5714285714285715E-2</v>
      </c>
      <c r="L2126">
        <f t="shared" si="149"/>
        <v>269.45714285714286</v>
      </c>
      <c r="R2126">
        <f t="shared" si="150"/>
        <v>54.770598650180837</v>
      </c>
    </row>
    <row r="2127" spans="1:18" x14ac:dyDescent="0.25">
      <c r="A2127">
        <v>44881</v>
      </c>
      <c r="B2127">
        <v>752</v>
      </c>
      <c r="C2127">
        <v>542</v>
      </c>
      <c r="D2127">
        <v>422</v>
      </c>
      <c r="E2127">
        <v>152</v>
      </c>
      <c r="G2127">
        <f t="shared" si="147"/>
        <v>-330</v>
      </c>
      <c r="H2127">
        <f t="shared" si="147"/>
        <v>-390</v>
      </c>
      <c r="J2127">
        <f t="shared" si="148"/>
        <v>1.1818181818181819</v>
      </c>
      <c r="L2127">
        <f t="shared" si="149"/>
        <v>-346.72727272727275</v>
      </c>
      <c r="R2127">
        <f t="shared" si="150"/>
        <v>56.901639270974776</v>
      </c>
    </row>
    <row r="2128" spans="1:18" x14ac:dyDescent="0.25">
      <c r="A2128">
        <v>44881</v>
      </c>
      <c r="B2128">
        <v>402</v>
      </c>
      <c r="C2128">
        <v>617</v>
      </c>
      <c r="D2128">
        <v>657</v>
      </c>
      <c r="E2128">
        <v>302</v>
      </c>
      <c r="G2128">
        <f t="shared" si="147"/>
        <v>255</v>
      </c>
      <c r="H2128">
        <f t="shared" si="147"/>
        <v>-315</v>
      </c>
      <c r="J2128">
        <f t="shared" si="148"/>
        <v>-1.2352941176470589</v>
      </c>
      <c r="L2128">
        <f t="shared" si="149"/>
        <v>1113.5882352941176</v>
      </c>
      <c r="R2128">
        <f t="shared" si="150"/>
        <v>163.81360941672997</v>
      </c>
    </row>
    <row r="2129" spans="1:18" x14ac:dyDescent="0.25">
      <c r="A2129">
        <v>44881</v>
      </c>
      <c r="B2129">
        <v>682</v>
      </c>
      <c r="C2129">
        <v>502</v>
      </c>
      <c r="D2129">
        <v>452</v>
      </c>
      <c r="E2129">
        <v>552</v>
      </c>
      <c r="G2129">
        <f t="shared" si="147"/>
        <v>-230</v>
      </c>
      <c r="H2129">
        <f t="shared" si="147"/>
        <v>50</v>
      </c>
      <c r="J2129">
        <f t="shared" si="148"/>
        <v>-0.21739130434782608</v>
      </c>
      <c r="L2129">
        <f t="shared" si="149"/>
        <v>650.26086956521738</v>
      </c>
      <c r="R2129">
        <f t="shared" si="150"/>
        <v>259.20665201273948</v>
      </c>
    </row>
    <row r="2130" spans="1:18" x14ac:dyDescent="0.25">
      <c r="A2130">
        <v>44881</v>
      </c>
      <c r="B2130">
        <v>962</v>
      </c>
      <c r="C2130">
        <v>237</v>
      </c>
      <c r="D2130">
        <v>587</v>
      </c>
      <c r="E2130">
        <v>547</v>
      </c>
      <c r="G2130">
        <f t="shared" si="147"/>
        <v>-375</v>
      </c>
      <c r="H2130">
        <f t="shared" si="147"/>
        <v>310</v>
      </c>
      <c r="J2130">
        <f t="shared" si="148"/>
        <v>-0.82666666666666666</v>
      </c>
      <c r="L2130">
        <f t="shared" si="149"/>
        <v>1032.2533333333333</v>
      </c>
      <c r="R2130">
        <f t="shared" si="150"/>
        <v>282.85215434695505</v>
      </c>
    </row>
    <row r="2131" spans="1:18" x14ac:dyDescent="0.25">
      <c r="A2131">
        <v>44881</v>
      </c>
      <c r="B2131">
        <v>837</v>
      </c>
      <c r="C2131">
        <v>297</v>
      </c>
      <c r="D2131">
        <v>277</v>
      </c>
      <c r="E2131">
        <v>342</v>
      </c>
      <c r="G2131">
        <f t="shared" si="147"/>
        <v>-560</v>
      </c>
      <c r="H2131">
        <f t="shared" si="147"/>
        <v>45</v>
      </c>
      <c r="J2131">
        <f t="shared" si="148"/>
        <v>-8.0357142857142863E-2</v>
      </c>
      <c r="L2131">
        <f t="shared" si="149"/>
        <v>364.25892857142856</v>
      </c>
      <c r="R2131">
        <f t="shared" si="150"/>
        <v>42.158746670081129</v>
      </c>
    </row>
    <row r="2132" spans="1:18" x14ac:dyDescent="0.25">
      <c r="A2132">
        <v>44881</v>
      </c>
      <c r="B2132">
        <v>462</v>
      </c>
      <c r="C2132">
        <v>172</v>
      </c>
      <c r="D2132">
        <v>967</v>
      </c>
      <c r="E2132">
        <v>522</v>
      </c>
      <c r="G2132">
        <f t="shared" si="147"/>
        <v>505</v>
      </c>
      <c r="H2132">
        <f t="shared" si="147"/>
        <v>350</v>
      </c>
      <c r="J2132">
        <f t="shared" si="148"/>
        <v>0.69306930693069302</v>
      </c>
      <c r="L2132">
        <f t="shared" si="149"/>
        <v>-148.19801980198019</v>
      </c>
      <c r="R2132">
        <f t="shared" si="150"/>
        <v>94.013867651395586</v>
      </c>
    </row>
    <row r="2133" spans="1:18" x14ac:dyDescent="0.25">
      <c r="A2133">
        <v>44881</v>
      </c>
      <c r="B2133">
        <v>417</v>
      </c>
      <c r="C2133">
        <v>477</v>
      </c>
      <c r="D2133">
        <v>407</v>
      </c>
      <c r="E2133">
        <v>637</v>
      </c>
      <c r="G2133">
        <f t="shared" si="147"/>
        <v>-10</v>
      </c>
      <c r="H2133">
        <f t="shared" si="147"/>
        <v>160</v>
      </c>
      <c r="J2133">
        <f t="shared" si="148"/>
        <v>-16</v>
      </c>
      <c r="L2133">
        <f t="shared" si="149"/>
        <v>7149</v>
      </c>
      <c r="R2133">
        <f t="shared" si="150"/>
        <v>30.939629932969542</v>
      </c>
    </row>
    <row r="2134" spans="1:18" x14ac:dyDescent="0.25">
      <c r="A2134">
        <v>44881</v>
      </c>
      <c r="B2134">
        <v>742</v>
      </c>
      <c r="C2134">
        <v>512</v>
      </c>
      <c r="D2134">
        <v>807</v>
      </c>
      <c r="E2134">
        <v>222</v>
      </c>
      <c r="G2134">
        <f t="shared" si="147"/>
        <v>65</v>
      </c>
      <c r="H2134">
        <f t="shared" si="147"/>
        <v>-290</v>
      </c>
      <c r="J2134">
        <f t="shared" si="148"/>
        <v>-4.4615384615384617</v>
      </c>
      <c r="L2134">
        <f t="shared" si="149"/>
        <v>3822.4615384615386</v>
      </c>
      <c r="R2134">
        <f t="shared" si="150"/>
        <v>324.82016143875927</v>
      </c>
    </row>
    <row r="2135" spans="1:18" x14ac:dyDescent="0.25">
      <c r="A2135">
        <v>44881</v>
      </c>
      <c r="B2135">
        <v>617</v>
      </c>
      <c r="C2135">
        <v>82</v>
      </c>
      <c r="D2135">
        <v>512</v>
      </c>
      <c r="E2135">
        <v>477</v>
      </c>
      <c r="G2135">
        <f t="shared" si="147"/>
        <v>-105</v>
      </c>
      <c r="H2135">
        <f t="shared" si="147"/>
        <v>395</v>
      </c>
      <c r="J2135">
        <f t="shared" si="148"/>
        <v>-3.7619047619047619</v>
      </c>
      <c r="L2135">
        <f t="shared" si="149"/>
        <v>2403.0952380952381</v>
      </c>
      <c r="R2135">
        <f t="shared" si="150"/>
        <v>99.579781554003304</v>
      </c>
    </row>
    <row r="2136" spans="1:18" x14ac:dyDescent="0.25">
      <c r="A2136">
        <v>44881</v>
      </c>
      <c r="B2136">
        <v>492</v>
      </c>
      <c r="C2136">
        <v>407</v>
      </c>
      <c r="D2136">
        <v>707</v>
      </c>
      <c r="E2136">
        <v>212</v>
      </c>
      <c r="G2136">
        <f t="shared" si="147"/>
        <v>215</v>
      </c>
      <c r="H2136">
        <f t="shared" si="147"/>
        <v>-195</v>
      </c>
      <c r="J2136">
        <f t="shared" si="148"/>
        <v>-0.90697674418604646</v>
      </c>
      <c r="L2136">
        <f t="shared" si="149"/>
        <v>853.23255813953483</v>
      </c>
      <c r="R2136">
        <f t="shared" si="150"/>
        <v>111.86580026992019</v>
      </c>
    </row>
    <row r="2137" spans="1:18" x14ac:dyDescent="0.25">
      <c r="A2137">
        <v>44881</v>
      </c>
      <c r="B2137">
        <v>467</v>
      </c>
      <c r="C2137">
        <v>612</v>
      </c>
      <c r="D2137">
        <v>957</v>
      </c>
      <c r="E2137">
        <v>472</v>
      </c>
      <c r="G2137">
        <f t="shared" si="147"/>
        <v>490</v>
      </c>
      <c r="H2137">
        <f t="shared" si="147"/>
        <v>-140</v>
      </c>
      <c r="J2137">
        <f t="shared" si="148"/>
        <v>-0.2857142857142857</v>
      </c>
      <c r="L2137">
        <f t="shared" si="149"/>
        <v>745.42857142857133</v>
      </c>
      <c r="R2137">
        <f t="shared" si="150"/>
        <v>316.34137877383068</v>
      </c>
    </row>
    <row r="2138" spans="1:18" x14ac:dyDescent="0.25">
      <c r="A2138">
        <v>44941</v>
      </c>
      <c r="B2138">
        <v>672</v>
      </c>
      <c r="C2138">
        <v>187</v>
      </c>
      <c r="D2138">
        <v>247</v>
      </c>
      <c r="E2138">
        <v>312</v>
      </c>
      <c r="G2138">
        <f t="shared" si="147"/>
        <v>-425</v>
      </c>
      <c r="H2138">
        <f t="shared" si="147"/>
        <v>125</v>
      </c>
      <c r="J2138">
        <f t="shared" si="148"/>
        <v>-0.29411764705882354</v>
      </c>
      <c r="L2138">
        <f t="shared" si="149"/>
        <v>384.64705882352939</v>
      </c>
      <c r="R2138">
        <f t="shared" si="150"/>
        <v>34.198558467775911</v>
      </c>
    </row>
    <row r="2139" spans="1:18" x14ac:dyDescent="0.25">
      <c r="A2139">
        <v>44941</v>
      </c>
      <c r="B2139">
        <v>702</v>
      </c>
      <c r="C2139">
        <v>382</v>
      </c>
      <c r="D2139">
        <v>502</v>
      </c>
      <c r="E2139">
        <v>162</v>
      </c>
      <c r="G2139">
        <f t="shared" si="147"/>
        <v>-200</v>
      </c>
      <c r="H2139">
        <f t="shared" si="147"/>
        <v>-220</v>
      </c>
      <c r="J2139">
        <f t="shared" si="148"/>
        <v>1.1000000000000001</v>
      </c>
      <c r="L2139">
        <f t="shared" si="149"/>
        <v>-390.20000000000005</v>
      </c>
      <c r="R2139">
        <f t="shared" si="150"/>
        <v>113.81623674417605</v>
      </c>
    </row>
    <row r="2140" spans="1:18" x14ac:dyDescent="0.25">
      <c r="A2140">
        <v>44941</v>
      </c>
      <c r="B2140">
        <v>607</v>
      </c>
      <c r="C2140">
        <v>452</v>
      </c>
      <c r="D2140">
        <v>977</v>
      </c>
      <c r="E2140">
        <v>347</v>
      </c>
      <c r="G2140">
        <f t="shared" si="147"/>
        <v>370</v>
      </c>
      <c r="H2140">
        <f t="shared" si="147"/>
        <v>-105</v>
      </c>
      <c r="J2140">
        <f t="shared" si="148"/>
        <v>-0.28378378378378377</v>
      </c>
      <c r="L2140">
        <f t="shared" si="149"/>
        <v>624.25675675675677</v>
      </c>
      <c r="R2140">
        <f t="shared" si="150"/>
        <v>200.7877106523909</v>
      </c>
    </row>
    <row r="2141" spans="1:18" x14ac:dyDescent="0.25">
      <c r="A2141">
        <v>44941</v>
      </c>
      <c r="B2141">
        <v>522</v>
      </c>
      <c r="C2141">
        <v>112</v>
      </c>
      <c r="D2141">
        <v>1002</v>
      </c>
      <c r="E2141">
        <v>307</v>
      </c>
      <c r="G2141">
        <f t="shared" si="147"/>
        <v>480</v>
      </c>
      <c r="H2141">
        <f t="shared" si="147"/>
        <v>195</v>
      </c>
      <c r="J2141">
        <f t="shared" si="148"/>
        <v>0.40625</v>
      </c>
      <c r="L2141">
        <f t="shared" si="149"/>
        <v>-100.0625</v>
      </c>
      <c r="R2141">
        <f t="shared" si="150"/>
        <v>183.61409475342765</v>
      </c>
    </row>
    <row r="2142" spans="1:18" x14ac:dyDescent="0.25">
      <c r="A2142">
        <v>44941</v>
      </c>
      <c r="B2142">
        <v>967</v>
      </c>
      <c r="C2142">
        <v>447</v>
      </c>
      <c r="D2142">
        <v>722</v>
      </c>
      <c r="E2142">
        <v>397</v>
      </c>
      <c r="G2142">
        <f t="shared" si="147"/>
        <v>-245</v>
      </c>
      <c r="H2142">
        <f t="shared" si="147"/>
        <v>-50</v>
      </c>
      <c r="J2142">
        <f t="shared" si="148"/>
        <v>0.20408163265306123</v>
      </c>
      <c r="L2142">
        <f t="shared" si="149"/>
        <v>249.65306122448979</v>
      </c>
      <c r="R2142">
        <f t="shared" si="150"/>
        <v>57.348531440453186</v>
      </c>
    </row>
    <row r="2143" spans="1:18" x14ac:dyDescent="0.25">
      <c r="A2143">
        <v>44941</v>
      </c>
      <c r="B2143">
        <v>477</v>
      </c>
      <c r="C2143">
        <v>552</v>
      </c>
      <c r="D2143">
        <v>1107</v>
      </c>
      <c r="E2143">
        <v>307</v>
      </c>
      <c r="G2143">
        <f t="shared" si="147"/>
        <v>630</v>
      </c>
      <c r="H2143">
        <f t="shared" si="147"/>
        <v>-245</v>
      </c>
      <c r="J2143">
        <f t="shared" si="148"/>
        <v>-0.3888888888888889</v>
      </c>
      <c r="L2143">
        <f t="shared" si="149"/>
        <v>737.5</v>
      </c>
      <c r="R2143">
        <f t="shared" si="150"/>
        <v>255.00683374116011</v>
      </c>
    </row>
    <row r="2144" spans="1:18" x14ac:dyDescent="0.25">
      <c r="A2144">
        <v>44941</v>
      </c>
      <c r="B2144">
        <v>692</v>
      </c>
      <c r="C2144">
        <v>257</v>
      </c>
      <c r="D2144">
        <v>552</v>
      </c>
      <c r="E2144">
        <v>547</v>
      </c>
      <c r="G2144">
        <f t="shared" si="147"/>
        <v>-140</v>
      </c>
      <c r="H2144">
        <f t="shared" si="147"/>
        <v>290</v>
      </c>
      <c r="J2144">
        <f t="shared" si="148"/>
        <v>-2.0714285714285716</v>
      </c>
      <c r="L2144">
        <f t="shared" si="149"/>
        <v>1690.4285714285716</v>
      </c>
      <c r="R2144">
        <f t="shared" si="150"/>
        <v>196.75500579330932</v>
      </c>
    </row>
    <row r="2145" spans="1:18" x14ac:dyDescent="0.25">
      <c r="A2145">
        <v>44941</v>
      </c>
      <c r="B2145">
        <v>717</v>
      </c>
      <c r="C2145">
        <v>317</v>
      </c>
      <c r="D2145">
        <v>362</v>
      </c>
      <c r="E2145">
        <v>767</v>
      </c>
      <c r="G2145">
        <f t="shared" si="147"/>
        <v>-355</v>
      </c>
      <c r="H2145">
        <f t="shared" si="147"/>
        <v>450</v>
      </c>
      <c r="J2145">
        <f t="shared" si="148"/>
        <v>-1.267605633802817</v>
      </c>
      <c r="L2145">
        <f t="shared" si="149"/>
        <v>1225.8732394366198</v>
      </c>
      <c r="R2145">
        <f t="shared" si="150"/>
        <v>221.5918095648054</v>
      </c>
    </row>
    <row r="2146" spans="1:18" x14ac:dyDescent="0.25">
      <c r="A2146">
        <v>44941</v>
      </c>
      <c r="B2146">
        <v>927</v>
      </c>
      <c r="C2146">
        <v>607</v>
      </c>
      <c r="D2146">
        <v>807</v>
      </c>
      <c r="E2146">
        <v>387</v>
      </c>
      <c r="G2146">
        <f t="shared" si="147"/>
        <v>-120</v>
      </c>
      <c r="H2146">
        <f t="shared" si="147"/>
        <v>-220</v>
      </c>
      <c r="J2146">
        <f t="shared" si="148"/>
        <v>1.8333333333333333</v>
      </c>
      <c r="L2146">
        <f t="shared" si="149"/>
        <v>-1092.5</v>
      </c>
      <c r="R2146">
        <f t="shared" si="150"/>
        <v>255.78684647187293</v>
      </c>
    </row>
    <row r="2147" spans="1:18" x14ac:dyDescent="0.25">
      <c r="A2147">
        <v>44941</v>
      </c>
      <c r="B2147">
        <v>342</v>
      </c>
      <c r="C2147">
        <v>567</v>
      </c>
      <c r="D2147">
        <v>892</v>
      </c>
      <c r="E2147">
        <v>307</v>
      </c>
      <c r="G2147">
        <f t="shared" si="147"/>
        <v>550</v>
      </c>
      <c r="H2147">
        <f t="shared" si="147"/>
        <v>-260</v>
      </c>
      <c r="J2147">
        <f t="shared" si="148"/>
        <v>-0.47272727272727272</v>
      </c>
      <c r="L2147">
        <f t="shared" si="149"/>
        <v>728.67272727272734</v>
      </c>
      <c r="R2147">
        <f t="shared" si="150"/>
        <v>204.51758436107261</v>
      </c>
    </row>
    <row r="2148" spans="1:18" x14ac:dyDescent="0.25">
      <c r="A2148">
        <v>44941</v>
      </c>
      <c r="B2148">
        <v>782</v>
      </c>
      <c r="C2148">
        <v>497</v>
      </c>
      <c r="D2148">
        <v>967</v>
      </c>
      <c r="E2148">
        <v>592</v>
      </c>
      <c r="G2148">
        <f t="shared" si="147"/>
        <v>185</v>
      </c>
      <c r="H2148">
        <f t="shared" si="147"/>
        <v>95</v>
      </c>
      <c r="J2148">
        <f t="shared" si="148"/>
        <v>0.51351351351351349</v>
      </c>
      <c r="L2148">
        <f t="shared" si="149"/>
        <v>95.432432432432449</v>
      </c>
      <c r="R2148">
        <f t="shared" si="150"/>
        <v>41.497099278803972</v>
      </c>
    </row>
    <row r="2149" spans="1:18" x14ac:dyDescent="0.25">
      <c r="A2149">
        <v>44941</v>
      </c>
      <c r="B2149">
        <v>762</v>
      </c>
      <c r="C2149">
        <v>532</v>
      </c>
      <c r="D2149">
        <v>542</v>
      </c>
      <c r="E2149">
        <v>557</v>
      </c>
      <c r="G2149">
        <f t="shared" si="147"/>
        <v>-220</v>
      </c>
      <c r="H2149">
        <f t="shared" si="147"/>
        <v>25</v>
      </c>
      <c r="J2149">
        <f t="shared" si="148"/>
        <v>-0.11363636363636363</v>
      </c>
      <c r="L2149">
        <f t="shared" si="149"/>
        <v>618.59090909090912</v>
      </c>
      <c r="R2149">
        <f t="shared" si="150"/>
        <v>279.51922372243502</v>
      </c>
    </row>
    <row r="2150" spans="1:18" x14ac:dyDescent="0.25">
      <c r="A2150">
        <v>44941</v>
      </c>
      <c r="B2150">
        <v>297</v>
      </c>
      <c r="C2150">
        <v>642</v>
      </c>
      <c r="D2150">
        <v>782</v>
      </c>
      <c r="E2150">
        <v>377</v>
      </c>
      <c r="G2150">
        <f t="shared" si="147"/>
        <v>485</v>
      </c>
      <c r="H2150">
        <f t="shared" si="147"/>
        <v>-265</v>
      </c>
      <c r="J2150">
        <f t="shared" si="148"/>
        <v>-0.54639175257731953</v>
      </c>
      <c r="L2150">
        <f t="shared" si="149"/>
        <v>804.2783505154639</v>
      </c>
      <c r="R2150">
        <f t="shared" si="150"/>
        <v>235.12901206838492</v>
      </c>
    </row>
    <row r="2151" spans="1:18" x14ac:dyDescent="0.25">
      <c r="A2151">
        <v>44941</v>
      </c>
      <c r="B2151">
        <v>487</v>
      </c>
      <c r="C2151">
        <v>252</v>
      </c>
      <c r="D2151">
        <v>662</v>
      </c>
      <c r="E2151">
        <v>252</v>
      </c>
      <c r="G2151">
        <f t="shared" si="147"/>
        <v>175</v>
      </c>
      <c r="H2151">
        <f t="shared" si="147"/>
        <v>0</v>
      </c>
      <c r="J2151">
        <f t="shared" si="148"/>
        <v>0</v>
      </c>
      <c r="L2151">
        <f t="shared" si="149"/>
        <v>252</v>
      </c>
      <c r="R2151">
        <f t="shared" si="150"/>
        <v>33</v>
      </c>
    </row>
    <row r="2152" spans="1:18" x14ac:dyDescent="0.25">
      <c r="A2152">
        <v>44941</v>
      </c>
      <c r="B2152">
        <v>522</v>
      </c>
      <c r="C2152">
        <v>357</v>
      </c>
      <c r="D2152">
        <v>762</v>
      </c>
      <c r="E2152">
        <v>162</v>
      </c>
      <c r="G2152">
        <f t="shared" si="147"/>
        <v>240</v>
      </c>
      <c r="H2152">
        <f t="shared" si="147"/>
        <v>-195</v>
      </c>
      <c r="J2152">
        <f t="shared" si="148"/>
        <v>-0.8125</v>
      </c>
      <c r="L2152">
        <f t="shared" si="149"/>
        <v>781.125</v>
      </c>
      <c r="R2152">
        <f t="shared" si="150"/>
        <v>94.976950764227993</v>
      </c>
    </row>
    <row r="2153" spans="1:18" x14ac:dyDescent="0.25">
      <c r="A2153">
        <v>44941</v>
      </c>
      <c r="B2153">
        <v>517</v>
      </c>
      <c r="C2153">
        <v>257</v>
      </c>
      <c r="D2153">
        <v>187</v>
      </c>
      <c r="E2153">
        <v>272</v>
      </c>
      <c r="G2153">
        <f t="shared" si="147"/>
        <v>-330</v>
      </c>
      <c r="H2153">
        <f t="shared" si="147"/>
        <v>15</v>
      </c>
      <c r="J2153">
        <f t="shared" si="148"/>
        <v>-4.5454545454545456E-2</v>
      </c>
      <c r="L2153">
        <f t="shared" si="149"/>
        <v>280.5</v>
      </c>
      <c r="R2153">
        <f t="shared" si="150"/>
        <v>25.382882453525365</v>
      </c>
    </row>
    <row r="2154" spans="1:18" x14ac:dyDescent="0.25">
      <c r="A2154">
        <v>44941</v>
      </c>
      <c r="B2154">
        <v>687</v>
      </c>
      <c r="C2154">
        <v>322</v>
      </c>
      <c r="D2154">
        <v>1057</v>
      </c>
      <c r="E2154">
        <v>377</v>
      </c>
      <c r="G2154">
        <f t="shared" si="147"/>
        <v>370</v>
      </c>
      <c r="H2154">
        <f t="shared" si="147"/>
        <v>55</v>
      </c>
      <c r="J2154">
        <f t="shared" si="148"/>
        <v>0.14864864864864866</v>
      </c>
      <c r="L2154">
        <f t="shared" si="149"/>
        <v>219.87837837837836</v>
      </c>
      <c r="R2154">
        <f t="shared" si="150"/>
        <v>3.2213609451767673</v>
      </c>
    </row>
    <row r="2155" spans="1:18" x14ac:dyDescent="0.25">
      <c r="A2155">
        <v>44941</v>
      </c>
      <c r="B2155">
        <v>332</v>
      </c>
      <c r="C2155">
        <v>592</v>
      </c>
      <c r="D2155">
        <v>652</v>
      </c>
      <c r="E2155">
        <v>462</v>
      </c>
      <c r="G2155">
        <f t="shared" si="147"/>
        <v>320</v>
      </c>
      <c r="H2155">
        <f t="shared" si="147"/>
        <v>-130</v>
      </c>
      <c r="J2155">
        <f t="shared" si="148"/>
        <v>-0.40625</v>
      </c>
      <c r="L2155">
        <f t="shared" si="149"/>
        <v>726.875</v>
      </c>
      <c r="R2155">
        <f t="shared" si="150"/>
        <v>236.24897716618884</v>
      </c>
    </row>
    <row r="2156" spans="1:18" x14ac:dyDescent="0.25">
      <c r="A2156">
        <v>44941</v>
      </c>
      <c r="B2156">
        <v>362</v>
      </c>
      <c r="C2156">
        <v>427</v>
      </c>
      <c r="D2156">
        <v>687</v>
      </c>
      <c r="E2156">
        <v>187</v>
      </c>
      <c r="G2156">
        <f t="shared" si="147"/>
        <v>325</v>
      </c>
      <c r="H2156">
        <f t="shared" si="147"/>
        <v>-240</v>
      </c>
      <c r="J2156">
        <f t="shared" si="148"/>
        <v>-0.7384615384615385</v>
      </c>
      <c r="L2156">
        <f t="shared" si="149"/>
        <v>694.323076923077</v>
      </c>
      <c r="R2156">
        <f t="shared" si="150"/>
        <v>56.013307173269638</v>
      </c>
    </row>
    <row r="2157" spans="1:18" x14ac:dyDescent="0.25">
      <c r="A2157">
        <v>44941</v>
      </c>
      <c r="B2157">
        <v>822</v>
      </c>
      <c r="C2157">
        <v>437</v>
      </c>
      <c r="D2157">
        <v>612</v>
      </c>
      <c r="E2157">
        <v>352</v>
      </c>
      <c r="G2157">
        <f t="shared" si="147"/>
        <v>-210</v>
      </c>
      <c r="H2157">
        <f t="shared" si="147"/>
        <v>-85</v>
      </c>
      <c r="J2157">
        <f t="shared" si="148"/>
        <v>0.40476190476190477</v>
      </c>
      <c r="L2157">
        <f t="shared" si="149"/>
        <v>104.28571428571428</v>
      </c>
      <c r="R2157">
        <f t="shared" si="150"/>
        <v>5.0761373105077778</v>
      </c>
    </row>
    <row r="2158" spans="1:18" x14ac:dyDescent="0.25">
      <c r="A2158">
        <v>44941</v>
      </c>
      <c r="B2158">
        <v>402</v>
      </c>
      <c r="C2158">
        <v>452</v>
      </c>
      <c r="D2158">
        <v>562</v>
      </c>
      <c r="E2158">
        <v>392</v>
      </c>
      <c r="G2158">
        <f t="shared" si="147"/>
        <v>160</v>
      </c>
      <c r="H2158">
        <f t="shared" si="147"/>
        <v>-60</v>
      </c>
      <c r="J2158">
        <f t="shared" si="148"/>
        <v>-0.375</v>
      </c>
      <c r="L2158">
        <f t="shared" si="149"/>
        <v>602.75</v>
      </c>
      <c r="R2158">
        <f t="shared" si="150"/>
        <v>136.00181304190372</v>
      </c>
    </row>
    <row r="2159" spans="1:18" x14ac:dyDescent="0.25">
      <c r="A2159">
        <v>44941</v>
      </c>
      <c r="B2159">
        <v>442</v>
      </c>
      <c r="C2159">
        <v>217</v>
      </c>
      <c r="D2159">
        <v>317</v>
      </c>
      <c r="E2159">
        <v>702</v>
      </c>
      <c r="G2159">
        <f t="shared" si="147"/>
        <v>-125</v>
      </c>
      <c r="H2159">
        <f t="shared" si="147"/>
        <v>485</v>
      </c>
      <c r="J2159">
        <f t="shared" si="148"/>
        <v>-3.88</v>
      </c>
      <c r="L2159">
        <f t="shared" si="149"/>
        <v>1931.96</v>
      </c>
      <c r="R2159">
        <f t="shared" si="150"/>
        <v>34.401566962100425</v>
      </c>
    </row>
    <row r="2160" spans="1:18" x14ac:dyDescent="0.25">
      <c r="A2160">
        <v>44941</v>
      </c>
      <c r="B2160">
        <v>732</v>
      </c>
      <c r="C2160">
        <v>362</v>
      </c>
      <c r="D2160">
        <v>487</v>
      </c>
      <c r="E2160">
        <v>347</v>
      </c>
      <c r="G2160">
        <f t="shared" si="147"/>
        <v>-245</v>
      </c>
      <c r="H2160">
        <f t="shared" si="147"/>
        <v>-15</v>
      </c>
      <c r="J2160">
        <f t="shared" si="148"/>
        <v>6.1224489795918366E-2</v>
      </c>
      <c r="L2160">
        <f t="shared" si="149"/>
        <v>317.18367346938777</v>
      </c>
      <c r="R2160">
        <f t="shared" si="150"/>
        <v>60.234152372497114</v>
      </c>
    </row>
    <row r="2161" spans="1:18" x14ac:dyDescent="0.25">
      <c r="A2161">
        <v>44941</v>
      </c>
      <c r="B2161">
        <v>627</v>
      </c>
      <c r="C2161">
        <v>432</v>
      </c>
      <c r="D2161">
        <v>227</v>
      </c>
      <c r="E2161">
        <v>412</v>
      </c>
      <c r="G2161">
        <f t="shared" si="147"/>
        <v>-400</v>
      </c>
      <c r="H2161">
        <f t="shared" si="147"/>
        <v>-20</v>
      </c>
      <c r="J2161">
        <f t="shared" si="148"/>
        <v>0.05</v>
      </c>
      <c r="L2161">
        <f t="shared" si="149"/>
        <v>400.65</v>
      </c>
      <c r="R2161">
        <f t="shared" si="150"/>
        <v>138.47701178541314</v>
      </c>
    </row>
    <row r="2162" spans="1:18" x14ac:dyDescent="0.25">
      <c r="A2162">
        <v>45001</v>
      </c>
      <c r="B2162">
        <v>942</v>
      </c>
      <c r="C2162">
        <v>607</v>
      </c>
      <c r="D2162">
        <v>637</v>
      </c>
      <c r="E2162">
        <v>612</v>
      </c>
      <c r="G2162">
        <f t="shared" si="147"/>
        <v>-305</v>
      </c>
      <c r="H2162">
        <f t="shared" si="147"/>
        <v>5</v>
      </c>
      <c r="J2162">
        <f t="shared" si="148"/>
        <v>-1.6393442622950821E-2</v>
      </c>
      <c r="L2162">
        <f t="shared" si="149"/>
        <v>622.44262295081967</v>
      </c>
      <c r="R2162">
        <f t="shared" si="150"/>
        <v>329.85731857569465</v>
      </c>
    </row>
    <row r="2163" spans="1:18" x14ac:dyDescent="0.25">
      <c r="A2163">
        <v>45001</v>
      </c>
      <c r="B2163">
        <v>897</v>
      </c>
      <c r="C2163">
        <v>467</v>
      </c>
      <c r="D2163">
        <v>317</v>
      </c>
      <c r="E2163">
        <v>417</v>
      </c>
      <c r="G2163">
        <f t="shared" si="147"/>
        <v>-580</v>
      </c>
      <c r="H2163">
        <f t="shared" si="147"/>
        <v>-50</v>
      </c>
      <c r="J2163">
        <f t="shared" si="148"/>
        <v>8.6206896551724144E-2</v>
      </c>
      <c r="L2163">
        <f t="shared" si="149"/>
        <v>389.67241379310343</v>
      </c>
      <c r="R2163">
        <f t="shared" si="150"/>
        <v>143.79426243257271</v>
      </c>
    </row>
    <row r="2164" spans="1:18" x14ac:dyDescent="0.25">
      <c r="A2164">
        <v>45001</v>
      </c>
      <c r="B2164">
        <v>422</v>
      </c>
      <c r="C2164">
        <v>367</v>
      </c>
      <c r="D2164">
        <v>372</v>
      </c>
      <c r="E2164">
        <v>737</v>
      </c>
      <c r="G2164">
        <f t="shared" si="147"/>
        <v>-50</v>
      </c>
      <c r="H2164">
        <f t="shared" si="147"/>
        <v>370</v>
      </c>
      <c r="J2164">
        <f t="shared" si="148"/>
        <v>-7.4</v>
      </c>
      <c r="L2164">
        <f t="shared" si="149"/>
        <v>3489.8</v>
      </c>
      <c r="R2164">
        <f t="shared" si="150"/>
        <v>26.676444883477867</v>
      </c>
    </row>
    <row r="2165" spans="1:18" x14ac:dyDescent="0.25">
      <c r="A2165">
        <v>45001</v>
      </c>
      <c r="B2165">
        <v>917</v>
      </c>
      <c r="C2165">
        <v>472</v>
      </c>
      <c r="D2165">
        <v>697</v>
      </c>
      <c r="E2165">
        <v>337</v>
      </c>
      <c r="G2165">
        <f t="shared" si="147"/>
        <v>-220</v>
      </c>
      <c r="H2165">
        <f t="shared" si="147"/>
        <v>-135</v>
      </c>
      <c r="J2165">
        <f t="shared" si="148"/>
        <v>0.61363636363636365</v>
      </c>
      <c r="L2165">
        <f t="shared" si="149"/>
        <v>-90.704545454545439</v>
      </c>
      <c r="R2165">
        <f t="shared" si="150"/>
        <v>79.634062215333287</v>
      </c>
    </row>
    <row r="2166" spans="1:18" x14ac:dyDescent="0.25">
      <c r="A2166">
        <v>45001</v>
      </c>
      <c r="B2166">
        <v>732</v>
      </c>
      <c r="C2166">
        <v>402</v>
      </c>
      <c r="D2166">
        <v>442</v>
      </c>
      <c r="E2166">
        <v>737</v>
      </c>
      <c r="G2166">
        <f t="shared" si="147"/>
        <v>-290</v>
      </c>
      <c r="H2166">
        <f t="shared" si="147"/>
        <v>335</v>
      </c>
      <c r="J2166">
        <f t="shared" si="148"/>
        <v>-1.1551724137931034</v>
      </c>
      <c r="L2166">
        <f t="shared" si="149"/>
        <v>1247.5862068965516</v>
      </c>
      <c r="R2166">
        <f t="shared" si="150"/>
        <v>282.22526727753569</v>
      </c>
    </row>
    <row r="2167" spans="1:18" x14ac:dyDescent="0.25">
      <c r="A2167">
        <v>45001</v>
      </c>
      <c r="B2167">
        <v>902</v>
      </c>
      <c r="C2167">
        <v>367</v>
      </c>
      <c r="D2167">
        <v>447</v>
      </c>
      <c r="E2167">
        <v>622</v>
      </c>
      <c r="G2167">
        <f t="shared" si="147"/>
        <v>-455</v>
      </c>
      <c r="H2167">
        <f t="shared" si="147"/>
        <v>255</v>
      </c>
      <c r="J2167">
        <f t="shared" si="148"/>
        <v>-0.56043956043956045</v>
      </c>
      <c r="L2167">
        <f t="shared" si="149"/>
        <v>872.5164835164835</v>
      </c>
      <c r="R2167">
        <f t="shared" si="150"/>
        <v>287.623784272401</v>
      </c>
    </row>
    <row r="2168" spans="1:18" x14ac:dyDescent="0.25">
      <c r="A2168">
        <v>45001</v>
      </c>
      <c r="B2168">
        <v>692</v>
      </c>
      <c r="C2168">
        <v>437</v>
      </c>
      <c r="D2168">
        <v>822</v>
      </c>
      <c r="E2168">
        <v>177</v>
      </c>
      <c r="G2168">
        <f t="shared" si="147"/>
        <v>130</v>
      </c>
      <c r="H2168">
        <f t="shared" si="147"/>
        <v>-260</v>
      </c>
      <c r="J2168">
        <f t="shared" si="148"/>
        <v>-2</v>
      </c>
      <c r="L2168">
        <f t="shared" si="149"/>
        <v>1821</v>
      </c>
      <c r="R2168">
        <f t="shared" si="150"/>
        <v>275.48357482797405</v>
      </c>
    </row>
    <row r="2169" spans="1:18" x14ac:dyDescent="0.25">
      <c r="A2169">
        <v>45001</v>
      </c>
      <c r="B2169">
        <v>812</v>
      </c>
      <c r="C2169">
        <v>477</v>
      </c>
      <c r="D2169">
        <v>462</v>
      </c>
      <c r="E2169">
        <v>382</v>
      </c>
      <c r="G2169">
        <f t="shared" si="147"/>
        <v>-350</v>
      </c>
      <c r="H2169">
        <f t="shared" si="147"/>
        <v>-95</v>
      </c>
      <c r="J2169">
        <f t="shared" si="148"/>
        <v>0.27142857142857141</v>
      </c>
      <c r="L2169">
        <f t="shared" si="149"/>
        <v>256.60000000000002</v>
      </c>
      <c r="R2169">
        <f t="shared" si="150"/>
        <v>93.088982371932744</v>
      </c>
    </row>
    <row r="2170" spans="1:18" x14ac:dyDescent="0.25">
      <c r="A2170">
        <v>45001</v>
      </c>
      <c r="B2170">
        <v>797</v>
      </c>
      <c r="C2170">
        <v>222</v>
      </c>
      <c r="D2170">
        <v>342</v>
      </c>
      <c r="E2170">
        <v>657</v>
      </c>
      <c r="G2170">
        <f t="shared" si="147"/>
        <v>-455</v>
      </c>
      <c r="H2170">
        <f t="shared" si="147"/>
        <v>435</v>
      </c>
      <c r="J2170">
        <f t="shared" si="148"/>
        <v>-0.95604395604395609</v>
      </c>
      <c r="L2170">
        <f t="shared" si="149"/>
        <v>983.96703296703299</v>
      </c>
      <c r="R2170">
        <f t="shared" si="150"/>
        <v>187.34394490042035</v>
      </c>
    </row>
    <row r="2171" spans="1:18" x14ac:dyDescent="0.25">
      <c r="A2171">
        <v>45001</v>
      </c>
      <c r="B2171">
        <v>192</v>
      </c>
      <c r="C2171">
        <v>392</v>
      </c>
      <c r="D2171">
        <v>517</v>
      </c>
      <c r="E2171">
        <v>332</v>
      </c>
      <c r="G2171">
        <f t="shared" si="147"/>
        <v>325</v>
      </c>
      <c r="H2171">
        <f t="shared" si="147"/>
        <v>-60</v>
      </c>
      <c r="J2171">
        <f t="shared" si="148"/>
        <v>-0.18461538461538463</v>
      </c>
      <c r="L2171">
        <f t="shared" si="149"/>
        <v>427.44615384615383</v>
      </c>
      <c r="R2171">
        <f t="shared" si="150"/>
        <v>56.56716880719754</v>
      </c>
    </row>
    <row r="2172" spans="1:18" x14ac:dyDescent="0.25">
      <c r="A2172">
        <v>45001</v>
      </c>
      <c r="B2172">
        <v>517</v>
      </c>
      <c r="C2172">
        <v>572</v>
      </c>
      <c r="D2172">
        <v>457</v>
      </c>
      <c r="E2172">
        <v>172</v>
      </c>
      <c r="G2172">
        <f t="shared" si="147"/>
        <v>-60</v>
      </c>
      <c r="H2172">
        <f t="shared" si="147"/>
        <v>-400</v>
      </c>
      <c r="J2172">
        <f t="shared" si="148"/>
        <v>6.666666666666667</v>
      </c>
      <c r="L2172">
        <f t="shared" si="149"/>
        <v>-2874.666666666667</v>
      </c>
      <c r="R2172">
        <f t="shared" si="150"/>
        <v>13.79566212251275</v>
      </c>
    </row>
    <row r="2173" spans="1:18" x14ac:dyDescent="0.25">
      <c r="A2173">
        <v>45001</v>
      </c>
      <c r="B2173">
        <v>527</v>
      </c>
      <c r="C2173">
        <v>287</v>
      </c>
      <c r="D2173">
        <v>807</v>
      </c>
      <c r="E2173">
        <v>327</v>
      </c>
      <c r="G2173">
        <f t="shared" si="147"/>
        <v>280</v>
      </c>
      <c r="H2173">
        <f t="shared" si="147"/>
        <v>40</v>
      </c>
      <c r="J2173">
        <f t="shared" si="148"/>
        <v>0.14285714285714285</v>
      </c>
      <c r="L2173">
        <f t="shared" si="149"/>
        <v>211.71428571428572</v>
      </c>
      <c r="R2173">
        <f t="shared" si="150"/>
        <v>7.4953318805773872</v>
      </c>
    </row>
    <row r="2174" spans="1:18" x14ac:dyDescent="0.25">
      <c r="A2174">
        <v>45001</v>
      </c>
      <c r="B2174">
        <v>522</v>
      </c>
      <c r="C2174">
        <v>462</v>
      </c>
      <c r="D2174">
        <v>937</v>
      </c>
      <c r="E2174">
        <v>217</v>
      </c>
      <c r="G2174">
        <f t="shared" si="147"/>
        <v>415</v>
      </c>
      <c r="H2174">
        <f t="shared" si="147"/>
        <v>-245</v>
      </c>
      <c r="J2174">
        <f t="shared" si="148"/>
        <v>-0.59036144578313254</v>
      </c>
      <c r="L2174">
        <f t="shared" si="149"/>
        <v>770.16867469879514</v>
      </c>
      <c r="R2174">
        <f t="shared" si="150"/>
        <v>183.94008507592758</v>
      </c>
    </row>
    <row r="2175" spans="1:18" x14ac:dyDescent="0.25">
      <c r="A2175">
        <v>45001</v>
      </c>
      <c r="B2175">
        <v>712</v>
      </c>
      <c r="C2175">
        <v>392</v>
      </c>
      <c r="D2175">
        <v>807</v>
      </c>
      <c r="E2175">
        <v>187</v>
      </c>
      <c r="G2175">
        <f t="shared" si="147"/>
        <v>95</v>
      </c>
      <c r="H2175">
        <f t="shared" si="147"/>
        <v>-205</v>
      </c>
      <c r="J2175">
        <f t="shared" si="148"/>
        <v>-2.1578947368421053</v>
      </c>
      <c r="L2175">
        <f t="shared" si="149"/>
        <v>1928.421052631579</v>
      </c>
      <c r="R2175">
        <f t="shared" si="150"/>
        <v>273.63160121439518</v>
      </c>
    </row>
    <row r="2176" spans="1:18" x14ac:dyDescent="0.25">
      <c r="A2176">
        <v>45001</v>
      </c>
      <c r="B2176">
        <v>847</v>
      </c>
      <c r="C2176">
        <v>552</v>
      </c>
      <c r="D2176">
        <v>527</v>
      </c>
      <c r="E2176">
        <v>657</v>
      </c>
      <c r="G2176">
        <f t="shared" si="147"/>
        <v>-320</v>
      </c>
      <c r="H2176">
        <f t="shared" si="147"/>
        <v>105</v>
      </c>
      <c r="J2176">
        <f t="shared" si="148"/>
        <v>-0.328125</v>
      </c>
      <c r="L2176">
        <f t="shared" si="149"/>
        <v>829.921875</v>
      </c>
      <c r="R2176">
        <f t="shared" si="150"/>
        <v>374.3471946324164</v>
      </c>
    </row>
    <row r="2177" spans="1:18" x14ac:dyDescent="0.25">
      <c r="A2177">
        <v>45001</v>
      </c>
      <c r="B2177">
        <v>197</v>
      </c>
      <c r="C2177">
        <v>322</v>
      </c>
      <c r="D2177">
        <v>532</v>
      </c>
      <c r="E2177">
        <v>582</v>
      </c>
      <c r="G2177">
        <f t="shared" si="147"/>
        <v>335</v>
      </c>
      <c r="H2177">
        <f t="shared" si="147"/>
        <v>260</v>
      </c>
      <c r="J2177">
        <f t="shared" si="148"/>
        <v>0.77611940298507465</v>
      </c>
      <c r="L2177">
        <f t="shared" si="149"/>
        <v>169.1044776119403</v>
      </c>
      <c r="R2177">
        <f t="shared" si="150"/>
        <v>190.48111833923272</v>
      </c>
    </row>
    <row r="2178" spans="1:18" x14ac:dyDescent="0.25">
      <c r="A2178">
        <v>45001</v>
      </c>
      <c r="B2178">
        <v>427</v>
      </c>
      <c r="C2178">
        <v>137</v>
      </c>
      <c r="D2178">
        <v>447</v>
      </c>
      <c r="E2178">
        <v>587</v>
      </c>
      <c r="G2178">
        <f t="shared" si="147"/>
        <v>20</v>
      </c>
      <c r="H2178">
        <f t="shared" si="147"/>
        <v>450</v>
      </c>
      <c r="J2178">
        <f t="shared" si="148"/>
        <v>22.5</v>
      </c>
      <c r="L2178">
        <f t="shared" si="149"/>
        <v>-9470.5</v>
      </c>
      <c r="R2178">
        <f t="shared" si="150"/>
        <v>26.396164797518267</v>
      </c>
    </row>
    <row r="2179" spans="1:18" x14ac:dyDescent="0.25">
      <c r="A2179">
        <v>45001</v>
      </c>
      <c r="B2179">
        <v>842</v>
      </c>
      <c r="C2179">
        <v>222</v>
      </c>
      <c r="D2179">
        <v>597</v>
      </c>
      <c r="E2179">
        <v>92</v>
      </c>
      <c r="G2179">
        <f t="shared" ref="G2179:H2242" si="151">D2179-B2179</f>
        <v>-245</v>
      </c>
      <c r="H2179">
        <f t="shared" si="151"/>
        <v>-130</v>
      </c>
      <c r="J2179">
        <f t="shared" ref="J2179:J2242" si="152">H2179/G2179</f>
        <v>0.53061224489795922</v>
      </c>
      <c r="L2179">
        <f t="shared" ref="L2179:L2242" si="153">E2179-(J2179*D2179)</f>
        <v>-224.77551020408163</v>
      </c>
      <c r="R2179">
        <f t="shared" ref="R2179:R2242" si="154">ABS((J2179*$O$2)+(-1*$P$2)+L2179)/SQRT((J2179*J2179)+(1))</f>
        <v>234.70042653933234</v>
      </c>
    </row>
    <row r="2180" spans="1:18" x14ac:dyDescent="0.25">
      <c r="A2180">
        <v>45001</v>
      </c>
      <c r="B2180">
        <v>947</v>
      </c>
      <c r="C2180">
        <v>197</v>
      </c>
      <c r="D2180">
        <v>512</v>
      </c>
      <c r="E2180">
        <v>142</v>
      </c>
      <c r="G2180">
        <f t="shared" si="151"/>
        <v>-435</v>
      </c>
      <c r="H2180">
        <f t="shared" si="151"/>
        <v>-55</v>
      </c>
      <c r="J2180">
        <f t="shared" si="152"/>
        <v>0.12643678160919541</v>
      </c>
      <c r="L2180">
        <f t="shared" si="153"/>
        <v>77.264367816091948</v>
      </c>
      <c r="R2180">
        <f t="shared" si="154"/>
        <v>148.39328873113547</v>
      </c>
    </row>
    <row r="2181" spans="1:18" x14ac:dyDescent="0.25">
      <c r="A2181">
        <v>45001</v>
      </c>
      <c r="B2181">
        <v>512</v>
      </c>
      <c r="C2181">
        <v>172</v>
      </c>
      <c r="D2181">
        <v>852</v>
      </c>
      <c r="E2181">
        <v>452</v>
      </c>
      <c r="G2181">
        <f t="shared" si="151"/>
        <v>340</v>
      </c>
      <c r="H2181">
        <f t="shared" si="151"/>
        <v>280</v>
      </c>
      <c r="J2181">
        <f t="shared" si="152"/>
        <v>0.82352941176470584</v>
      </c>
      <c r="L2181">
        <f t="shared" si="153"/>
        <v>-249.64705882352939</v>
      </c>
      <c r="R2181">
        <f t="shared" si="154"/>
        <v>120.28489377350378</v>
      </c>
    </row>
    <row r="2182" spans="1:18" x14ac:dyDescent="0.25">
      <c r="A2182">
        <v>45001</v>
      </c>
      <c r="B2182">
        <v>757</v>
      </c>
      <c r="C2182">
        <v>252</v>
      </c>
      <c r="D2182">
        <v>357</v>
      </c>
      <c r="E2182">
        <v>457</v>
      </c>
      <c r="G2182">
        <f t="shared" si="151"/>
        <v>-400</v>
      </c>
      <c r="H2182">
        <f t="shared" si="151"/>
        <v>205</v>
      </c>
      <c r="J2182">
        <f t="shared" si="152"/>
        <v>-0.51249999999999996</v>
      </c>
      <c r="L2182">
        <f t="shared" si="153"/>
        <v>639.96249999999998</v>
      </c>
      <c r="R2182">
        <f t="shared" si="154"/>
        <v>106.09116763201152</v>
      </c>
    </row>
    <row r="2183" spans="1:18" x14ac:dyDescent="0.25">
      <c r="A2183">
        <v>45001</v>
      </c>
      <c r="B2183">
        <v>397</v>
      </c>
      <c r="C2183">
        <v>252</v>
      </c>
      <c r="D2183">
        <v>722</v>
      </c>
      <c r="E2183">
        <v>367</v>
      </c>
      <c r="G2183">
        <f t="shared" si="151"/>
        <v>325</v>
      </c>
      <c r="H2183">
        <f t="shared" si="151"/>
        <v>115</v>
      </c>
      <c r="J2183">
        <f t="shared" si="152"/>
        <v>0.35384615384615387</v>
      </c>
      <c r="L2183">
        <f t="shared" si="153"/>
        <v>111.5230769230769</v>
      </c>
      <c r="R2183">
        <f t="shared" si="154"/>
        <v>10.094380030671442</v>
      </c>
    </row>
    <row r="2184" spans="1:18" x14ac:dyDescent="0.25">
      <c r="A2184">
        <v>45001</v>
      </c>
      <c r="B2184">
        <v>262</v>
      </c>
      <c r="C2184">
        <v>347</v>
      </c>
      <c r="D2184">
        <v>732</v>
      </c>
      <c r="E2184">
        <v>522</v>
      </c>
      <c r="G2184">
        <f t="shared" si="151"/>
        <v>470</v>
      </c>
      <c r="H2184">
        <f t="shared" si="151"/>
        <v>175</v>
      </c>
      <c r="J2184">
        <f t="shared" si="152"/>
        <v>0.37234042553191488</v>
      </c>
      <c r="L2184">
        <f t="shared" si="153"/>
        <v>249.44680851063833</v>
      </c>
      <c r="R2184">
        <f t="shared" si="154"/>
        <v>127.192652218014</v>
      </c>
    </row>
    <row r="2185" spans="1:18" x14ac:dyDescent="0.25">
      <c r="A2185">
        <v>45001</v>
      </c>
      <c r="B2185">
        <v>442</v>
      </c>
      <c r="C2185">
        <v>592</v>
      </c>
      <c r="D2185">
        <v>652</v>
      </c>
      <c r="E2185">
        <v>207</v>
      </c>
      <c r="G2185">
        <f t="shared" si="151"/>
        <v>210</v>
      </c>
      <c r="H2185">
        <f t="shared" si="151"/>
        <v>-385</v>
      </c>
      <c r="J2185">
        <f t="shared" si="152"/>
        <v>-1.8333333333333333</v>
      </c>
      <c r="L2185">
        <f t="shared" si="153"/>
        <v>1402.3333333333333</v>
      </c>
      <c r="R2185">
        <f t="shared" si="154"/>
        <v>131.20548380647708</v>
      </c>
    </row>
    <row r="2186" spans="1:18" x14ac:dyDescent="0.25">
      <c r="A2186">
        <v>45061</v>
      </c>
      <c r="B2186">
        <v>662</v>
      </c>
      <c r="C2186">
        <v>92</v>
      </c>
      <c r="D2186">
        <v>192</v>
      </c>
      <c r="E2186">
        <v>382</v>
      </c>
      <c r="G2186">
        <f t="shared" si="151"/>
        <v>-470</v>
      </c>
      <c r="H2186">
        <f t="shared" si="151"/>
        <v>290</v>
      </c>
      <c r="J2186">
        <f t="shared" si="152"/>
        <v>-0.61702127659574468</v>
      </c>
      <c r="L2186">
        <f t="shared" si="153"/>
        <v>500.468085106383</v>
      </c>
      <c r="R2186">
        <f t="shared" si="154"/>
        <v>58.178270406922394</v>
      </c>
    </row>
    <row r="2187" spans="1:18" x14ac:dyDescent="0.25">
      <c r="A2187">
        <v>45061</v>
      </c>
      <c r="B2187">
        <v>687</v>
      </c>
      <c r="C2187">
        <v>142</v>
      </c>
      <c r="D2187">
        <v>182</v>
      </c>
      <c r="E2187">
        <v>407</v>
      </c>
      <c r="G2187">
        <f t="shared" si="151"/>
        <v>-505</v>
      </c>
      <c r="H2187">
        <f t="shared" si="151"/>
        <v>265</v>
      </c>
      <c r="J2187">
        <f t="shared" si="152"/>
        <v>-0.52475247524752477</v>
      </c>
      <c r="L2187">
        <f t="shared" si="153"/>
        <v>502.50495049504951</v>
      </c>
      <c r="R2187">
        <f t="shared" si="154"/>
        <v>21.146507716976199</v>
      </c>
    </row>
    <row r="2188" spans="1:18" x14ac:dyDescent="0.25">
      <c r="A2188">
        <v>45061</v>
      </c>
      <c r="B2188">
        <v>532</v>
      </c>
      <c r="C2188">
        <v>522</v>
      </c>
      <c r="D2188">
        <v>577</v>
      </c>
      <c r="E2188">
        <v>122</v>
      </c>
      <c r="G2188">
        <f t="shared" si="151"/>
        <v>45</v>
      </c>
      <c r="H2188">
        <f t="shared" si="151"/>
        <v>-400</v>
      </c>
      <c r="J2188">
        <f t="shared" si="152"/>
        <v>-8.8888888888888893</v>
      </c>
      <c r="L2188">
        <f t="shared" si="153"/>
        <v>5250.8888888888887</v>
      </c>
      <c r="R2188">
        <f t="shared" si="154"/>
        <v>98.04401598051777</v>
      </c>
    </row>
    <row r="2189" spans="1:18" x14ac:dyDescent="0.25">
      <c r="A2189">
        <v>45061</v>
      </c>
      <c r="B2189">
        <v>197</v>
      </c>
      <c r="C2189">
        <v>392</v>
      </c>
      <c r="D2189">
        <v>1027</v>
      </c>
      <c r="E2189">
        <v>312</v>
      </c>
      <c r="G2189">
        <f t="shared" si="151"/>
        <v>830</v>
      </c>
      <c r="H2189">
        <f t="shared" si="151"/>
        <v>-80</v>
      </c>
      <c r="J2189">
        <f t="shared" si="152"/>
        <v>-9.6385542168674704E-2</v>
      </c>
      <c r="L2189">
        <f t="shared" si="153"/>
        <v>410.98795180722891</v>
      </c>
      <c r="R2189">
        <f t="shared" si="154"/>
        <v>81.273950656848115</v>
      </c>
    </row>
    <row r="2190" spans="1:18" x14ac:dyDescent="0.25">
      <c r="A2190">
        <v>45061</v>
      </c>
      <c r="B2190">
        <v>612</v>
      </c>
      <c r="C2190">
        <v>227</v>
      </c>
      <c r="D2190">
        <v>627</v>
      </c>
      <c r="E2190">
        <v>527</v>
      </c>
      <c r="G2190">
        <f t="shared" si="151"/>
        <v>15</v>
      </c>
      <c r="H2190">
        <f t="shared" si="151"/>
        <v>300</v>
      </c>
      <c r="J2190">
        <f t="shared" si="152"/>
        <v>20</v>
      </c>
      <c r="L2190">
        <f t="shared" si="153"/>
        <v>-12013</v>
      </c>
      <c r="R2190">
        <f t="shared" si="154"/>
        <v>154.70673729217813</v>
      </c>
    </row>
    <row r="2191" spans="1:18" x14ac:dyDescent="0.25">
      <c r="A2191">
        <v>45061</v>
      </c>
      <c r="B2191">
        <v>1102</v>
      </c>
      <c r="C2191">
        <v>327</v>
      </c>
      <c r="D2191">
        <v>557</v>
      </c>
      <c r="E2191">
        <v>602</v>
      </c>
      <c r="G2191">
        <f t="shared" si="151"/>
        <v>-545</v>
      </c>
      <c r="H2191">
        <f t="shared" si="151"/>
        <v>275</v>
      </c>
      <c r="J2191">
        <f t="shared" si="152"/>
        <v>-0.50458715596330272</v>
      </c>
      <c r="L2191">
        <f t="shared" si="153"/>
        <v>883.05504587155963</v>
      </c>
      <c r="R2191">
        <f t="shared" si="154"/>
        <v>326.7094546503817</v>
      </c>
    </row>
    <row r="2192" spans="1:18" x14ac:dyDescent="0.25">
      <c r="A2192">
        <v>45061</v>
      </c>
      <c r="B2192">
        <v>897</v>
      </c>
      <c r="C2192">
        <v>417</v>
      </c>
      <c r="D2192">
        <v>422</v>
      </c>
      <c r="E2192">
        <v>267</v>
      </c>
      <c r="G2192">
        <f t="shared" si="151"/>
        <v>-475</v>
      </c>
      <c r="H2192">
        <f t="shared" si="151"/>
        <v>-150</v>
      </c>
      <c r="J2192">
        <f t="shared" si="152"/>
        <v>0.31578947368421051</v>
      </c>
      <c r="L2192">
        <f t="shared" si="153"/>
        <v>133.73684210526318</v>
      </c>
      <c r="R2192">
        <f t="shared" si="154"/>
        <v>5.7214959908048497</v>
      </c>
    </row>
    <row r="2193" spans="1:18" x14ac:dyDescent="0.25">
      <c r="A2193">
        <v>45061</v>
      </c>
      <c r="B2193">
        <v>452</v>
      </c>
      <c r="C2193">
        <v>697</v>
      </c>
      <c r="D2193">
        <v>907</v>
      </c>
      <c r="E2193">
        <v>572</v>
      </c>
      <c r="G2193">
        <f t="shared" si="151"/>
        <v>455</v>
      </c>
      <c r="H2193">
        <f t="shared" si="151"/>
        <v>-125</v>
      </c>
      <c r="J2193">
        <f t="shared" si="152"/>
        <v>-0.27472527472527475</v>
      </c>
      <c r="L2193">
        <f t="shared" si="153"/>
        <v>821.17582417582423</v>
      </c>
      <c r="R2193">
        <f t="shared" si="154"/>
        <v>395.16123143882413</v>
      </c>
    </row>
    <row r="2194" spans="1:18" x14ac:dyDescent="0.25">
      <c r="A2194">
        <v>45061</v>
      </c>
      <c r="B2194">
        <v>517</v>
      </c>
      <c r="C2194">
        <v>672</v>
      </c>
      <c r="D2194">
        <v>482</v>
      </c>
      <c r="E2194">
        <v>487</v>
      </c>
      <c r="G2194">
        <f t="shared" si="151"/>
        <v>-35</v>
      </c>
      <c r="H2194">
        <f t="shared" si="151"/>
        <v>-185</v>
      </c>
      <c r="J2194">
        <f t="shared" si="152"/>
        <v>5.2857142857142856</v>
      </c>
      <c r="L2194">
        <f t="shared" si="153"/>
        <v>-2060.7142857142858</v>
      </c>
      <c r="R2194">
        <f t="shared" si="154"/>
        <v>15.933571551844354</v>
      </c>
    </row>
    <row r="2195" spans="1:18" x14ac:dyDescent="0.25">
      <c r="A2195">
        <v>45061</v>
      </c>
      <c r="B2195">
        <v>302</v>
      </c>
      <c r="C2195">
        <v>547</v>
      </c>
      <c r="D2195">
        <v>972</v>
      </c>
      <c r="E2195">
        <v>447</v>
      </c>
      <c r="G2195">
        <f t="shared" si="151"/>
        <v>670</v>
      </c>
      <c r="H2195">
        <f t="shared" si="151"/>
        <v>-100</v>
      </c>
      <c r="J2195">
        <f t="shared" si="152"/>
        <v>-0.14925373134328357</v>
      </c>
      <c r="L2195">
        <f t="shared" si="153"/>
        <v>592.07462686567169</v>
      </c>
      <c r="R2195">
        <f t="shared" si="154"/>
        <v>235.80589134244826</v>
      </c>
    </row>
    <row r="2196" spans="1:18" x14ac:dyDescent="0.25">
      <c r="A2196">
        <v>45061</v>
      </c>
      <c r="B2196">
        <v>682</v>
      </c>
      <c r="C2196">
        <v>287</v>
      </c>
      <c r="D2196">
        <v>517</v>
      </c>
      <c r="E2196">
        <v>482</v>
      </c>
      <c r="G2196">
        <f t="shared" si="151"/>
        <v>-165</v>
      </c>
      <c r="H2196">
        <f t="shared" si="151"/>
        <v>195</v>
      </c>
      <c r="J2196">
        <f t="shared" si="152"/>
        <v>-1.1818181818181819</v>
      </c>
      <c r="L2196">
        <f t="shared" si="153"/>
        <v>1093</v>
      </c>
      <c r="R2196">
        <f t="shared" si="154"/>
        <v>170.76363983487576</v>
      </c>
    </row>
    <row r="2197" spans="1:18" x14ac:dyDescent="0.25">
      <c r="A2197">
        <v>45061</v>
      </c>
      <c r="B2197">
        <v>402</v>
      </c>
      <c r="C2197">
        <v>702</v>
      </c>
      <c r="D2197">
        <v>692</v>
      </c>
      <c r="E2197">
        <v>582</v>
      </c>
      <c r="G2197">
        <f t="shared" si="151"/>
        <v>290</v>
      </c>
      <c r="H2197">
        <f t="shared" si="151"/>
        <v>-120</v>
      </c>
      <c r="J2197">
        <f t="shared" si="152"/>
        <v>-0.41379310344827586</v>
      </c>
      <c r="L2197">
        <f t="shared" si="153"/>
        <v>868.34482758620697</v>
      </c>
      <c r="R2197">
        <f t="shared" si="154"/>
        <v>363.1386151418032</v>
      </c>
    </row>
    <row r="2198" spans="1:18" x14ac:dyDescent="0.25">
      <c r="A2198">
        <v>45061</v>
      </c>
      <c r="B2198">
        <v>797</v>
      </c>
      <c r="C2198">
        <v>552</v>
      </c>
      <c r="D2198">
        <v>497</v>
      </c>
      <c r="E2198">
        <v>577</v>
      </c>
      <c r="G2198">
        <f t="shared" si="151"/>
        <v>-300</v>
      </c>
      <c r="H2198">
        <f t="shared" si="151"/>
        <v>25</v>
      </c>
      <c r="J2198">
        <f t="shared" si="152"/>
        <v>-8.3333333333333329E-2</v>
      </c>
      <c r="L2198">
        <f t="shared" si="153"/>
        <v>618.41666666666663</v>
      </c>
      <c r="R2198">
        <f t="shared" si="154"/>
        <v>294.06404416209324</v>
      </c>
    </row>
    <row r="2199" spans="1:18" x14ac:dyDescent="0.25">
      <c r="A2199">
        <v>45061</v>
      </c>
      <c r="B2199">
        <v>377</v>
      </c>
      <c r="C2199">
        <v>322</v>
      </c>
      <c r="D2199">
        <v>702</v>
      </c>
      <c r="E2199">
        <v>332</v>
      </c>
      <c r="G2199">
        <f t="shared" si="151"/>
        <v>325</v>
      </c>
      <c r="H2199">
        <f t="shared" si="151"/>
        <v>10</v>
      </c>
      <c r="J2199">
        <f t="shared" si="152"/>
        <v>3.0769230769230771E-2</v>
      </c>
      <c r="L2199">
        <f t="shared" si="153"/>
        <v>310.39999999999998</v>
      </c>
      <c r="R2199">
        <f t="shared" si="154"/>
        <v>39.535135724154976</v>
      </c>
    </row>
    <row r="2200" spans="1:18" x14ac:dyDescent="0.25">
      <c r="A2200">
        <v>45061</v>
      </c>
      <c r="B2200">
        <v>982</v>
      </c>
      <c r="C2200">
        <v>222</v>
      </c>
      <c r="D2200">
        <v>647</v>
      </c>
      <c r="E2200">
        <v>547</v>
      </c>
      <c r="G2200">
        <f t="shared" si="151"/>
        <v>-335</v>
      </c>
      <c r="H2200">
        <f t="shared" si="151"/>
        <v>325</v>
      </c>
      <c r="J2200">
        <f t="shared" si="152"/>
        <v>-0.97014925373134331</v>
      </c>
      <c r="L2200">
        <f t="shared" si="153"/>
        <v>1174.686567164179</v>
      </c>
      <c r="R2200">
        <f t="shared" si="154"/>
        <v>318.25794629670452</v>
      </c>
    </row>
    <row r="2201" spans="1:18" x14ac:dyDescent="0.25">
      <c r="A2201">
        <v>45061</v>
      </c>
      <c r="B2201">
        <v>892</v>
      </c>
      <c r="C2201">
        <v>187</v>
      </c>
      <c r="D2201">
        <v>797</v>
      </c>
      <c r="E2201">
        <v>487</v>
      </c>
      <c r="G2201">
        <f t="shared" si="151"/>
        <v>-95</v>
      </c>
      <c r="H2201">
        <f t="shared" si="151"/>
        <v>300</v>
      </c>
      <c r="J2201">
        <f t="shared" si="152"/>
        <v>-3.1578947368421053</v>
      </c>
      <c r="L2201">
        <f t="shared" si="153"/>
        <v>3003.8421052631579</v>
      </c>
      <c r="R2201">
        <f t="shared" si="154"/>
        <v>382.25845429146977</v>
      </c>
    </row>
    <row r="2202" spans="1:18" x14ac:dyDescent="0.25">
      <c r="A2202">
        <v>45061</v>
      </c>
      <c r="B2202">
        <v>1082</v>
      </c>
      <c r="C2202">
        <v>357</v>
      </c>
      <c r="D2202">
        <v>802</v>
      </c>
      <c r="E2202">
        <v>412</v>
      </c>
      <c r="G2202">
        <f t="shared" si="151"/>
        <v>-280</v>
      </c>
      <c r="H2202">
        <f t="shared" si="151"/>
        <v>55</v>
      </c>
      <c r="J2202">
        <f t="shared" si="152"/>
        <v>-0.19642857142857142</v>
      </c>
      <c r="L2202">
        <f t="shared" si="153"/>
        <v>569.53571428571422</v>
      </c>
      <c r="R2202">
        <f t="shared" si="154"/>
        <v>190.53749418475533</v>
      </c>
    </row>
    <row r="2203" spans="1:18" x14ac:dyDescent="0.25">
      <c r="A2203">
        <v>45061</v>
      </c>
      <c r="B2203">
        <v>937</v>
      </c>
      <c r="C2203">
        <v>212</v>
      </c>
      <c r="D2203">
        <v>577</v>
      </c>
      <c r="E2203">
        <v>617</v>
      </c>
      <c r="G2203">
        <f t="shared" si="151"/>
        <v>-360</v>
      </c>
      <c r="H2203">
        <f t="shared" si="151"/>
        <v>405</v>
      </c>
      <c r="J2203">
        <f t="shared" si="152"/>
        <v>-1.125</v>
      </c>
      <c r="L2203">
        <f t="shared" si="153"/>
        <v>1266.125</v>
      </c>
      <c r="R2203">
        <f t="shared" si="154"/>
        <v>308.01568477752153</v>
      </c>
    </row>
    <row r="2204" spans="1:18" x14ac:dyDescent="0.25">
      <c r="A2204">
        <v>45061</v>
      </c>
      <c r="B2204">
        <v>297</v>
      </c>
      <c r="C2204">
        <v>477</v>
      </c>
      <c r="D2204">
        <v>602</v>
      </c>
      <c r="E2204">
        <v>302</v>
      </c>
      <c r="G2204">
        <f t="shared" si="151"/>
        <v>305</v>
      </c>
      <c r="H2204">
        <f t="shared" si="151"/>
        <v>-175</v>
      </c>
      <c r="J2204">
        <f t="shared" si="152"/>
        <v>-0.57377049180327866</v>
      </c>
      <c r="L2204">
        <f t="shared" si="153"/>
        <v>647.4098360655737</v>
      </c>
      <c r="R2204">
        <f t="shared" si="154"/>
        <v>85.414298012059049</v>
      </c>
    </row>
    <row r="2205" spans="1:18" x14ac:dyDescent="0.25">
      <c r="A2205">
        <v>45061</v>
      </c>
      <c r="B2205">
        <v>892</v>
      </c>
      <c r="C2205">
        <v>322</v>
      </c>
      <c r="D2205">
        <v>492</v>
      </c>
      <c r="E2205">
        <v>142</v>
      </c>
      <c r="G2205">
        <f t="shared" si="151"/>
        <v>-400</v>
      </c>
      <c r="H2205">
        <f t="shared" si="151"/>
        <v>-180</v>
      </c>
      <c r="J2205">
        <f t="shared" si="152"/>
        <v>0.45</v>
      </c>
      <c r="L2205">
        <f t="shared" si="153"/>
        <v>-79.400000000000006</v>
      </c>
      <c r="R2205">
        <f t="shared" si="154"/>
        <v>143.53644491456174</v>
      </c>
    </row>
    <row r="2206" spans="1:18" x14ac:dyDescent="0.25">
      <c r="A2206">
        <v>45061</v>
      </c>
      <c r="B2206">
        <v>1102</v>
      </c>
      <c r="C2206">
        <v>332</v>
      </c>
      <c r="D2206">
        <v>532</v>
      </c>
      <c r="E2206">
        <v>447</v>
      </c>
      <c r="G2206">
        <f t="shared" si="151"/>
        <v>-570</v>
      </c>
      <c r="H2206">
        <f t="shared" si="151"/>
        <v>115</v>
      </c>
      <c r="J2206">
        <f t="shared" si="152"/>
        <v>-0.20175438596491227</v>
      </c>
      <c r="L2206">
        <f t="shared" si="153"/>
        <v>554.33333333333337</v>
      </c>
      <c r="R2206">
        <f t="shared" si="154"/>
        <v>173.03966743631221</v>
      </c>
    </row>
    <row r="2207" spans="1:18" x14ac:dyDescent="0.25">
      <c r="A2207">
        <v>45061</v>
      </c>
      <c r="B2207">
        <v>347</v>
      </c>
      <c r="C2207">
        <v>502</v>
      </c>
      <c r="D2207">
        <v>182</v>
      </c>
      <c r="E2207">
        <v>387</v>
      </c>
      <c r="G2207">
        <f t="shared" si="151"/>
        <v>-165</v>
      </c>
      <c r="H2207">
        <f t="shared" si="151"/>
        <v>-115</v>
      </c>
      <c r="J2207">
        <f t="shared" si="152"/>
        <v>0.69696969696969702</v>
      </c>
      <c r="L2207">
        <f t="shared" si="153"/>
        <v>260.15151515151513</v>
      </c>
      <c r="R2207">
        <f t="shared" si="154"/>
        <v>242.63897295985061</v>
      </c>
    </row>
    <row r="2208" spans="1:18" x14ac:dyDescent="0.25">
      <c r="A2208">
        <v>45061</v>
      </c>
      <c r="B2208">
        <v>532</v>
      </c>
      <c r="C2208">
        <v>432</v>
      </c>
      <c r="D2208">
        <v>392</v>
      </c>
      <c r="E2208">
        <v>717</v>
      </c>
      <c r="G2208">
        <f t="shared" si="151"/>
        <v>-140</v>
      </c>
      <c r="H2208">
        <f t="shared" si="151"/>
        <v>285</v>
      </c>
      <c r="J2208">
        <f t="shared" si="152"/>
        <v>-2.0357142857142856</v>
      </c>
      <c r="L2208">
        <f t="shared" si="153"/>
        <v>1515</v>
      </c>
      <c r="R2208">
        <f t="shared" si="154"/>
        <v>129.43678181255356</v>
      </c>
    </row>
    <row r="2209" spans="1:18" x14ac:dyDescent="0.25">
      <c r="A2209">
        <v>45061</v>
      </c>
      <c r="B2209">
        <v>842</v>
      </c>
      <c r="C2209">
        <v>252</v>
      </c>
      <c r="D2209">
        <v>472</v>
      </c>
      <c r="E2209">
        <v>662</v>
      </c>
      <c r="G2209">
        <f t="shared" si="151"/>
        <v>-370</v>
      </c>
      <c r="H2209">
        <f t="shared" si="151"/>
        <v>410</v>
      </c>
      <c r="J2209">
        <f t="shared" si="152"/>
        <v>-1.1081081081081081</v>
      </c>
      <c r="L2209">
        <f t="shared" si="153"/>
        <v>1185.0270270270271</v>
      </c>
      <c r="R2209">
        <f t="shared" si="154"/>
        <v>261.48534172000205</v>
      </c>
    </row>
    <row r="2210" spans="1:18" x14ac:dyDescent="0.25">
      <c r="A2210">
        <v>45121</v>
      </c>
      <c r="B2210">
        <v>477</v>
      </c>
      <c r="C2210">
        <v>402</v>
      </c>
      <c r="D2210">
        <v>452</v>
      </c>
      <c r="E2210">
        <v>227</v>
      </c>
      <c r="G2210">
        <f t="shared" si="151"/>
        <v>-25</v>
      </c>
      <c r="H2210">
        <f t="shared" si="151"/>
        <v>-175</v>
      </c>
      <c r="J2210">
        <f t="shared" si="152"/>
        <v>7</v>
      </c>
      <c r="L2210">
        <f t="shared" si="153"/>
        <v>-2937</v>
      </c>
      <c r="R2210">
        <f t="shared" si="154"/>
        <v>0.28284271247461901</v>
      </c>
    </row>
    <row r="2211" spans="1:18" x14ac:dyDescent="0.25">
      <c r="A2211">
        <v>45121</v>
      </c>
      <c r="B2211">
        <v>757</v>
      </c>
      <c r="C2211">
        <v>417</v>
      </c>
      <c r="D2211">
        <v>1072</v>
      </c>
      <c r="E2211">
        <v>337</v>
      </c>
      <c r="G2211">
        <f t="shared" si="151"/>
        <v>315</v>
      </c>
      <c r="H2211">
        <f t="shared" si="151"/>
        <v>-80</v>
      </c>
      <c r="J2211">
        <f t="shared" si="152"/>
        <v>-0.25396825396825395</v>
      </c>
      <c r="L2211">
        <f t="shared" si="153"/>
        <v>609.2539682539682</v>
      </c>
      <c r="R2211">
        <f t="shared" si="154"/>
        <v>201.04615384615383</v>
      </c>
    </row>
    <row r="2212" spans="1:18" x14ac:dyDescent="0.25">
      <c r="A2212">
        <v>45121</v>
      </c>
      <c r="B2212">
        <v>832</v>
      </c>
      <c r="C2212">
        <v>122</v>
      </c>
      <c r="D2212">
        <v>282</v>
      </c>
      <c r="E2212">
        <v>457</v>
      </c>
      <c r="G2212">
        <f t="shared" si="151"/>
        <v>-550</v>
      </c>
      <c r="H2212">
        <f t="shared" si="151"/>
        <v>335</v>
      </c>
      <c r="J2212">
        <f t="shared" si="152"/>
        <v>-0.60909090909090913</v>
      </c>
      <c r="L2212">
        <f t="shared" si="153"/>
        <v>628.76363636363635</v>
      </c>
      <c r="R2212">
        <f t="shared" si="154"/>
        <v>54.301962363463346</v>
      </c>
    </row>
    <row r="2213" spans="1:18" x14ac:dyDescent="0.25">
      <c r="A2213">
        <v>45121</v>
      </c>
      <c r="B2213">
        <v>637</v>
      </c>
      <c r="C2213">
        <v>272</v>
      </c>
      <c r="D2213">
        <v>467</v>
      </c>
      <c r="E2213">
        <v>172</v>
      </c>
      <c r="G2213">
        <f t="shared" si="151"/>
        <v>-170</v>
      </c>
      <c r="H2213">
        <f t="shared" si="151"/>
        <v>-100</v>
      </c>
      <c r="J2213">
        <f t="shared" si="152"/>
        <v>0.58823529411764708</v>
      </c>
      <c r="L2213">
        <f t="shared" si="153"/>
        <v>-102.70588235294116</v>
      </c>
      <c r="R2213">
        <f t="shared" si="154"/>
        <v>100.94770719877168</v>
      </c>
    </row>
    <row r="2214" spans="1:18" x14ac:dyDescent="0.25">
      <c r="A2214">
        <v>45121</v>
      </c>
      <c r="B2214">
        <v>252</v>
      </c>
      <c r="C2214">
        <v>397</v>
      </c>
      <c r="D2214">
        <v>857</v>
      </c>
      <c r="E2214">
        <v>162</v>
      </c>
      <c r="G2214">
        <f t="shared" si="151"/>
        <v>605</v>
      </c>
      <c r="H2214">
        <f t="shared" si="151"/>
        <v>-235</v>
      </c>
      <c r="J2214">
        <f t="shared" si="152"/>
        <v>-0.38842975206611569</v>
      </c>
      <c r="L2214">
        <f t="shared" si="153"/>
        <v>494.88429752066116</v>
      </c>
      <c r="R2214">
        <f t="shared" si="154"/>
        <v>29.089217107526022</v>
      </c>
    </row>
    <row r="2215" spans="1:18" x14ac:dyDescent="0.25">
      <c r="A2215">
        <v>45121</v>
      </c>
      <c r="B2215">
        <v>317</v>
      </c>
      <c r="C2215">
        <v>407</v>
      </c>
      <c r="D2215">
        <v>672</v>
      </c>
      <c r="E2215">
        <v>107</v>
      </c>
      <c r="G2215">
        <f t="shared" si="151"/>
        <v>355</v>
      </c>
      <c r="H2215">
        <f t="shared" si="151"/>
        <v>-300</v>
      </c>
      <c r="J2215">
        <f t="shared" si="152"/>
        <v>-0.84507042253521125</v>
      </c>
      <c r="L2215">
        <f t="shared" si="153"/>
        <v>674.88732394366195</v>
      </c>
      <c r="R2215">
        <f t="shared" si="154"/>
        <v>0.88212849234387336</v>
      </c>
    </row>
    <row r="2216" spans="1:18" x14ac:dyDescent="0.25">
      <c r="A2216">
        <v>45121</v>
      </c>
      <c r="B2216">
        <v>592</v>
      </c>
      <c r="C2216">
        <v>302</v>
      </c>
      <c r="D2216">
        <v>292</v>
      </c>
      <c r="E2216">
        <v>617</v>
      </c>
      <c r="G2216">
        <f t="shared" si="151"/>
        <v>-300</v>
      </c>
      <c r="H2216">
        <f t="shared" si="151"/>
        <v>315</v>
      </c>
      <c r="J2216">
        <f t="shared" si="152"/>
        <v>-1.05</v>
      </c>
      <c r="L2216">
        <f t="shared" si="153"/>
        <v>923.6</v>
      </c>
      <c r="R2216">
        <f t="shared" si="154"/>
        <v>107.31034482758622</v>
      </c>
    </row>
    <row r="2217" spans="1:18" x14ac:dyDescent="0.25">
      <c r="A2217">
        <v>45121</v>
      </c>
      <c r="B2217">
        <v>1017</v>
      </c>
      <c r="C2217">
        <v>292</v>
      </c>
      <c r="D2217">
        <v>527</v>
      </c>
      <c r="E2217">
        <v>357</v>
      </c>
      <c r="G2217">
        <f t="shared" si="151"/>
        <v>-490</v>
      </c>
      <c r="H2217">
        <f t="shared" si="151"/>
        <v>65</v>
      </c>
      <c r="J2217">
        <f t="shared" si="152"/>
        <v>-0.1326530612244898</v>
      </c>
      <c r="L2217">
        <f t="shared" si="153"/>
        <v>426.90816326530614</v>
      </c>
      <c r="R2217">
        <f t="shared" si="154"/>
        <v>80.185327773452997</v>
      </c>
    </row>
    <row r="2218" spans="1:18" x14ac:dyDescent="0.25">
      <c r="A2218">
        <v>45121</v>
      </c>
      <c r="B2218">
        <v>547</v>
      </c>
      <c r="C2218">
        <v>397</v>
      </c>
      <c r="D2218">
        <v>702</v>
      </c>
      <c r="E2218">
        <v>402</v>
      </c>
      <c r="G2218">
        <f t="shared" si="151"/>
        <v>155</v>
      </c>
      <c r="H2218">
        <f t="shared" si="151"/>
        <v>5</v>
      </c>
      <c r="J2218">
        <f t="shared" si="152"/>
        <v>3.2258064516129031E-2</v>
      </c>
      <c r="L2218">
        <f t="shared" si="153"/>
        <v>379.35483870967744</v>
      </c>
      <c r="R2218">
        <f t="shared" si="154"/>
        <v>109.136780227093</v>
      </c>
    </row>
    <row r="2219" spans="1:18" x14ac:dyDescent="0.25">
      <c r="A2219">
        <v>45121</v>
      </c>
      <c r="B2219">
        <v>432</v>
      </c>
      <c r="C2219">
        <v>467</v>
      </c>
      <c r="D2219">
        <v>682</v>
      </c>
      <c r="E2219">
        <v>277</v>
      </c>
      <c r="G2219">
        <f t="shared" si="151"/>
        <v>250</v>
      </c>
      <c r="H2219">
        <f t="shared" si="151"/>
        <v>-190</v>
      </c>
      <c r="J2219">
        <f t="shared" si="152"/>
        <v>-0.76</v>
      </c>
      <c r="L2219">
        <f t="shared" si="153"/>
        <v>795.32</v>
      </c>
      <c r="R2219">
        <f t="shared" si="154"/>
        <v>127.95918783946505</v>
      </c>
    </row>
    <row r="2220" spans="1:18" x14ac:dyDescent="0.25">
      <c r="A2220">
        <v>45121</v>
      </c>
      <c r="B2220">
        <v>192</v>
      </c>
      <c r="C2220">
        <v>307</v>
      </c>
      <c r="D2220">
        <v>352</v>
      </c>
      <c r="E2220">
        <v>397</v>
      </c>
      <c r="G2220">
        <f t="shared" si="151"/>
        <v>160</v>
      </c>
      <c r="H2220">
        <f t="shared" si="151"/>
        <v>90</v>
      </c>
      <c r="J2220">
        <f t="shared" si="152"/>
        <v>0.5625</v>
      </c>
      <c r="L2220">
        <f t="shared" si="153"/>
        <v>199</v>
      </c>
      <c r="R2220">
        <f t="shared" si="154"/>
        <v>150.56467403826588</v>
      </c>
    </row>
    <row r="2221" spans="1:18" x14ac:dyDescent="0.25">
      <c r="A2221">
        <v>45121</v>
      </c>
      <c r="B2221">
        <v>782</v>
      </c>
      <c r="C2221">
        <v>467</v>
      </c>
      <c r="D2221">
        <v>657</v>
      </c>
      <c r="E2221">
        <v>192</v>
      </c>
      <c r="G2221">
        <f t="shared" si="151"/>
        <v>-125</v>
      </c>
      <c r="H2221">
        <f t="shared" si="151"/>
        <v>-275</v>
      </c>
      <c r="J2221">
        <f t="shared" si="152"/>
        <v>2.2000000000000002</v>
      </c>
      <c r="L2221">
        <f t="shared" si="153"/>
        <v>-1253.4000000000001</v>
      </c>
      <c r="R2221">
        <f t="shared" si="154"/>
        <v>217.82586988014322</v>
      </c>
    </row>
    <row r="2222" spans="1:18" x14ac:dyDescent="0.25">
      <c r="A2222">
        <v>45121</v>
      </c>
      <c r="B2222">
        <v>452</v>
      </c>
      <c r="C2222">
        <v>752</v>
      </c>
      <c r="D2222">
        <v>737</v>
      </c>
      <c r="E2222">
        <v>77</v>
      </c>
      <c r="G2222">
        <f t="shared" si="151"/>
        <v>285</v>
      </c>
      <c r="H2222">
        <f t="shared" si="151"/>
        <v>-675</v>
      </c>
      <c r="J2222">
        <f t="shared" si="152"/>
        <v>-2.3684210526315788</v>
      </c>
      <c r="L2222">
        <f t="shared" si="153"/>
        <v>1822.5263157894735</v>
      </c>
      <c r="R2222">
        <f t="shared" si="154"/>
        <v>174.27994480655835</v>
      </c>
    </row>
    <row r="2223" spans="1:18" x14ac:dyDescent="0.25">
      <c r="A2223">
        <v>45121</v>
      </c>
      <c r="B2223">
        <v>587</v>
      </c>
      <c r="C2223">
        <v>487</v>
      </c>
      <c r="D2223">
        <v>512</v>
      </c>
      <c r="E2223">
        <v>337</v>
      </c>
      <c r="G2223">
        <f t="shared" si="151"/>
        <v>-75</v>
      </c>
      <c r="H2223">
        <f t="shared" si="151"/>
        <v>-150</v>
      </c>
      <c r="J2223">
        <f t="shared" si="152"/>
        <v>2</v>
      </c>
      <c r="L2223">
        <f t="shared" si="153"/>
        <v>-687</v>
      </c>
      <c r="R2223">
        <f t="shared" si="154"/>
        <v>23.255106965997811</v>
      </c>
    </row>
    <row r="2224" spans="1:18" x14ac:dyDescent="0.25">
      <c r="A2224">
        <v>45121</v>
      </c>
      <c r="B2224">
        <v>737</v>
      </c>
      <c r="C2224">
        <v>352</v>
      </c>
      <c r="D2224">
        <v>512</v>
      </c>
      <c r="E2224">
        <v>387</v>
      </c>
      <c r="G2224">
        <f t="shared" si="151"/>
        <v>-225</v>
      </c>
      <c r="H2224">
        <f t="shared" si="151"/>
        <v>35</v>
      </c>
      <c r="J2224">
        <f t="shared" si="152"/>
        <v>-0.15555555555555556</v>
      </c>
      <c r="L2224">
        <f t="shared" si="153"/>
        <v>466.64444444444445</v>
      </c>
      <c r="R2224">
        <f t="shared" si="154"/>
        <v>108.78064416005529</v>
      </c>
    </row>
    <row r="2225" spans="1:18" x14ac:dyDescent="0.25">
      <c r="A2225">
        <v>45121</v>
      </c>
      <c r="B2225">
        <v>1082</v>
      </c>
      <c r="C2225">
        <v>352</v>
      </c>
      <c r="D2225">
        <v>152</v>
      </c>
      <c r="E2225">
        <v>417</v>
      </c>
      <c r="G2225">
        <f t="shared" si="151"/>
        <v>-930</v>
      </c>
      <c r="H2225">
        <f t="shared" si="151"/>
        <v>65</v>
      </c>
      <c r="J2225">
        <f t="shared" si="152"/>
        <v>-6.9892473118279563E-2</v>
      </c>
      <c r="L2225">
        <f t="shared" si="153"/>
        <v>427.6236559139785</v>
      </c>
      <c r="R2225">
        <f t="shared" si="154"/>
        <v>110.20427458681885</v>
      </c>
    </row>
    <row r="2226" spans="1:18" x14ac:dyDescent="0.25">
      <c r="A2226">
        <v>45121</v>
      </c>
      <c r="B2226">
        <v>457</v>
      </c>
      <c r="C2226">
        <v>702</v>
      </c>
      <c r="D2226">
        <v>727</v>
      </c>
      <c r="E2226">
        <v>102</v>
      </c>
      <c r="G2226">
        <f t="shared" si="151"/>
        <v>270</v>
      </c>
      <c r="H2226">
        <f t="shared" si="151"/>
        <v>-600</v>
      </c>
      <c r="J2226">
        <f t="shared" si="152"/>
        <v>-2.2222222222222223</v>
      </c>
      <c r="L2226">
        <f t="shared" si="153"/>
        <v>1717.5555555555557</v>
      </c>
      <c r="R2226">
        <f t="shared" si="154"/>
        <v>168.38630593058343</v>
      </c>
    </row>
    <row r="2227" spans="1:18" x14ac:dyDescent="0.25">
      <c r="A2227">
        <v>45121</v>
      </c>
      <c r="B2227">
        <v>602</v>
      </c>
      <c r="C2227">
        <v>357</v>
      </c>
      <c r="D2227">
        <v>877</v>
      </c>
      <c r="E2227">
        <v>202</v>
      </c>
      <c r="G2227">
        <f t="shared" si="151"/>
        <v>275</v>
      </c>
      <c r="H2227">
        <f t="shared" si="151"/>
        <v>-155</v>
      </c>
      <c r="J2227">
        <f t="shared" si="152"/>
        <v>-0.5636363636363636</v>
      </c>
      <c r="L2227">
        <f t="shared" si="153"/>
        <v>696.30909090909086</v>
      </c>
      <c r="R2227">
        <f t="shared" si="154"/>
        <v>132.44681406112528</v>
      </c>
    </row>
    <row r="2228" spans="1:18" x14ac:dyDescent="0.25">
      <c r="A2228">
        <v>45121</v>
      </c>
      <c r="B2228">
        <v>827</v>
      </c>
      <c r="C2228">
        <v>317</v>
      </c>
      <c r="D2228">
        <v>272</v>
      </c>
      <c r="E2228">
        <v>507</v>
      </c>
      <c r="G2228">
        <f t="shared" si="151"/>
        <v>-555</v>
      </c>
      <c r="H2228">
        <f t="shared" si="151"/>
        <v>190</v>
      </c>
      <c r="J2228">
        <f t="shared" si="152"/>
        <v>-0.34234234234234234</v>
      </c>
      <c r="L2228">
        <f t="shared" si="153"/>
        <v>600.11711711711712</v>
      </c>
      <c r="R2228">
        <f t="shared" si="154"/>
        <v>149.14211732014513</v>
      </c>
    </row>
    <row r="2229" spans="1:18" x14ac:dyDescent="0.25">
      <c r="A2229">
        <v>45121</v>
      </c>
      <c r="B2229">
        <v>837</v>
      </c>
      <c r="C2229">
        <v>292</v>
      </c>
      <c r="D2229">
        <v>322</v>
      </c>
      <c r="E2229">
        <v>452</v>
      </c>
      <c r="G2229">
        <f t="shared" si="151"/>
        <v>-515</v>
      </c>
      <c r="H2229">
        <f t="shared" si="151"/>
        <v>160</v>
      </c>
      <c r="J2229">
        <f t="shared" si="152"/>
        <v>-0.31067961165048541</v>
      </c>
      <c r="L2229">
        <f t="shared" si="153"/>
        <v>552.03883495145635</v>
      </c>
      <c r="R2229">
        <f t="shared" si="154"/>
        <v>118.53725564788603</v>
      </c>
    </row>
    <row r="2230" spans="1:18" x14ac:dyDescent="0.25">
      <c r="A2230">
        <v>45121</v>
      </c>
      <c r="B2230">
        <v>372</v>
      </c>
      <c r="C2230">
        <v>672</v>
      </c>
      <c r="D2230">
        <v>632</v>
      </c>
      <c r="E2230">
        <v>452</v>
      </c>
      <c r="G2230">
        <f t="shared" si="151"/>
        <v>260</v>
      </c>
      <c r="H2230">
        <f t="shared" si="151"/>
        <v>-220</v>
      </c>
      <c r="J2230">
        <f t="shared" si="152"/>
        <v>-0.84615384615384615</v>
      </c>
      <c r="L2230">
        <f t="shared" si="153"/>
        <v>986.76923076923072</v>
      </c>
      <c r="R2230">
        <f t="shared" si="154"/>
        <v>238.58757518882393</v>
      </c>
    </row>
    <row r="2231" spans="1:18" x14ac:dyDescent="0.25">
      <c r="A2231">
        <v>45121</v>
      </c>
      <c r="B2231">
        <v>912</v>
      </c>
      <c r="C2231">
        <v>312</v>
      </c>
      <c r="D2231">
        <v>772</v>
      </c>
      <c r="E2231">
        <v>157</v>
      </c>
      <c r="G2231">
        <f t="shared" si="151"/>
        <v>-140</v>
      </c>
      <c r="H2231">
        <f t="shared" si="151"/>
        <v>-155</v>
      </c>
      <c r="J2231">
        <f t="shared" si="152"/>
        <v>1.1071428571428572</v>
      </c>
      <c r="L2231">
        <f t="shared" si="153"/>
        <v>-697.71428571428578</v>
      </c>
      <c r="R2231">
        <f t="shared" si="154"/>
        <v>317.33266555835769</v>
      </c>
    </row>
    <row r="2232" spans="1:18" x14ac:dyDescent="0.25">
      <c r="A2232">
        <v>45121</v>
      </c>
      <c r="B2232">
        <v>652</v>
      </c>
      <c r="C2232">
        <v>362</v>
      </c>
      <c r="D2232">
        <v>567</v>
      </c>
      <c r="E2232">
        <v>222</v>
      </c>
      <c r="G2232">
        <f t="shared" si="151"/>
        <v>-85</v>
      </c>
      <c r="H2232">
        <f t="shared" si="151"/>
        <v>-140</v>
      </c>
      <c r="J2232">
        <f t="shared" si="152"/>
        <v>1.6470588235294117</v>
      </c>
      <c r="L2232">
        <f t="shared" si="153"/>
        <v>-711.88235294117646</v>
      </c>
      <c r="R2232">
        <f t="shared" si="154"/>
        <v>124.15788658595615</v>
      </c>
    </row>
    <row r="2233" spans="1:18" x14ac:dyDescent="0.25">
      <c r="A2233">
        <v>45121</v>
      </c>
      <c r="B2233">
        <v>377</v>
      </c>
      <c r="C2233">
        <v>287</v>
      </c>
      <c r="D2233">
        <v>882</v>
      </c>
      <c r="E2233">
        <v>532</v>
      </c>
      <c r="G2233">
        <f t="shared" si="151"/>
        <v>505</v>
      </c>
      <c r="H2233">
        <f t="shared" si="151"/>
        <v>245</v>
      </c>
      <c r="J2233">
        <f t="shared" si="152"/>
        <v>0.48514851485148514</v>
      </c>
      <c r="L2233">
        <f t="shared" si="153"/>
        <v>104.0990099009901</v>
      </c>
      <c r="R2233">
        <f t="shared" si="154"/>
        <v>38.028256728281626</v>
      </c>
    </row>
    <row r="2234" spans="1:18" x14ac:dyDescent="0.25">
      <c r="A2234">
        <v>45181</v>
      </c>
      <c r="B2234">
        <v>472</v>
      </c>
      <c r="C2234">
        <v>312</v>
      </c>
      <c r="D2234">
        <v>612</v>
      </c>
      <c r="E2234">
        <v>162</v>
      </c>
      <c r="G2234">
        <f t="shared" si="151"/>
        <v>140</v>
      </c>
      <c r="H2234">
        <f t="shared" si="151"/>
        <v>-150</v>
      </c>
      <c r="J2234">
        <f t="shared" si="152"/>
        <v>-1.0714285714285714</v>
      </c>
      <c r="L2234">
        <f t="shared" si="153"/>
        <v>817.71428571428567</v>
      </c>
      <c r="R2234">
        <f t="shared" si="154"/>
        <v>27.195255978634673</v>
      </c>
    </row>
    <row r="2235" spans="1:18" x14ac:dyDescent="0.25">
      <c r="A2235">
        <v>45181</v>
      </c>
      <c r="B2235">
        <v>662</v>
      </c>
      <c r="C2235">
        <v>327</v>
      </c>
      <c r="D2235">
        <v>277</v>
      </c>
      <c r="E2235">
        <v>277</v>
      </c>
      <c r="G2235">
        <f t="shared" si="151"/>
        <v>-385</v>
      </c>
      <c r="H2235">
        <f t="shared" si="151"/>
        <v>-50</v>
      </c>
      <c r="J2235">
        <f t="shared" si="152"/>
        <v>0.12987012987012986</v>
      </c>
      <c r="L2235">
        <f t="shared" si="153"/>
        <v>241.02597402597402</v>
      </c>
      <c r="R2235">
        <f t="shared" si="154"/>
        <v>15.634933730644722</v>
      </c>
    </row>
    <row r="2236" spans="1:18" x14ac:dyDescent="0.25">
      <c r="A2236">
        <v>45181</v>
      </c>
      <c r="B2236">
        <v>812</v>
      </c>
      <c r="C2236">
        <v>212</v>
      </c>
      <c r="D2236">
        <v>702</v>
      </c>
      <c r="E2236">
        <v>92</v>
      </c>
      <c r="G2236">
        <f t="shared" si="151"/>
        <v>-110</v>
      </c>
      <c r="H2236">
        <f t="shared" si="151"/>
        <v>-120</v>
      </c>
      <c r="J2236">
        <f t="shared" si="152"/>
        <v>1.0909090909090908</v>
      </c>
      <c r="L2236">
        <f t="shared" si="153"/>
        <v>-673.81818181818176</v>
      </c>
      <c r="R2236">
        <f t="shared" si="154"/>
        <v>308.80615523242727</v>
      </c>
    </row>
    <row r="2237" spans="1:18" x14ac:dyDescent="0.25">
      <c r="A2237">
        <v>45181</v>
      </c>
      <c r="B2237">
        <v>787</v>
      </c>
      <c r="C2237">
        <v>272</v>
      </c>
      <c r="D2237">
        <v>667</v>
      </c>
      <c r="E2237">
        <v>497</v>
      </c>
      <c r="G2237">
        <f t="shared" si="151"/>
        <v>-120</v>
      </c>
      <c r="H2237">
        <f t="shared" si="151"/>
        <v>225</v>
      </c>
      <c r="J2237">
        <f t="shared" si="152"/>
        <v>-1.875</v>
      </c>
      <c r="L2237">
        <f t="shared" si="153"/>
        <v>1747.625</v>
      </c>
      <c r="R2237">
        <f t="shared" si="154"/>
        <v>282.41176470588238</v>
      </c>
    </row>
    <row r="2238" spans="1:18" x14ac:dyDescent="0.25">
      <c r="A2238">
        <v>45181</v>
      </c>
      <c r="B2238">
        <v>392</v>
      </c>
      <c r="C2238">
        <v>567</v>
      </c>
      <c r="D2238">
        <v>187</v>
      </c>
      <c r="E2238">
        <v>277</v>
      </c>
      <c r="G2238">
        <f t="shared" si="151"/>
        <v>-205</v>
      </c>
      <c r="H2238">
        <f t="shared" si="151"/>
        <v>-290</v>
      </c>
      <c r="J2238">
        <f t="shared" si="152"/>
        <v>1.4146341463414633</v>
      </c>
      <c r="L2238">
        <f t="shared" si="153"/>
        <v>12.463414634146375</v>
      </c>
      <c r="R2238">
        <f t="shared" si="154"/>
        <v>218.30777048949761</v>
      </c>
    </row>
    <row r="2239" spans="1:18" x14ac:dyDescent="0.25">
      <c r="A2239">
        <v>45181</v>
      </c>
      <c r="B2239">
        <v>397</v>
      </c>
      <c r="C2239">
        <v>467</v>
      </c>
      <c r="D2239">
        <v>747</v>
      </c>
      <c r="E2239">
        <v>447</v>
      </c>
      <c r="G2239">
        <f t="shared" si="151"/>
        <v>350</v>
      </c>
      <c r="H2239">
        <f t="shared" si="151"/>
        <v>-20</v>
      </c>
      <c r="J2239">
        <f t="shared" si="152"/>
        <v>-5.7142857142857141E-2</v>
      </c>
      <c r="L2239">
        <f t="shared" si="153"/>
        <v>489.68571428571431</v>
      </c>
      <c r="R2239">
        <f t="shared" si="154"/>
        <v>178.10944606123746</v>
      </c>
    </row>
    <row r="2240" spans="1:18" x14ac:dyDescent="0.25">
      <c r="A2240">
        <v>45181</v>
      </c>
      <c r="B2240">
        <v>497</v>
      </c>
      <c r="C2240">
        <v>232</v>
      </c>
      <c r="D2240">
        <v>662</v>
      </c>
      <c r="E2240">
        <v>367</v>
      </c>
      <c r="G2240">
        <f t="shared" si="151"/>
        <v>165</v>
      </c>
      <c r="H2240">
        <f t="shared" si="151"/>
        <v>135</v>
      </c>
      <c r="J2240">
        <f t="shared" si="152"/>
        <v>0.81818181818181823</v>
      </c>
      <c r="L2240">
        <f t="shared" si="153"/>
        <v>-174.63636363636363</v>
      </c>
      <c r="R2240">
        <f t="shared" si="154"/>
        <v>64.449535097294714</v>
      </c>
    </row>
    <row r="2241" spans="1:18" x14ac:dyDescent="0.25">
      <c r="A2241">
        <v>45181</v>
      </c>
      <c r="B2241">
        <v>647</v>
      </c>
      <c r="C2241">
        <v>197</v>
      </c>
      <c r="D2241">
        <v>527</v>
      </c>
      <c r="E2241">
        <v>402</v>
      </c>
      <c r="G2241">
        <f t="shared" si="151"/>
        <v>-120</v>
      </c>
      <c r="H2241">
        <f t="shared" si="151"/>
        <v>205</v>
      </c>
      <c r="J2241">
        <f t="shared" si="152"/>
        <v>-1.7083333333333333</v>
      </c>
      <c r="L2241">
        <f t="shared" si="153"/>
        <v>1302.2916666666665</v>
      </c>
      <c r="R2241">
        <f t="shared" si="154"/>
        <v>116.92793602981024</v>
      </c>
    </row>
    <row r="2242" spans="1:18" x14ac:dyDescent="0.25">
      <c r="A2242">
        <v>45181</v>
      </c>
      <c r="B2242">
        <v>1017</v>
      </c>
      <c r="C2242">
        <v>582</v>
      </c>
      <c r="D2242">
        <v>892</v>
      </c>
      <c r="E2242">
        <v>242</v>
      </c>
      <c r="G2242">
        <f t="shared" si="151"/>
        <v>-125</v>
      </c>
      <c r="H2242">
        <f t="shared" si="151"/>
        <v>-340</v>
      </c>
      <c r="J2242">
        <f t="shared" si="152"/>
        <v>2.72</v>
      </c>
      <c r="L2242">
        <f t="shared" si="153"/>
        <v>-2184.2400000000002</v>
      </c>
      <c r="R2242">
        <f t="shared" si="154"/>
        <v>420.30375778631463</v>
      </c>
    </row>
    <row r="2243" spans="1:18" x14ac:dyDescent="0.25">
      <c r="A2243">
        <v>45181</v>
      </c>
      <c r="B2243">
        <v>292</v>
      </c>
      <c r="C2243">
        <v>207</v>
      </c>
      <c r="D2243">
        <v>432</v>
      </c>
      <c r="E2243">
        <v>687</v>
      </c>
      <c r="G2243">
        <f t="shared" ref="G2243:H2306" si="155">D2243-B2243</f>
        <v>140</v>
      </c>
      <c r="H2243">
        <f t="shared" si="155"/>
        <v>480</v>
      </c>
      <c r="J2243">
        <f t="shared" ref="J2243:J2306" si="156">H2243/G2243</f>
        <v>3.4285714285714284</v>
      </c>
      <c r="L2243">
        <f t="shared" ref="L2243:L2306" si="157">E2243-(J2243*D2243)</f>
        <v>-794.14285714285711</v>
      </c>
      <c r="R2243">
        <f t="shared" ref="R2243:R2306" si="158">ABS((J2243*$O$2)+(-1*$P$2)+L2243)/SQRT((J2243*J2243)+(1))</f>
        <v>139.44</v>
      </c>
    </row>
    <row r="2244" spans="1:18" x14ac:dyDescent="0.25">
      <c r="A2244">
        <v>45181</v>
      </c>
      <c r="B2244">
        <v>692</v>
      </c>
      <c r="C2244">
        <v>297</v>
      </c>
      <c r="D2244">
        <v>792</v>
      </c>
      <c r="E2244">
        <v>162</v>
      </c>
      <c r="G2244">
        <f t="shared" si="155"/>
        <v>100</v>
      </c>
      <c r="H2244">
        <f t="shared" si="155"/>
        <v>-135</v>
      </c>
      <c r="J2244">
        <f t="shared" si="156"/>
        <v>-1.35</v>
      </c>
      <c r="L2244">
        <f t="shared" si="157"/>
        <v>1231.2</v>
      </c>
      <c r="R2244">
        <f t="shared" si="158"/>
        <v>193.56799946348985</v>
      </c>
    </row>
    <row r="2245" spans="1:18" x14ac:dyDescent="0.25">
      <c r="A2245">
        <v>45181</v>
      </c>
      <c r="B2245">
        <v>202</v>
      </c>
      <c r="C2245">
        <v>232</v>
      </c>
      <c r="D2245">
        <v>362</v>
      </c>
      <c r="E2245">
        <v>387</v>
      </c>
      <c r="G2245">
        <f t="shared" si="155"/>
        <v>160</v>
      </c>
      <c r="H2245">
        <f t="shared" si="155"/>
        <v>155</v>
      </c>
      <c r="J2245">
        <f t="shared" si="156"/>
        <v>0.96875</v>
      </c>
      <c r="L2245">
        <f t="shared" si="157"/>
        <v>36.3125</v>
      </c>
      <c r="R2245">
        <f t="shared" si="158"/>
        <v>141.44843387554289</v>
      </c>
    </row>
    <row r="2246" spans="1:18" x14ac:dyDescent="0.25">
      <c r="A2246">
        <v>45181</v>
      </c>
      <c r="B2246">
        <v>742</v>
      </c>
      <c r="C2246">
        <v>407</v>
      </c>
      <c r="D2246">
        <v>382</v>
      </c>
      <c r="E2246">
        <v>392</v>
      </c>
      <c r="G2246">
        <f t="shared" si="155"/>
        <v>-360</v>
      </c>
      <c r="H2246">
        <f t="shared" si="155"/>
        <v>-15</v>
      </c>
      <c r="J2246">
        <f t="shared" si="156"/>
        <v>4.1666666666666664E-2</v>
      </c>
      <c r="L2246">
        <f t="shared" si="157"/>
        <v>376.08333333333331</v>
      </c>
      <c r="R2246">
        <f t="shared" si="158"/>
        <v>110.15442130843181</v>
      </c>
    </row>
    <row r="2247" spans="1:18" x14ac:dyDescent="0.25">
      <c r="A2247">
        <v>45181</v>
      </c>
      <c r="B2247">
        <v>447</v>
      </c>
      <c r="C2247">
        <v>657</v>
      </c>
      <c r="D2247">
        <v>952</v>
      </c>
      <c r="E2247">
        <v>217</v>
      </c>
      <c r="G2247">
        <f t="shared" si="155"/>
        <v>505</v>
      </c>
      <c r="H2247">
        <f t="shared" si="155"/>
        <v>-440</v>
      </c>
      <c r="J2247">
        <f t="shared" si="156"/>
        <v>-0.87128712871287128</v>
      </c>
      <c r="L2247">
        <f t="shared" si="157"/>
        <v>1046.4653465346535</v>
      </c>
      <c r="R2247">
        <f t="shared" si="158"/>
        <v>271.93405359907837</v>
      </c>
    </row>
    <row r="2248" spans="1:18" x14ac:dyDescent="0.25">
      <c r="A2248">
        <v>45181</v>
      </c>
      <c r="B2248">
        <v>272</v>
      </c>
      <c r="C2248">
        <v>417</v>
      </c>
      <c r="D2248">
        <v>887</v>
      </c>
      <c r="E2248">
        <v>222</v>
      </c>
      <c r="G2248">
        <f t="shared" si="155"/>
        <v>615</v>
      </c>
      <c r="H2248">
        <f t="shared" si="155"/>
        <v>-195</v>
      </c>
      <c r="J2248">
        <f t="shared" si="156"/>
        <v>-0.31707317073170732</v>
      </c>
      <c r="L2248">
        <f t="shared" si="157"/>
        <v>503.2439024390244</v>
      </c>
      <c r="R2248">
        <f t="shared" si="158"/>
        <v>69.004598358331108</v>
      </c>
    </row>
    <row r="2249" spans="1:18" x14ac:dyDescent="0.25">
      <c r="A2249">
        <v>45181</v>
      </c>
      <c r="B2249">
        <v>452</v>
      </c>
      <c r="C2249">
        <v>277</v>
      </c>
      <c r="D2249">
        <v>847</v>
      </c>
      <c r="E2249">
        <v>487</v>
      </c>
      <c r="G2249">
        <f t="shared" si="155"/>
        <v>395</v>
      </c>
      <c r="H2249">
        <f t="shared" si="155"/>
        <v>210</v>
      </c>
      <c r="J2249">
        <f t="shared" si="156"/>
        <v>0.53164556962025311</v>
      </c>
      <c r="L2249">
        <f t="shared" si="157"/>
        <v>36.696202531645611</v>
      </c>
      <c r="R2249">
        <f t="shared" si="158"/>
        <v>3.3083469097802771</v>
      </c>
    </row>
    <row r="2250" spans="1:18" x14ac:dyDescent="0.25">
      <c r="A2250">
        <v>45181</v>
      </c>
      <c r="B2250">
        <v>162</v>
      </c>
      <c r="C2250">
        <v>407</v>
      </c>
      <c r="D2250">
        <v>672</v>
      </c>
      <c r="E2250">
        <v>357</v>
      </c>
      <c r="G2250">
        <f t="shared" si="155"/>
        <v>510</v>
      </c>
      <c r="H2250">
        <f t="shared" si="155"/>
        <v>-50</v>
      </c>
      <c r="J2250">
        <f t="shared" si="156"/>
        <v>-9.8039215686274508E-2</v>
      </c>
      <c r="L2250">
        <f t="shared" si="157"/>
        <v>422.88235294117646</v>
      </c>
      <c r="R2250">
        <f t="shared" si="158"/>
        <v>92.341595703289101</v>
      </c>
    </row>
    <row r="2251" spans="1:18" x14ac:dyDescent="0.25">
      <c r="A2251">
        <v>45181</v>
      </c>
      <c r="B2251">
        <v>482</v>
      </c>
      <c r="C2251">
        <v>247</v>
      </c>
      <c r="D2251">
        <v>522</v>
      </c>
      <c r="E2251">
        <v>567</v>
      </c>
      <c r="G2251">
        <f t="shared" si="155"/>
        <v>40</v>
      </c>
      <c r="H2251">
        <f t="shared" si="155"/>
        <v>320</v>
      </c>
      <c r="J2251">
        <f t="shared" si="156"/>
        <v>8</v>
      </c>
      <c r="L2251">
        <f t="shared" si="157"/>
        <v>-3609</v>
      </c>
      <c r="R2251">
        <f t="shared" si="158"/>
        <v>26.543433202090611</v>
      </c>
    </row>
    <row r="2252" spans="1:18" x14ac:dyDescent="0.25">
      <c r="A2252">
        <v>45181</v>
      </c>
      <c r="B2252">
        <v>857</v>
      </c>
      <c r="C2252">
        <v>147</v>
      </c>
      <c r="D2252">
        <v>622</v>
      </c>
      <c r="E2252">
        <v>667</v>
      </c>
      <c r="G2252">
        <f t="shared" si="155"/>
        <v>-235</v>
      </c>
      <c r="H2252">
        <f t="shared" si="155"/>
        <v>520</v>
      </c>
      <c r="J2252">
        <f t="shared" si="156"/>
        <v>-2.2127659574468086</v>
      </c>
      <c r="L2252">
        <f t="shared" si="157"/>
        <v>2043.3404255319149</v>
      </c>
      <c r="R2252">
        <f t="shared" si="158"/>
        <v>304.94066053764664</v>
      </c>
    </row>
    <row r="2253" spans="1:18" x14ac:dyDescent="0.25">
      <c r="A2253">
        <v>45181</v>
      </c>
      <c r="B2253">
        <v>1057</v>
      </c>
      <c r="C2253">
        <v>372</v>
      </c>
      <c r="D2253">
        <v>732</v>
      </c>
      <c r="E2253">
        <v>142</v>
      </c>
      <c r="G2253">
        <f t="shared" si="155"/>
        <v>-325</v>
      </c>
      <c r="H2253">
        <f t="shared" si="155"/>
        <v>-230</v>
      </c>
      <c r="J2253">
        <f t="shared" si="156"/>
        <v>0.70769230769230773</v>
      </c>
      <c r="L2253">
        <f t="shared" si="157"/>
        <v>-376.03076923076924</v>
      </c>
      <c r="R2253">
        <f t="shared" si="158"/>
        <v>273.8527125176746</v>
      </c>
    </row>
    <row r="2254" spans="1:18" x14ac:dyDescent="0.25">
      <c r="A2254">
        <v>45181</v>
      </c>
      <c r="B2254">
        <v>682</v>
      </c>
      <c r="C2254">
        <v>382</v>
      </c>
      <c r="D2254">
        <v>482</v>
      </c>
      <c r="E2254">
        <v>407</v>
      </c>
      <c r="G2254">
        <f t="shared" si="155"/>
        <v>-200</v>
      </c>
      <c r="H2254">
        <f t="shared" si="155"/>
        <v>25</v>
      </c>
      <c r="J2254">
        <f t="shared" si="156"/>
        <v>-0.125</v>
      </c>
      <c r="L2254">
        <f t="shared" si="157"/>
        <v>467.25</v>
      </c>
      <c r="R2254">
        <f t="shared" si="158"/>
        <v>123.78666512003005</v>
      </c>
    </row>
    <row r="2255" spans="1:18" x14ac:dyDescent="0.25">
      <c r="A2255">
        <v>45181</v>
      </c>
      <c r="B2255">
        <v>427</v>
      </c>
      <c r="C2255">
        <v>252</v>
      </c>
      <c r="D2255">
        <v>362</v>
      </c>
      <c r="E2255">
        <v>522</v>
      </c>
      <c r="G2255">
        <f t="shared" si="155"/>
        <v>-65</v>
      </c>
      <c r="H2255">
        <f t="shared" si="155"/>
        <v>270</v>
      </c>
      <c r="J2255">
        <f t="shared" si="156"/>
        <v>-4.1538461538461542</v>
      </c>
      <c r="L2255">
        <f t="shared" si="157"/>
        <v>2025.6923076923078</v>
      </c>
      <c r="R2255">
        <f t="shared" si="158"/>
        <v>39.80715669918235</v>
      </c>
    </row>
    <row r="2256" spans="1:18" x14ac:dyDescent="0.25">
      <c r="A2256">
        <v>45181</v>
      </c>
      <c r="B2256">
        <v>672</v>
      </c>
      <c r="C2256">
        <v>107</v>
      </c>
      <c r="D2256">
        <v>937</v>
      </c>
      <c r="E2256">
        <v>322</v>
      </c>
      <c r="G2256">
        <f t="shared" si="155"/>
        <v>265</v>
      </c>
      <c r="H2256">
        <f t="shared" si="155"/>
        <v>215</v>
      </c>
      <c r="J2256">
        <f t="shared" si="156"/>
        <v>0.81132075471698117</v>
      </c>
      <c r="L2256">
        <f t="shared" si="157"/>
        <v>-438.20754716981139</v>
      </c>
      <c r="R2256">
        <f t="shared" si="158"/>
        <v>271.79669523009136</v>
      </c>
    </row>
    <row r="2257" spans="1:18" x14ac:dyDescent="0.25">
      <c r="A2257">
        <v>45181</v>
      </c>
      <c r="B2257">
        <v>657</v>
      </c>
      <c r="C2257">
        <v>317</v>
      </c>
      <c r="D2257">
        <v>327</v>
      </c>
      <c r="E2257">
        <v>282</v>
      </c>
      <c r="G2257">
        <f t="shared" si="155"/>
        <v>-330</v>
      </c>
      <c r="H2257">
        <f t="shared" si="155"/>
        <v>-35</v>
      </c>
      <c r="J2257">
        <f t="shared" si="156"/>
        <v>0.10606060606060606</v>
      </c>
      <c r="L2257">
        <f t="shared" si="157"/>
        <v>247.31818181818181</v>
      </c>
      <c r="R2257">
        <f t="shared" si="158"/>
        <v>11.044117493694493</v>
      </c>
    </row>
    <row r="2258" spans="1:18" x14ac:dyDescent="0.25">
      <c r="A2258">
        <v>45241</v>
      </c>
      <c r="B2258">
        <v>482</v>
      </c>
      <c r="C2258">
        <v>547</v>
      </c>
      <c r="D2258">
        <v>857</v>
      </c>
      <c r="E2258">
        <v>207</v>
      </c>
      <c r="G2258">
        <f t="shared" si="155"/>
        <v>375</v>
      </c>
      <c r="H2258">
        <f t="shared" si="155"/>
        <v>-340</v>
      </c>
      <c r="J2258">
        <f t="shared" si="156"/>
        <v>-0.90666666666666662</v>
      </c>
      <c r="L2258">
        <f t="shared" si="157"/>
        <v>984.01333333333332</v>
      </c>
      <c r="R2258">
        <f t="shared" si="158"/>
        <v>208.87548980433087</v>
      </c>
    </row>
    <row r="2259" spans="1:18" x14ac:dyDescent="0.25">
      <c r="A2259">
        <v>45241</v>
      </c>
      <c r="B2259">
        <v>717</v>
      </c>
      <c r="C2259">
        <v>347</v>
      </c>
      <c r="D2259">
        <v>812</v>
      </c>
      <c r="E2259">
        <v>172</v>
      </c>
      <c r="G2259">
        <f t="shared" si="155"/>
        <v>95</v>
      </c>
      <c r="H2259">
        <f t="shared" si="155"/>
        <v>-175</v>
      </c>
      <c r="J2259">
        <f t="shared" si="156"/>
        <v>-1.8421052631578947</v>
      </c>
      <c r="L2259">
        <f t="shared" si="157"/>
        <v>1667.7894736842104</v>
      </c>
      <c r="R2259">
        <f t="shared" si="158"/>
        <v>255.4450274381459</v>
      </c>
    </row>
    <row r="2260" spans="1:18" x14ac:dyDescent="0.25">
      <c r="A2260">
        <v>45241</v>
      </c>
      <c r="B2260">
        <v>582</v>
      </c>
      <c r="C2260">
        <v>417</v>
      </c>
      <c r="D2260">
        <v>317</v>
      </c>
      <c r="E2260">
        <v>527</v>
      </c>
      <c r="G2260">
        <f t="shared" si="155"/>
        <v>-265</v>
      </c>
      <c r="H2260">
        <f t="shared" si="155"/>
        <v>110</v>
      </c>
      <c r="J2260">
        <f t="shared" si="156"/>
        <v>-0.41509433962264153</v>
      </c>
      <c r="L2260">
        <f t="shared" si="157"/>
        <v>658.58490566037733</v>
      </c>
      <c r="R2260">
        <f t="shared" si="158"/>
        <v>168.68617552226735</v>
      </c>
    </row>
    <row r="2261" spans="1:18" x14ac:dyDescent="0.25">
      <c r="A2261">
        <v>45241</v>
      </c>
      <c r="B2261">
        <v>742</v>
      </c>
      <c r="C2261">
        <v>212</v>
      </c>
      <c r="D2261">
        <v>562</v>
      </c>
      <c r="E2261">
        <v>402</v>
      </c>
      <c r="G2261">
        <f t="shared" si="155"/>
        <v>-180</v>
      </c>
      <c r="H2261">
        <f t="shared" si="155"/>
        <v>190</v>
      </c>
      <c r="J2261">
        <f t="shared" si="156"/>
        <v>-1.0555555555555556</v>
      </c>
      <c r="L2261">
        <f t="shared" si="157"/>
        <v>995.22222222222229</v>
      </c>
      <c r="R2261">
        <f t="shared" si="158"/>
        <v>154.51329756395597</v>
      </c>
    </row>
    <row r="2262" spans="1:18" x14ac:dyDescent="0.25">
      <c r="A2262">
        <v>45241</v>
      </c>
      <c r="B2262">
        <v>452</v>
      </c>
      <c r="C2262">
        <v>342</v>
      </c>
      <c r="D2262">
        <v>187</v>
      </c>
      <c r="E2262">
        <v>437</v>
      </c>
      <c r="G2262">
        <f t="shared" si="155"/>
        <v>-265</v>
      </c>
      <c r="H2262">
        <f t="shared" si="155"/>
        <v>95</v>
      </c>
      <c r="J2262">
        <f t="shared" si="156"/>
        <v>-0.35849056603773582</v>
      </c>
      <c r="L2262">
        <f t="shared" si="157"/>
        <v>504.03773584905662</v>
      </c>
      <c r="R2262">
        <f t="shared" si="158"/>
        <v>50.956655670263487</v>
      </c>
    </row>
    <row r="2263" spans="1:18" x14ac:dyDescent="0.25">
      <c r="A2263">
        <v>45241</v>
      </c>
      <c r="B2263">
        <v>347</v>
      </c>
      <c r="C2263">
        <v>277</v>
      </c>
      <c r="D2263">
        <v>332</v>
      </c>
      <c r="E2263">
        <v>612</v>
      </c>
      <c r="G2263">
        <f t="shared" si="155"/>
        <v>-15</v>
      </c>
      <c r="H2263">
        <f t="shared" si="155"/>
        <v>335</v>
      </c>
      <c r="J2263">
        <f t="shared" si="156"/>
        <v>-22.333333333333332</v>
      </c>
      <c r="L2263">
        <f t="shared" si="157"/>
        <v>8026.6666666666661</v>
      </c>
      <c r="R2263">
        <f t="shared" si="158"/>
        <v>113.2447435560954</v>
      </c>
    </row>
    <row r="2264" spans="1:18" x14ac:dyDescent="0.25">
      <c r="A2264">
        <v>45241</v>
      </c>
      <c r="B2264">
        <v>312</v>
      </c>
      <c r="C2264">
        <v>627</v>
      </c>
      <c r="D2264">
        <v>837</v>
      </c>
      <c r="E2264">
        <v>162</v>
      </c>
      <c r="G2264">
        <f t="shared" si="155"/>
        <v>525</v>
      </c>
      <c r="H2264">
        <f t="shared" si="155"/>
        <v>-465</v>
      </c>
      <c r="J2264">
        <f t="shared" si="156"/>
        <v>-0.88571428571428568</v>
      </c>
      <c r="L2264">
        <f t="shared" si="157"/>
        <v>903.34285714285716</v>
      </c>
      <c r="R2264">
        <f t="shared" si="158"/>
        <v>157.88794131537978</v>
      </c>
    </row>
    <row r="2265" spans="1:18" x14ac:dyDescent="0.25">
      <c r="A2265">
        <v>45241</v>
      </c>
      <c r="B2265">
        <v>702</v>
      </c>
      <c r="C2265">
        <v>592</v>
      </c>
      <c r="D2265">
        <v>827</v>
      </c>
      <c r="E2265">
        <v>167</v>
      </c>
      <c r="G2265">
        <f t="shared" si="155"/>
        <v>125</v>
      </c>
      <c r="H2265">
        <f t="shared" si="155"/>
        <v>-425</v>
      </c>
      <c r="J2265">
        <f t="shared" si="156"/>
        <v>-3.4</v>
      </c>
      <c r="L2265">
        <f t="shared" si="157"/>
        <v>2978.7999999999997</v>
      </c>
      <c r="R2265">
        <f t="shared" si="158"/>
        <v>318.7915128456533</v>
      </c>
    </row>
    <row r="2266" spans="1:18" x14ac:dyDescent="0.25">
      <c r="A2266">
        <v>45241</v>
      </c>
      <c r="B2266">
        <v>417</v>
      </c>
      <c r="C2266">
        <v>707</v>
      </c>
      <c r="D2266">
        <v>657</v>
      </c>
      <c r="E2266">
        <v>487</v>
      </c>
      <c r="G2266">
        <f t="shared" si="155"/>
        <v>240</v>
      </c>
      <c r="H2266">
        <f t="shared" si="155"/>
        <v>-220</v>
      </c>
      <c r="J2266">
        <f t="shared" si="156"/>
        <v>-0.91666666666666663</v>
      </c>
      <c r="L2266">
        <f t="shared" si="157"/>
        <v>1089.25</v>
      </c>
      <c r="R2266">
        <f t="shared" si="158"/>
        <v>282.02288813846701</v>
      </c>
    </row>
    <row r="2267" spans="1:18" x14ac:dyDescent="0.25">
      <c r="A2267">
        <v>45241</v>
      </c>
      <c r="B2267">
        <v>297</v>
      </c>
      <c r="C2267">
        <v>352</v>
      </c>
      <c r="D2267">
        <v>907</v>
      </c>
      <c r="E2267">
        <v>207</v>
      </c>
      <c r="G2267">
        <f t="shared" si="155"/>
        <v>610</v>
      </c>
      <c r="H2267">
        <f t="shared" si="155"/>
        <v>-145</v>
      </c>
      <c r="J2267">
        <f t="shared" si="156"/>
        <v>-0.23770491803278687</v>
      </c>
      <c r="L2267">
        <f t="shared" si="157"/>
        <v>422.59836065573768</v>
      </c>
      <c r="R2267">
        <f t="shared" si="158"/>
        <v>27.488178120912139</v>
      </c>
    </row>
    <row r="2268" spans="1:18" x14ac:dyDescent="0.25">
      <c r="A2268">
        <v>45241</v>
      </c>
      <c r="B2268">
        <v>552</v>
      </c>
      <c r="C2268">
        <v>317</v>
      </c>
      <c r="D2268">
        <v>922</v>
      </c>
      <c r="E2268">
        <v>437</v>
      </c>
      <c r="G2268">
        <f t="shared" si="155"/>
        <v>370</v>
      </c>
      <c r="H2268">
        <f t="shared" si="155"/>
        <v>120</v>
      </c>
      <c r="J2268">
        <f t="shared" si="156"/>
        <v>0.32432432432432434</v>
      </c>
      <c r="L2268">
        <f t="shared" si="157"/>
        <v>137.97297297297297</v>
      </c>
      <c r="R2268">
        <f t="shared" si="158"/>
        <v>2.0566979869162423</v>
      </c>
    </row>
    <row r="2269" spans="1:18" x14ac:dyDescent="0.25">
      <c r="A2269">
        <v>45241</v>
      </c>
      <c r="B2269">
        <v>757</v>
      </c>
      <c r="C2269">
        <v>117</v>
      </c>
      <c r="D2269">
        <v>287</v>
      </c>
      <c r="E2269">
        <v>582</v>
      </c>
      <c r="G2269">
        <f t="shared" si="155"/>
        <v>-470</v>
      </c>
      <c r="H2269">
        <f t="shared" si="155"/>
        <v>465</v>
      </c>
      <c r="J2269">
        <f t="shared" si="156"/>
        <v>-0.98936170212765961</v>
      </c>
      <c r="L2269">
        <f t="shared" si="157"/>
        <v>865.94680851063833</v>
      </c>
      <c r="R2269">
        <f t="shared" si="158"/>
        <v>89.457182035802319</v>
      </c>
    </row>
    <row r="2270" spans="1:18" x14ac:dyDescent="0.25">
      <c r="A2270">
        <v>45241</v>
      </c>
      <c r="B2270">
        <v>577</v>
      </c>
      <c r="C2270">
        <v>167</v>
      </c>
      <c r="D2270">
        <v>792</v>
      </c>
      <c r="E2270">
        <v>382</v>
      </c>
      <c r="G2270">
        <f t="shared" si="155"/>
        <v>215</v>
      </c>
      <c r="H2270">
        <f t="shared" si="155"/>
        <v>215</v>
      </c>
      <c r="J2270">
        <f t="shared" si="156"/>
        <v>1</v>
      </c>
      <c r="L2270">
        <f t="shared" si="157"/>
        <v>-410</v>
      </c>
      <c r="R2270">
        <f t="shared" si="158"/>
        <v>166.17009357883865</v>
      </c>
    </row>
    <row r="2271" spans="1:18" x14ac:dyDescent="0.25">
      <c r="A2271">
        <v>45241</v>
      </c>
      <c r="B2271">
        <v>467</v>
      </c>
      <c r="C2271">
        <v>377</v>
      </c>
      <c r="D2271">
        <v>397</v>
      </c>
      <c r="E2271">
        <v>182</v>
      </c>
      <c r="G2271">
        <f t="shared" si="155"/>
        <v>-70</v>
      </c>
      <c r="H2271">
        <f t="shared" si="155"/>
        <v>-195</v>
      </c>
      <c r="J2271">
        <f t="shared" si="156"/>
        <v>2.7857142857142856</v>
      </c>
      <c r="L2271">
        <f t="shared" si="157"/>
        <v>-923.92857142857133</v>
      </c>
      <c r="R2271">
        <f t="shared" si="158"/>
        <v>24.495194636490591</v>
      </c>
    </row>
    <row r="2272" spans="1:18" x14ac:dyDescent="0.25">
      <c r="A2272">
        <v>45241</v>
      </c>
      <c r="B2272">
        <v>582</v>
      </c>
      <c r="C2272">
        <v>247</v>
      </c>
      <c r="D2272">
        <v>262</v>
      </c>
      <c r="E2272">
        <v>212</v>
      </c>
      <c r="G2272">
        <f t="shared" si="155"/>
        <v>-320</v>
      </c>
      <c r="H2272">
        <f t="shared" si="155"/>
        <v>-35</v>
      </c>
      <c r="J2272">
        <f t="shared" si="156"/>
        <v>0.109375</v>
      </c>
      <c r="L2272">
        <f t="shared" si="157"/>
        <v>183.34375</v>
      </c>
      <c r="R2272">
        <f t="shared" si="158"/>
        <v>51.039368423513721</v>
      </c>
    </row>
    <row r="2273" spans="1:18" x14ac:dyDescent="0.25">
      <c r="A2273">
        <v>45241</v>
      </c>
      <c r="B2273">
        <v>477</v>
      </c>
      <c r="C2273">
        <v>267</v>
      </c>
      <c r="D2273">
        <v>652</v>
      </c>
      <c r="E2273">
        <v>282</v>
      </c>
      <c r="G2273">
        <f t="shared" si="155"/>
        <v>175</v>
      </c>
      <c r="H2273">
        <f t="shared" si="155"/>
        <v>15</v>
      </c>
      <c r="J2273">
        <f t="shared" si="156"/>
        <v>8.5714285714285715E-2</v>
      </c>
      <c r="L2273">
        <f t="shared" si="157"/>
        <v>226.1142857142857</v>
      </c>
      <c r="R2273">
        <f t="shared" si="158"/>
        <v>19.386059085640923</v>
      </c>
    </row>
    <row r="2274" spans="1:18" x14ac:dyDescent="0.25">
      <c r="A2274">
        <v>45241</v>
      </c>
      <c r="B2274">
        <v>502</v>
      </c>
      <c r="C2274">
        <v>537</v>
      </c>
      <c r="D2274">
        <v>892</v>
      </c>
      <c r="E2274">
        <v>542</v>
      </c>
      <c r="G2274">
        <f t="shared" si="155"/>
        <v>390</v>
      </c>
      <c r="H2274">
        <f t="shared" si="155"/>
        <v>5</v>
      </c>
      <c r="J2274">
        <f t="shared" si="156"/>
        <v>1.282051282051282E-2</v>
      </c>
      <c r="L2274">
        <f t="shared" si="157"/>
        <v>530.56410256410254</v>
      </c>
      <c r="R2274">
        <f t="shared" si="158"/>
        <v>251.44087520184121</v>
      </c>
    </row>
    <row r="2275" spans="1:18" x14ac:dyDescent="0.25">
      <c r="A2275">
        <v>45241</v>
      </c>
      <c r="B2275">
        <v>642</v>
      </c>
      <c r="C2275">
        <v>112</v>
      </c>
      <c r="D2275">
        <v>357</v>
      </c>
      <c r="E2275">
        <v>752</v>
      </c>
      <c r="G2275">
        <f t="shared" si="155"/>
        <v>-285</v>
      </c>
      <c r="H2275">
        <f t="shared" si="155"/>
        <v>640</v>
      </c>
      <c r="J2275">
        <f t="shared" si="156"/>
        <v>-2.2456140350877192</v>
      </c>
      <c r="L2275">
        <f t="shared" si="157"/>
        <v>1553.6842105263158</v>
      </c>
      <c r="R2275">
        <f t="shared" si="158"/>
        <v>95.883601323695629</v>
      </c>
    </row>
    <row r="2276" spans="1:18" x14ac:dyDescent="0.25">
      <c r="A2276">
        <v>45241</v>
      </c>
      <c r="B2276">
        <v>957</v>
      </c>
      <c r="C2276">
        <v>582</v>
      </c>
      <c r="D2276">
        <v>652</v>
      </c>
      <c r="E2276">
        <v>502</v>
      </c>
      <c r="G2276">
        <f t="shared" si="155"/>
        <v>-305</v>
      </c>
      <c r="H2276">
        <f t="shared" si="155"/>
        <v>-80</v>
      </c>
      <c r="J2276">
        <f t="shared" si="156"/>
        <v>0.26229508196721313</v>
      </c>
      <c r="L2276">
        <f t="shared" si="157"/>
        <v>330.98360655737702</v>
      </c>
      <c r="R2276">
        <f t="shared" si="158"/>
        <v>161.18684232685052</v>
      </c>
    </row>
    <row r="2277" spans="1:18" x14ac:dyDescent="0.25">
      <c r="A2277">
        <v>45241</v>
      </c>
      <c r="B2277">
        <v>837</v>
      </c>
      <c r="C2277">
        <v>522</v>
      </c>
      <c r="D2277">
        <v>507</v>
      </c>
      <c r="E2277">
        <v>602</v>
      </c>
      <c r="G2277">
        <f t="shared" si="155"/>
        <v>-330</v>
      </c>
      <c r="H2277">
        <f t="shared" si="155"/>
        <v>80</v>
      </c>
      <c r="J2277">
        <f t="shared" si="156"/>
        <v>-0.24242424242424243</v>
      </c>
      <c r="L2277">
        <f t="shared" si="157"/>
        <v>724.90909090909088</v>
      </c>
      <c r="R2277">
        <f t="shared" si="158"/>
        <v>319.14968470753007</v>
      </c>
    </row>
    <row r="2278" spans="1:18" x14ac:dyDescent="0.25">
      <c r="A2278">
        <v>45241</v>
      </c>
      <c r="B2278">
        <v>907</v>
      </c>
      <c r="C2278">
        <v>522</v>
      </c>
      <c r="D2278">
        <v>717</v>
      </c>
      <c r="E2278">
        <v>107</v>
      </c>
      <c r="G2278">
        <f t="shared" si="155"/>
        <v>-190</v>
      </c>
      <c r="H2278">
        <f t="shared" si="155"/>
        <v>-415</v>
      </c>
      <c r="J2278">
        <f t="shared" si="156"/>
        <v>2.1842105263157894</v>
      </c>
      <c r="L2278">
        <f t="shared" si="157"/>
        <v>-1459.078947368421</v>
      </c>
      <c r="R2278">
        <f t="shared" si="158"/>
        <v>307.77146055291945</v>
      </c>
    </row>
    <row r="2279" spans="1:18" x14ac:dyDescent="0.25">
      <c r="A2279">
        <v>45241</v>
      </c>
      <c r="B2279">
        <v>982</v>
      </c>
      <c r="C2279">
        <v>232</v>
      </c>
      <c r="D2279">
        <v>582</v>
      </c>
      <c r="E2279">
        <v>112</v>
      </c>
      <c r="G2279">
        <f t="shared" si="155"/>
        <v>-400</v>
      </c>
      <c r="H2279">
        <f t="shared" si="155"/>
        <v>-120</v>
      </c>
      <c r="J2279">
        <f t="shared" si="156"/>
        <v>0.3</v>
      </c>
      <c r="L2279">
        <f t="shared" si="157"/>
        <v>-62.599999999999994</v>
      </c>
      <c r="R2279">
        <f t="shared" si="158"/>
        <v>200.76038938235331</v>
      </c>
    </row>
    <row r="2280" spans="1:18" x14ac:dyDescent="0.25">
      <c r="A2280">
        <v>45241</v>
      </c>
      <c r="B2280">
        <v>327</v>
      </c>
      <c r="C2280">
        <v>247</v>
      </c>
      <c r="D2280">
        <v>317</v>
      </c>
      <c r="E2280">
        <v>452</v>
      </c>
      <c r="G2280">
        <f t="shared" si="155"/>
        <v>-10</v>
      </c>
      <c r="H2280">
        <f t="shared" si="155"/>
        <v>205</v>
      </c>
      <c r="J2280">
        <f t="shared" si="156"/>
        <v>-20.5</v>
      </c>
      <c r="L2280">
        <f t="shared" si="157"/>
        <v>6950.5</v>
      </c>
      <c r="R2280">
        <f t="shared" si="158"/>
        <v>134.69349974072082</v>
      </c>
    </row>
    <row r="2281" spans="1:18" x14ac:dyDescent="0.25">
      <c r="A2281">
        <v>45241</v>
      </c>
      <c r="B2281">
        <v>202</v>
      </c>
      <c r="C2281">
        <v>267</v>
      </c>
      <c r="D2281">
        <v>422</v>
      </c>
      <c r="E2281">
        <v>157</v>
      </c>
      <c r="G2281">
        <f t="shared" si="155"/>
        <v>220</v>
      </c>
      <c r="H2281">
        <f t="shared" si="155"/>
        <v>-110</v>
      </c>
      <c r="J2281">
        <f t="shared" si="156"/>
        <v>-0.5</v>
      </c>
      <c r="L2281">
        <f t="shared" si="157"/>
        <v>368</v>
      </c>
      <c r="R2281">
        <f t="shared" si="158"/>
        <v>131.48079707698764</v>
      </c>
    </row>
    <row r="2282" spans="1:18" x14ac:dyDescent="0.25">
      <c r="A2282">
        <v>45301</v>
      </c>
      <c r="B2282">
        <v>737</v>
      </c>
      <c r="C2282">
        <v>527</v>
      </c>
      <c r="D2282">
        <v>767</v>
      </c>
      <c r="E2282">
        <v>187</v>
      </c>
      <c r="G2282">
        <f t="shared" si="155"/>
        <v>30</v>
      </c>
      <c r="H2282">
        <f t="shared" si="155"/>
        <v>-340</v>
      </c>
      <c r="J2282">
        <f t="shared" si="156"/>
        <v>-11.333333333333334</v>
      </c>
      <c r="L2282">
        <f t="shared" si="157"/>
        <v>8879.6666666666679</v>
      </c>
      <c r="R2282">
        <f t="shared" si="158"/>
        <v>297.19827054874901</v>
      </c>
    </row>
    <row r="2283" spans="1:18" x14ac:dyDescent="0.25">
      <c r="A2283">
        <v>45301</v>
      </c>
      <c r="B2283">
        <v>347</v>
      </c>
      <c r="C2283">
        <v>257</v>
      </c>
      <c r="D2283">
        <v>682</v>
      </c>
      <c r="E2283">
        <v>422</v>
      </c>
      <c r="G2283">
        <f t="shared" si="155"/>
        <v>335</v>
      </c>
      <c r="H2283">
        <f t="shared" si="155"/>
        <v>165</v>
      </c>
      <c r="J2283">
        <f t="shared" si="156"/>
        <v>0.4925373134328358</v>
      </c>
      <c r="L2283">
        <f t="shared" si="157"/>
        <v>86.089552238805993</v>
      </c>
      <c r="R2283">
        <f t="shared" si="158"/>
        <v>24.810537005557222</v>
      </c>
    </row>
    <row r="2284" spans="1:18" x14ac:dyDescent="0.25">
      <c r="A2284">
        <v>45301</v>
      </c>
      <c r="B2284">
        <v>532</v>
      </c>
      <c r="C2284">
        <v>177</v>
      </c>
      <c r="D2284">
        <v>722</v>
      </c>
      <c r="E2284">
        <v>122</v>
      </c>
      <c r="G2284">
        <f t="shared" si="155"/>
        <v>190</v>
      </c>
      <c r="H2284">
        <f t="shared" si="155"/>
        <v>-55</v>
      </c>
      <c r="J2284">
        <f t="shared" si="156"/>
        <v>-0.28947368421052633</v>
      </c>
      <c r="L2284">
        <f t="shared" si="157"/>
        <v>331</v>
      </c>
      <c r="R2284">
        <f t="shared" si="158"/>
        <v>83.720759045816479</v>
      </c>
    </row>
    <row r="2285" spans="1:18" x14ac:dyDescent="0.25">
      <c r="A2285">
        <v>45301</v>
      </c>
      <c r="B2285">
        <v>262</v>
      </c>
      <c r="C2285">
        <v>582</v>
      </c>
      <c r="D2285">
        <v>572</v>
      </c>
      <c r="E2285">
        <v>457</v>
      </c>
      <c r="G2285">
        <f t="shared" si="155"/>
        <v>310</v>
      </c>
      <c r="H2285">
        <f t="shared" si="155"/>
        <v>-125</v>
      </c>
      <c r="J2285">
        <f t="shared" si="156"/>
        <v>-0.40322580645161288</v>
      </c>
      <c r="L2285">
        <f t="shared" si="157"/>
        <v>687.64516129032256</v>
      </c>
      <c r="R2285">
        <f t="shared" si="158"/>
        <v>201.40438676523223</v>
      </c>
    </row>
    <row r="2286" spans="1:18" x14ac:dyDescent="0.25">
      <c r="A2286">
        <v>45301</v>
      </c>
      <c r="B2286">
        <v>662</v>
      </c>
      <c r="C2286">
        <v>257</v>
      </c>
      <c r="D2286">
        <v>597</v>
      </c>
      <c r="E2286">
        <v>447</v>
      </c>
      <c r="G2286">
        <f t="shared" si="155"/>
        <v>-65</v>
      </c>
      <c r="H2286">
        <f t="shared" si="155"/>
        <v>190</v>
      </c>
      <c r="J2286">
        <f t="shared" si="156"/>
        <v>-2.9230769230769229</v>
      </c>
      <c r="L2286">
        <f t="shared" si="157"/>
        <v>2192.0769230769229</v>
      </c>
      <c r="R2286">
        <f t="shared" si="158"/>
        <v>182.06186994681417</v>
      </c>
    </row>
    <row r="2287" spans="1:18" x14ac:dyDescent="0.25">
      <c r="A2287">
        <v>45301</v>
      </c>
      <c r="B2287">
        <v>562</v>
      </c>
      <c r="C2287">
        <v>422</v>
      </c>
      <c r="D2287">
        <v>442</v>
      </c>
      <c r="E2287">
        <v>137</v>
      </c>
      <c r="G2287">
        <f t="shared" si="155"/>
        <v>-120</v>
      </c>
      <c r="H2287">
        <f t="shared" si="155"/>
        <v>-285</v>
      </c>
      <c r="J2287">
        <f t="shared" si="156"/>
        <v>2.375</v>
      </c>
      <c r="L2287">
        <f t="shared" si="157"/>
        <v>-912.75</v>
      </c>
      <c r="R2287">
        <f t="shared" si="158"/>
        <v>40.842999256118468</v>
      </c>
    </row>
    <row r="2288" spans="1:18" x14ac:dyDescent="0.25">
      <c r="A2288">
        <v>45301</v>
      </c>
      <c r="B2288">
        <v>607</v>
      </c>
      <c r="C2288">
        <v>162</v>
      </c>
      <c r="D2288">
        <v>312</v>
      </c>
      <c r="E2288">
        <v>322</v>
      </c>
      <c r="G2288">
        <f t="shared" si="155"/>
        <v>-295</v>
      </c>
      <c r="H2288">
        <f t="shared" si="155"/>
        <v>160</v>
      </c>
      <c r="J2288">
        <f t="shared" si="156"/>
        <v>-0.5423728813559322</v>
      </c>
      <c r="L2288">
        <f t="shared" si="157"/>
        <v>491.22033898305085</v>
      </c>
      <c r="R2288">
        <f t="shared" si="158"/>
        <v>38.036751315148273</v>
      </c>
    </row>
    <row r="2289" spans="1:18" x14ac:dyDescent="0.25">
      <c r="A2289">
        <v>45301</v>
      </c>
      <c r="B2289">
        <v>397</v>
      </c>
      <c r="C2289">
        <v>282</v>
      </c>
      <c r="D2289">
        <v>587</v>
      </c>
      <c r="E2289">
        <v>462</v>
      </c>
      <c r="G2289">
        <f t="shared" si="155"/>
        <v>190</v>
      </c>
      <c r="H2289">
        <f t="shared" si="155"/>
        <v>180</v>
      </c>
      <c r="J2289">
        <f t="shared" si="156"/>
        <v>0.94736842105263153</v>
      </c>
      <c r="L2289">
        <f t="shared" si="157"/>
        <v>-94.105263157894683</v>
      </c>
      <c r="R2289">
        <f t="shared" si="158"/>
        <v>41.150054766661896</v>
      </c>
    </row>
    <row r="2290" spans="1:18" x14ac:dyDescent="0.25">
      <c r="A2290">
        <v>45301</v>
      </c>
      <c r="B2290">
        <v>947</v>
      </c>
      <c r="C2290">
        <v>507</v>
      </c>
      <c r="D2290">
        <v>177</v>
      </c>
      <c r="E2290">
        <v>277</v>
      </c>
      <c r="G2290">
        <f t="shared" si="155"/>
        <v>-770</v>
      </c>
      <c r="H2290">
        <f t="shared" si="155"/>
        <v>-230</v>
      </c>
      <c r="J2290">
        <f t="shared" si="156"/>
        <v>0.29870129870129869</v>
      </c>
      <c r="L2290">
        <f t="shared" si="157"/>
        <v>224.12987012987014</v>
      </c>
      <c r="R2290">
        <f t="shared" si="158"/>
        <v>73.33096848106544</v>
      </c>
    </row>
    <row r="2291" spans="1:18" x14ac:dyDescent="0.25">
      <c r="A2291">
        <v>45301</v>
      </c>
      <c r="B2291">
        <v>717</v>
      </c>
      <c r="C2291">
        <v>452</v>
      </c>
      <c r="D2291">
        <v>857</v>
      </c>
      <c r="E2291">
        <v>307</v>
      </c>
      <c r="G2291">
        <f t="shared" si="155"/>
        <v>140</v>
      </c>
      <c r="H2291">
        <f t="shared" si="155"/>
        <v>-145</v>
      </c>
      <c r="J2291">
        <f t="shared" si="156"/>
        <v>-1.0357142857142858</v>
      </c>
      <c r="L2291">
        <f t="shared" si="157"/>
        <v>1194.6071428571429</v>
      </c>
      <c r="R2291">
        <f t="shared" si="158"/>
        <v>300.88345916650184</v>
      </c>
    </row>
    <row r="2292" spans="1:18" x14ac:dyDescent="0.25">
      <c r="A2292">
        <v>45301</v>
      </c>
      <c r="B2292">
        <v>942</v>
      </c>
      <c r="C2292">
        <v>532</v>
      </c>
      <c r="D2292">
        <v>1102</v>
      </c>
      <c r="E2292">
        <v>362</v>
      </c>
      <c r="G2292">
        <f t="shared" si="155"/>
        <v>160</v>
      </c>
      <c r="H2292">
        <f t="shared" si="155"/>
        <v>-170</v>
      </c>
      <c r="J2292">
        <f t="shared" si="156"/>
        <v>-1.0625</v>
      </c>
      <c r="L2292">
        <f t="shared" si="157"/>
        <v>1532.875</v>
      </c>
      <c r="R2292">
        <f t="shared" si="158"/>
        <v>520.27747713216377</v>
      </c>
    </row>
    <row r="2293" spans="1:18" x14ac:dyDescent="0.25">
      <c r="A2293">
        <v>45301</v>
      </c>
      <c r="B2293">
        <v>902</v>
      </c>
      <c r="C2293">
        <v>372</v>
      </c>
      <c r="D2293">
        <v>707</v>
      </c>
      <c r="E2293">
        <v>447</v>
      </c>
      <c r="G2293">
        <f t="shared" si="155"/>
        <v>-195</v>
      </c>
      <c r="H2293">
        <f t="shared" si="155"/>
        <v>75</v>
      </c>
      <c r="J2293">
        <f t="shared" si="156"/>
        <v>-0.38461538461538464</v>
      </c>
      <c r="L2293">
        <f t="shared" si="157"/>
        <v>718.92307692307691</v>
      </c>
      <c r="R2293">
        <f t="shared" si="158"/>
        <v>239.8698207941863</v>
      </c>
    </row>
    <row r="2294" spans="1:18" x14ac:dyDescent="0.25">
      <c r="A2294">
        <v>45301</v>
      </c>
      <c r="B2294">
        <v>947</v>
      </c>
      <c r="C2294">
        <v>222</v>
      </c>
      <c r="D2294">
        <v>642</v>
      </c>
      <c r="E2294">
        <v>157</v>
      </c>
      <c r="G2294">
        <f t="shared" si="155"/>
        <v>-305</v>
      </c>
      <c r="H2294">
        <f t="shared" si="155"/>
        <v>-65</v>
      </c>
      <c r="J2294">
        <f t="shared" si="156"/>
        <v>0.21311475409836064</v>
      </c>
      <c r="L2294">
        <f t="shared" si="157"/>
        <v>20.180327868852459</v>
      </c>
      <c r="R2294">
        <f t="shared" si="158"/>
        <v>163.12365079862414</v>
      </c>
    </row>
    <row r="2295" spans="1:18" x14ac:dyDescent="0.25">
      <c r="A2295">
        <v>45301</v>
      </c>
      <c r="B2295">
        <v>737</v>
      </c>
      <c r="C2295">
        <v>547</v>
      </c>
      <c r="D2295">
        <v>927</v>
      </c>
      <c r="E2295">
        <v>412</v>
      </c>
      <c r="G2295">
        <f t="shared" si="155"/>
        <v>190</v>
      </c>
      <c r="H2295">
        <f t="shared" si="155"/>
        <v>-135</v>
      </c>
      <c r="J2295">
        <f t="shared" si="156"/>
        <v>-0.71052631578947367</v>
      </c>
      <c r="L2295">
        <f t="shared" si="157"/>
        <v>1070.6578947368421</v>
      </c>
      <c r="R2295">
        <f t="shared" si="158"/>
        <v>374.01764258217059</v>
      </c>
    </row>
    <row r="2296" spans="1:18" x14ac:dyDescent="0.25">
      <c r="A2296">
        <v>45301</v>
      </c>
      <c r="B2296">
        <v>777</v>
      </c>
      <c r="C2296">
        <v>102</v>
      </c>
      <c r="D2296">
        <v>932</v>
      </c>
      <c r="E2296">
        <v>487</v>
      </c>
      <c r="G2296">
        <f t="shared" si="155"/>
        <v>155</v>
      </c>
      <c r="H2296">
        <f t="shared" si="155"/>
        <v>385</v>
      </c>
      <c r="J2296">
        <f t="shared" si="156"/>
        <v>2.4838709677419355</v>
      </c>
      <c r="L2296">
        <f t="shared" si="157"/>
        <v>-1827.9677419354839</v>
      </c>
      <c r="R2296">
        <f t="shared" si="158"/>
        <v>362.40743255321263</v>
      </c>
    </row>
    <row r="2297" spans="1:18" x14ac:dyDescent="0.25">
      <c r="A2297">
        <v>45301</v>
      </c>
      <c r="B2297">
        <v>402</v>
      </c>
      <c r="C2297">
        <v>267</v>
      </c>
      <c r="D2297">
        <v>312</v>
      </c>
      <c r="E2297">
        <v>587</v>
      </c>
      <c r="G2297">
        <f t="shared" si="155"/>
        <v>-90</v>
      </c>
      <c r="H2297">
        <f t="shared" si="155"/>
        <v>320</v>
      </c>
      <c r="J2297">
        <f t="shared" si="156"/>
        <v>-3.5555555555555554</v>
      </c>
      <c r="L2297">
        <f t="shared" si="157"/>
        <v>1696.3333333333333</v>
      </c>
      <c r="R2297">
        <f t="shared" si="158"/>
        <v>60.707174913455241</v>
      </c>
    </row>
    <row r="2298" spans="1:18" x14ac:dyDescent="0.25">
      <c r="A2298">
        <v>45301</v>
      </c>
      <c r="B2298">
        <v>712</v>
      </c>
      <c r="C2298">
        <v>467</v>
      </c>
      <c r="D2298">
        <v>567</v>
      </c>
      <c r="E2298">
        <v>547</v>
      </c>
      <c r="G2298">
        <f t="shared" si="155"/>
        <v>-145</v>
      </c>
      <c r="H2298">
        <f t="shared" si="155"/>
        <v>80</v>
      </c>
      <c r="J2298">
        <f t="shared" si="156"/>
        <v>-0.55172413793103448</v>
      </c>
      <c r="L2298">
        <f t="shared" si="157"/>
        <v>859.82758620689651</v>
      </c>
      <c r="R2298">
        <f t="shared" si="158"/>
        <v>281.09062890653291</v>
      </c>
    </row>
    <row r="2299" spans="1:18" x14ac:dyDescent="0.25">
      <c r="A2299">
        <v>45301</v>
      </c>
      <c r="B2299">
        <v>452</v>
      </c>
      <c r="C2299">
        <v>512</v>
      </c>
      <c r="D2299">
        <v>782</v>
      </c>
      <c r="E2299">
        <v>257</v>
      </c>
      <c r="G2299">
        <f t="shared" si="155"/>
        <v>330</v>
      </c>
      <c r="H2299">
        <f t="shared" si="155"/>
        <v>-255</v>
      </c>
      <c r="J2299">
        <f t="shared" si="156"/>
        <v>-0.77272727272727271</v>
      </c>
      <c r="L2299">
        <f t="shared" si="157"/>
        <v>861.27272727272725</v>
      </c>
      <c r="R2299">
        <f t="shared" si="158"/>
        <v>174.73011530741573</v>
      </c>
    </row>
    <row r="2300" spans="1:18" x14ac:dyDescent="0.25">
      <c r="A2300">
        <v>45301</v>
      </c>
      <c r="B2300">
        <v>867</v>
      </c>
      <c r="C2300">
        <v>567</v>
      </c>
      <c r="D2300">
        <v>502</v>
      </c>
      <c r="E2300">
        <v>367</v>
      </c>
      <c r="G2300">
        <f t="shared" si="155"/>
        <v>-365</v>
      </c>
      <c r="H2300">
        <f t="shared" si="155"/>
        <v>-200</v>
      </c>
      <c r="J2300">
        <f t="shared" si="156"/>
        <v>0.54794520547945202</v>
      </c>
      <c r="L2300">
        <f t="shared" si="157"/>
        <v>91.931506849315099</v>
      </c>
      <c r="R2300">
        <f t="shared" si="158"/>
        <v>51.729555284026006</v>
      </c>
    </row>
    <row r="2301" spans="1:18" x14ac:dyDescent="0.25">
      <c r="A2301">
        <v>45301</v>
      </c>
      <c r="B2301">
        <v>612</v>
      </c>
      <c r="C2301">
        <v>157</v>
      </c>
      <c r="D2301">
        <v>507</v>
      </c>
      <c r="E2301">
        <v>292</v>
      </c>
      <c r="G2301">
        <f t="shared" si="155"/>
        <v>-105</v>
      </c>
      <c r="H2301">
        <f t="shared" si="155"/>
        <v>135</v>
      </c>
      <c r="J2301">
        <f t="shared" si="156"/>
        <v>-1.2857142857142858</v>
      </c>
      <c r="L2301">
        <f t="shared" si="157"/>
        <v>943.85714285714289</v>
      </c>
      <c r="R2301">
        <f t="shared" si="158"/>
        <v>41.397138511291786</v>
      </c>
    </row>
    <row r="2302" spans="1:18" x14ac:dyDescent="0.25">
      <c r="A2302">
        <v>45301</v>
      </c>
      <c r="B2302">
        <v>442</v>
      </c>
      <c r="C2302">
        <v>282</v>
      </c>
      <c r="D2302">
        <v>717</v>
      </c>
      <c r="E2302">
        <v>322</v>
      </c>
      <c r="G2302">
        <f t="shared" si="155"/>
        <v>275</v>
      </c>
      <c r="H2302">
        <f t="shared" si="155"/>
        <v>40</v>
      </c>
      <c r="J2302">
        <f t="shared" si="156"/>
        <v>0.14545454545454545</v>
      </c>
      <c r="L2302">
        <f t="shared" si="157"/>
        <v>217.70909090909092</v>
      </c>
      <c r="R2302">
        <f t="shared" si="158"/>
        <v>0.37784209499953458</v>
      </c>
    </row>
    <row r="2303" spans="1:18" x14ac:dyDescent="0.25">
      <c r="A2303">
        <v>45301</v>
      </c>
      <c r="B2303">
        <v>732</v>
      </c>
      <c r="C2303">
        <v>102</v>
      </c>
      <c r="D2303">
        <v>842</v>
      </c>
      <c r="E2303">
        <v>227</v>
      </c>
      <c r="G2303">
        <f t="shared" si="155"/>
        <v>110</v>
      </c>
      <c r="H2303">
        <f t="shared" si="155"/>
        <v>125</v>
      </c>
      <c r="J2303">
        <f t="shared" si="156"/>
        <v>1.1363636363636365</v>
      </c>
      <c r="L2303">
        <f t="shared" si="157"/>
        <v>-729.81818181818187</v>
      </c>
      <c r="R2303">
        <f t="shared" si="158"/>
        <v>325.08898136822995</v>
      </c>
    </row>
    <row r="2304" spans="1:18" x14ac:dyDescent="0.25">
      <c r="A2304">
        <v>45301</v>
      </c>
      <c r="B2304">
        <v>727</v>
      </c>
      <c r="C2304">
        <v>517</v>
      </c>
      <c r="D2304">
        <v>437</v>
      </c>
      <c r="E2304">
        <v>252</v>
      </c>
      <c r="G2304">
        <f t="shared" si="155"/>
        <v>-290</v>
      </c>
      <c r="H2304">
        <f t="shared" si="155"/>
        <v>-265</v>
      </c>
      <c r="J2304">
        <f t="shared" si="156"/>
        <v>0.91379310344827591</v>
      </c>
      <c r="L2304">
        <f t="shared" si="157"/>
        <v>-147.32758620689657</v>
      </c>
      <c r="R2304">
        <f t="shared" si="158"/>
        <v>8.8457908381102719</v>
      </c>
    </row>
    <row r="2305" spans="1:18" x14ac:dyDescent="0.25">
      <c r="A2305">
        <v>45301</v>
      </c>
      <c r="B2305">
        <v>907</v>
      </c>
      <c r="C2305">
        <v>302</v>
      </c>
      <c r="D2305">
        <v>677</v>
      </c>
      <c r="E2305">
        <v>502</v>
      </c>
      <c r="G2305">
        <f t="shared" si="155"/>
        <v>-230</v>
      </c>
      <c r="H2305">
        <f t="shared" si="155"/>
        <v>200</v>
      </c>
      <c r="J2305">
        <f t="shared" si="156"/>
        <v>-0.86956521739130432</v>
      </c>
      <c r="L2305">
        <f t="shared" si="157"/>
        <v>1090.695652173913</v>
      </c>
      <c r="R2305">
        <f t="shared" si="158"/>
        <v>306.14017944815919</v>
      </c>
    </row>
    <row r="2306" spans="1:18" x14ac:dyDescent="0.25">
      <c r="A2306">
        <v>45361</v>
      </c>
      <c r="B2306">
        <v>312</v>
      </c>
      <c r="C2306">
        <v>612</v>
      </c>
      <c r="D2306">
        <v>447</v>
      </c>
      <c r="E2306">
        <v>742</v>
      </c>
      <c r="G2306">
        <f t="shared" si="155"/>
        <v>135</v>
      </c>
      <c r="H2306">
        <f t="shared" si="155"/>
        <v>130</v>
      </c>
      <c r="J2306">
        <f t="shared" si="156"/>
        <v>0.96296296296296291</v>
      </c>
      <c r="L2306">
        <f t="shared" si="157"/>
        <v>311.5555555555556</v>
      </c>
      <c r="R2306">
        <f t="shared" si="158"/>
        <v>338.20367949746316</v>
      </c>
    </row>
    <row r="2307" spans="1:18" x14ac:dyDescent="0.25">
      <c r="A2307">
        <v>45361</v>
      </c>
      <c r="B2307">
        <v>517</v>
      </c>
      <c r="C2307">
        <v>372</v>
      </c>
      <c r="D2307">
        <v>812</v>
      </c>
      <c r="E2307">
        <v>287</v>
      </c>
      <c r="G2307">
        <f t="shared" ref="G2307:H2370" si="159">D2307-B2307</f>
        <v>295</v>
      </c>
      <c r="H2307">
        <f t="shared" si="159"/>
        <v>-85</v>
      </c>
      <c r="J2307">
        <f t="shared" ref="J2307:J2370" si="160">H2307/G2307</f>
        <v>-0.28813559322033899</v>
      </c>
      <c r="L2307">
        <f t="shared" ref="L2307:L2370" si="161">E2307-(J2307*D2307)</f>
        <v>520.96610169491532</v>
      </c>
      <c r="R2307">
        <f t="shared" ref="R2307:R2370" si="162">ABS((J2307*$O$2)+(-1*$P$2)+L2307)/SQRT((J2307*J2307)+(1))</f>
        <v>99.380580269728853</v>
      </c>
    </row>
    <row r="2308" spans="1:18" x14ac:dyDescent="0.25">
      <c r="A2308">
        <v>45361</v>
      </c>
      <c r="B2308">
        <v>697</v>
      </c>
      <c r="C2308">
        <v>497</v>
      </c>
      <c r="D2308">
        <v>397</v>
      </c>
      <c r="E2308">
        <v>647</v>
      </c>
      <c r="G2308">
        <f t="shared" si="159"/>
        <v>-300</v>
      </c>
      <c r="H2308">
        <f t="shared" si="159"/>
        <v>150</v>
      </c>
      <c r="J2308">
        <f t="shared" si="160"/>
        <v>-0.5</v>
      </c>
      <c r="L2308">
        <f t="shared" si="161"/>
        <v>845.5</v>
      </c>
      <c r="R2308">
        <f t="shared" si="162"/>
        <v>295.60818662547217</v>
      </c>
    </row>
    <row r="2309" spans="1:18" x14ac:dyDescent="0.25">
      <c r="A2309">
        <v>45361</v>
      </c>
      <c r="B2309">
        <v>562</v>
      </c>
      <c r="C2309">
        <v>552</v>
      </c>
      <c r="D2309">
        <v>407</v>
      </c>
      <c r="E2309">
        <v>402</v>
      </c>
      <c r="G2309">
        <f t="shared" si="159"/>
        <v>-155</v>
      </c>
      <c r="H2309">
        <f t="shared" si="159"/>
        <v>-150</v>
      </c>
      <c r="J2309">
        <f t="shared" si="160"/>
        <v>0.967741935483871</v>
      </c>
      <c r="L2309">
        <f t="shared" si="161"/>
        <v>8.1290322580645125</v>
      </c>
      <c r="R2309">
        <f t="shared" si="162"/>
        <v>120.93378624504209</v>
      </c>
    </row>
    <row r="2310" spans="1:18" x14ac:dyDescent="0.25">
      <c r="A2310">
        <v>45361</v>
      </c>
      <c r="B2310">
        <v>592</v>
      </c>
      <c r="C2310">
        <v>242</v>
      </c>
      <c r="D2310">
        <v>427</v>
      </c>
      <c r="E2310">
        <v>152</v>
      </c>
      <c r="G2310">
        <f t="shared" si="159"/>
        <v>-165</v>
      </c>
      <c r="H2310">
        <f t="shared" si="159"/>
        <v>-90</v>
      </c>
      <c r="J2310">
        <f t="shared" si="160"/>
        <v>0.54545454545454541</v>
      </c>
      <c r="L2310">
        <f t="shared" si="161"/>
        <v>-80.909090909090878</v>
      </c>
      <c r="R2310">
        <f t="shared" si="162"/>
        <v>100.9579908851542</v>
      </c>
    </row>
    <row r="2311" spans="1:18" x14ac:dyDescent="0.25">
      <c r="A2311">
        <v>45361</v>
      </c>
      <c r="B2311">
        <v>692</v>
      </c>
      <c r="C2311">
        <v>107</v>
      </c>
      <c r="D2311">
        <v>697</v>
      </c>
      <c r="E2311">
        <v>352</v>
      </c>
      <c r="G2311">
        <f t="shared" si="159"/>
        <v>5</v>
      </c>
      <c r="H2311">
        <f t="shared" si="159"/>
        <v>245</v>
      </c>
      <c r="J2311">
        <f t="shared" si="160"/>
        <v>49</v>
      </c>
      <c r="L2311">
        <f t="shared" si="161"/>
        <v>-33801</v>
      </c>
      <c r="R2311">
        <f t="shared" si="162"/>
        <v>235.58359869344798</v>
      </c>
    </row>
    <row r="2312" spans="1:18" x14ac:dyDescent="0.25">
      <c r="A2312">
        <v>45361</v>
      </c>
      <c r="B2312">
        <v>987</v>
      </c>
      <c r="C2312">
        <v>327</v>
      </c>
      <c r="D2312">
        <v>442</v>
      </c>
      <c r="E2312">
        <v>217</v>
      </c>
      <c r="G2312">
        <f t="shared" si="159"/>
        <v>-545</v>
      </c>
      <c r="H2312">
        <f t="shared" si="159"/>
        <v>-110</v>
      </c>
      <c r="J2312">
        <f t="shared" si="160"/>
        <v>0.20183486238532111</v>
      </c>
      <c r="L2312">
        <f t="shared" si="161"/>
        <v>127.78899082568807</v>
      </c>
      <c r="R2312">
        <f t="shared" si="162"/>
        <v>63.094647739666797</v>
      </c>
    </row>
    <row r="2313" spans="1:18" x14ac:dyDescent="0.25">
      <c r="A2313">
        <v>45361</v>
      </c>
      <c r="B2313">
        <v>937</v>
      </c>
      <c r="C2313">
        <v>482</v>
      </c>
      <c r="D2313">
        <v>387</v>
      </c>
      <c r="E2313">
        <v>767</v>
      </c>
      <c r="G2313">
        <f t="shared" si="159"/>
        <v>-550</v>
      </c>
      <c r="H2313">
        <f t="shared" si="159"/>
        <v>285</v>
      </c>
      <c r="J2313">
        <f t="shared" si="160"/>
        <v>-0.51818181818181819</v>
      </c>
      <c r="L2313">
        <f t="shared" si="161"/>
        <v>967.5363636363636</v>
      </c>
      <c r="R2313">
        <f t="shared" si="162"/>
        <v>394.37059978971575</v>
      </c>
    </row>
    <row r="2314" spans="1:18" x14ac:dyDescent="0.25">
      <c r="A2314">
        <v>45361</v>
      </c>
      <c r="B2314">
        <v>547</v>
      </c>
      <c r="C2314">
        <v>697</v>
      </c>
      <c r="D2314">
        <v>737</v>
      </c>
      <c r="E2314">
        <v>532</v>
      </c>
      <c r="G2314">
        <f t="shared" si="159"/>
        <v>190</v>
      </c>
      <c r="H2314">
        <f t="shared" si="159"/>
        <v>-165</v>
      </c>
      <c r="J2314">
        <f t="shared" si="160"/>
        <v>-0.86842105263157898</v>
      </c>
      <c r="L2314">
        <f t="shared" si="161"/>
        <v>1172.0263157894738</v>
      </c>
      <c r="R2314">
        <f t="shared" si="162"/>
        <v>368.1183838015923</v>
      </c>
    </row>
    <row r="2315" spans="1:18" x14ac:dyDescent="0.25">
      <c r="A2315">
        <v>45361</v>
      </c>
      <c r="B2315">
        <v>227</v>
      </c>
      <c r="C2315">
        <v>437</v>
      </c>
      <c r="D2315">
        <v>297</v>
      </c>
      <c r="E2315">
        <v>267</v>
      </c>
      <c r="G2315">
        <f t="shared" si="159"/>
        <v>70</v>
      </c>
      <c r="H2315">
        <f t="shared" si="159"/>
        <v>-170</v>
      </c>
      <c r="J2315">
        <f t="shared" si="160"/>
        <v>-2.4285714285714284</v>
      </c>
      <c r="L2315">
        <f t="shared" si="161"/>
        <v>988.28571428571422</v>
      </c>
      <c r="R2315">
        <f t="shared" si="162"/>
        <v>157.57602654595604</v>
      </c>
    </row>
    <row r="2316" spans="1:18" x14ac:dyDescent="0.25">
      <c r="A2316">
        <v>45361</v>
      </c>
      <c r="B2316">
        <v>967</v>
      </c>
      <c r="C2316">
        <v>292</v>
      </c>
      <c r="D2316">
        <v>922</v>
      </c>
      <c r="E2316">
        <v>492</v>
      </c>
      <c r="G2316">
        <f t="shared" si="159"/>
        <v>-45</v>
      </c>
      <c r="H2316">
        <f t="shared" si="159"/>
        <v>200</v>
      </c>
      <c r="J2316">
        <f t="shared" si="160"/>
        <v>-4.4444444444444446</v>
      </c>
      <c r="L2316">
        <f t="shared" si="161"/>
        <v>4589.7777777777783</v>
      </c>
      <c r="R2316">
        <f t="shared" si="162"/>
        <v>496.17073170731715</v>
      </c>
    </row>
    <row r="2317" spans="1:18" x14ac:dyDescent="0.25">
      <c r="A2317">
        <v>45361</v>
      </c>
      <c r="B2317">
        <v>687</v>
      </c>
      <c r="C2317">
        <v>217</v>
      </c>
      <c r="D2317">
        <v>507</v>
      </c>
      <c r="E2317">
        <v>222</v>
      </c>
      <c r="G2317">
        <f t="shared" si="159"/>
        <v>-180</v>
      </c>
      <c r="H2317">
        <f t="shared" si="159"/>
        <v>5</v>
      </c>
      <c r="J2317">
        <f t="shared" si="160"/>
        <v>-2.7777777777777776E-2</v>
      </c>
      <c r="L2317">
        <f t="shared" si="161"/>
        <v>236.08333333333334</v>
      </c>
      <c r="R2317">
        <f t="shared" si="162"/>
        <v>61.670656340824628</v>
      </c>
    </row>
    <row r="2318" spans="1:18" x14ac:dyDescent="0.25">
      <c r="A2318">
        <v>45361</v>
      </c>
      <c r="B2318">
        <v>802</v>
      </c>
      <c r="C2318">
        <v>492</v>
      </c>
      <c r="D2318">
        <v>667</v>
      </c>
      <c r="E2318">
        <v>207</v>
      </c>
      <c r="G2318">
        <f t="shared" si="159"/>
        <v>-135</v>
      </c>
      <c r="H2318">
        <f t="shared" si="159"/>
        <v>-285</v>
      </c>
      <c r="J2318">
        <f t="shared" si="160"/>
        <v>2.1111111111111112</v>
      </c>
      <c r="L2318">
        <f t="shared" si="161"/>
        <v>-1201.1111111111111</v>
      </c>
      <c r="R2318">
        <f t="shared" si="162"/>
        <v>220.46446754060801</v>
      </c>
    </row>
    <row r="2319" spans="1:18" x14ac:dyDescent="0.25">
      <c r="A2319">
        <v>45361</v>
      </c>
      <c r="B2319">
        <v>617</v>
      </c>
      <c r="C2319">
        <v>652</v>
      </c>
      <c r="D2319">
        <v>537</v>
      </c>
      <c r="E2319">
        <v>382</v>
      </c>
      <c r="G2319">
        <f t="shared" si="159"/>
        <v>-80</v>
      </c>
      <c r="H2319">
        <f t="shared" si="159"/>
        <v>-270</v>
      </c>
      <c r="J2319">
        <f t="shared" si="160"/>
        <v>3.375</v>
      </c>
      <c r="L2319">
        <f t="shared" si="161"/>
        <v>-1430.375</v>
      </c>
      <c r="R2319">
        <f t="shared" si="162"/>
        <v>46.270886698482542</v>
      </c>
    </row>
    <row r="2320" spans="1:18" x14ac:dyDescent="0.25">
      <c r="A2320">
        <v>45361</v>
      </c>
      <c r="B2320">
        <v>1052</v>
      </c>
      <c r="C2320">
        <v>292</v>
      </c>
      <c r="D2320">
        <v>282</v>
      </c>
      <c r="E2320">
        <v>262</v>
      </c>
      <c r="G2320">
        <f t="shared" si="159"/>
        <v>-770</v>
      </c>
      <c r="H2320">
        <f t="shared" si="159"/>
        <v>-30</v>
      </c>
      <c r="J2320">
        <f t="shared" si="160"/>
        <v>3.896103896103896E-2</v>
      </c>
      <c r="L2320">
        <f t="shared" si="161"/>
        <v>251.01298701298703</v>
      </c>
      <c r="R2320">
        <f t="shared" si="162"/>
        <v>16.052755943815836</v>
      </c>
    </row>
    <row r="2321" spans="1:18" x14ac:dyDescent="0.25">
      <c r="A2321">
        <v>45361</v>
      </c>
      <c r="B2321">
        <v>962</v>
      </c>
      <c r="C2321">
        <v>187</v>
      </c>
      <c r="D2321">
        <v>727</v>
      </c>
      <c r="E2321">
        <v>102</v>
      </c>
      <c r="G2321">
        <f t="shared" si="159"/>
        <v>-235</v>
      </c>
      <c r="H2321">
        <f t="shared" si="159"/>
        <v>-85</v>
      </c>
      <c r="J2321">
        <f t="shared" si="160"/>
        <v>0.36170212765957449</v>
      </c>
      <c r="L2321">
        <f t="shared" si="161"/>
        <v>-160.95744680851067</v>
      </c>
      <c r="R2321">
        <f t="shared" si="162"/>
        <v>262.90518311407743</v>
      </c>
    </row>
    <row r="2322" spans="1:18" x14ac:dyDescent="0.25">
      <c r="A2322">
        <v>45361</v>
      </c>
      <c r="B2322">
        <v>397</v>
      </c>
      <c r="C2322">
        <v>257</v>
      </c>
      <c r="D2322">
        <v>857</v>
      </c>
      <c r="E2322">
        <v>312</v>
      </c>
      <c r="G2322">
        <f t="shared" si="159"/>
        <v>460</v>
      </c>
      <c r="H2322">
        <f t="shared" si="159"/>
        <v>55</v>
      </c>
      <c r="J2322">
        <f t="shared" si="160"/>
        <v>0.11956521739130435</v>
      </c>
      <c r="L2322">
        <f t="shared" si="161"/>
        <v>209.53260869565219</v>
      </c>
      <c r="R2322">
        <f t="shared" si="162"/>
        <v>20.322642163553983</v>
      </c>
    </row>
    <row r="2323" spans="1:18" x14ac:dyDescent="0.25">
      <c r="A2323">
        <v>45361</v>
      </c>
      <c r="B2323">
        <v>272</v>
      </c>
      <c r="C2323">
        <v>352</v>
      </c>
      <c r="D2323">
        <v>752</v>
      </c>
      <c r="E2323">
        <v>162</v>
      </c>
      <c r="G2323">
        <f t="shared" si="159"/>
        <v>480</v>
      </c>
      <c r="H2323">
        <f t="shared" si="159"/>
        <v>-190</v>
      </c>
      <c r="J2323">
        <f t="shared" si="160"/>
        <v>-0.39583333333333331</v>
      </c>
      <c r="L2323">
        <f t="shared" si="161"/>
        <v>459.66666666666663</v>
      </c>
      <c r="R2323">
        <f t="shared" si="162"/>
        <v>6.8960657136119483</v>
      </c>
    </row>
    <row r="2324" spans="1:18" x14ac:dyDescent="0.25">
      <c r="A2324">
        <v>45361</v>
      </c>
      <c r="B2324">
        <v>1012</v>
      </c>
      <c r="C2324">
        <v>307</v>
      </c>
      <c r="D2324">
        <v>437</v>
      </c>
      <c r="E2324">
        <v>577</v>
      </c>
      <c r="G2324">
        <f t="shared" si="159"/>
        <v>-575</v>
      </c>
      <c r="H2324">
        <f t="shared" si="159"/>
        <v>270</v>
      </c>
      <c r="J2324">
        <f t="shared" si="160"/>
        <v>-0.46956521739130436</v>
      </c>
      <c r="L2324">
        <f t="shared" si="161"/>
        <v>782.2</v>
      </c>
      <c r="R2324">
        <f t="shared" si="162"/>
        <v>254.53525156221181</v>
      </c>
    </row>
    <row r="2325" spans="1:18" x14ac:dyDescent="0.25">
      <c r="A2325">
        <v>45361</v>
      </c>
      <c r="B2325">
        <v>557</v>
      </c>
      <c r="C2325">
        <v>377</v>
      </c>
      <c r="D2325">
        <v>632</v>
      </c>
      <c r="E2325">
        <v>232</v>
      </c>
      <c r="G2325">
        <f t="shared" si="159"/>
        <v>75</v>
      </c>
      <c r="H2325">
        <f t="shared" si="159"/>
        <v>-145</v>
      </c>
      <c r="J2325">
        <f t="shared" si="160"/>
        <v>-1.9333333333333333</v>
      </c>
      <c r="L2325">
        <f t="shared" si="161"/>
        <v>1453.8666666666668</v>
      </c>
      <c r="R2325">
        <f t="shared" si="162"/>
        <v>128.42401992251357</v>
      </c>
    </row>
    <row r="2326" spans="1:18" x14ac:dyDescent="0.25">
      <c r="A2326">
        <v>45361</v>
      </c>
      <c r="B2326">
        <v>552</v>
      </c>
      <c r="C2326">
        <v>502</v>
      </c>
      <c r="D2326">
        <v>462</v>
      </c>
      <c r="E2326">
        <v>222</v>
      </c>
      <c r="G2326">
        <f t="shared" si="159"/>
        <v>-90</v>
      </c>
      <c r="H2326">
        <f t="shared" si="159"/>
        <v>-280</v>
      </c>
      <c r="J2326">
        <f t="shared" si="160"/>
        <v>3.1111111111111112</v>
      </c>
      <c r="L2326">
        <f t="shared" si="161"/>
        <v>-1215.3333333333333</v>
      </c>
      <c r="R2326">
        <f t="shared" si="162"/>
        <v>21.182635488597114</v>
      </c>
    </row>
    <row r="2327" spans="1:18" x14ac:dyDescent="0.25">
      <c r="A2327">
        <v>45361</v>
      </c>
      <c r="B2327">
        <v>787</v>
      </c>
      <c r="C2327">
        <v>557</v>
      </c>
      <c r="D2327">
        <v>267</v>
      </c>
      <c r="E2327">
        <v>427</v>
      </c>
      <c r="G2327">
        <f t="shared" si="159"/>
        <v>-520</v>
      </c>
      <c r="H2327">
        <f t="shared" si="159"/>
        <v>-130</v>
      </c>
      <c r="J2327">
        <f t="shared" si="160"/>
        <v>0.25</v>
      </c>
      <c r="L2327">
        <f t="shared" si="161"/>
        <v>360.25</v>
      </c>
      <c r="R2327">
        <f t="shared" si="162"/>
        <v>184.5696106526494</v>
      </c>
    </row>
    <row r="2328" spans="1:18" x14ac:dyDescent="0.25">
      <c r="A2328">
        <v>45361</v>
      </c>
      <c r="B2328">
        <v>337</v>
      </c>
      <c r="C2328">
        <v>242</v>
      </c>
      <c r="D2328">
        <v>857</v>
      </c>
      <c r="E2328">
        <v>132</v>
      </c>
      <c r="G2328">
        <f t="shared" si="159"/>
        <v>520</v>
      </c>
      <c r="H2328">
        <f t="shared" si="159"/>
        <v>-110</v>
      </c>
      <c r="J2328">
        <f t="shared" si="160"/>
        <v>-0.21153846153846154</v>
      </c>
      <c r="L2328">
        <f t="shared" si="161"/>
        <v>313.28846153846155</v>
      </c>
      <c r="R2328">
        <f t="shared" si="162"/>
        <v>67.524943932574615</v>
      </c>
    </row>
    <row r="2329" spans="1:18" x14ac:dyDescent="0.25">
      <c r="A2329">
        <v>45361</v>
      </c>
      <c r="B2329">
        <v>612</v>
      </c>
      <c r="C2329">
        <v>177</v>
      </c>
      <c r="D2329">
        <v>387</v>
      </c>
      <c r="E2329">
        <v>332</v>
      </c>
      <c r="G2329">
        <f t="shared" si="159"/>
        <v>-225</v>
      </c>
      <c r="H2329">
        <f t="shared" si="159"/>
        <v>155</v>
      </c>
      <c r="J2329">
        <f t="shared" si="160"/>
        <v>-0.68888888888888888</v>
      </c>
      <c r="L2329">
        <f t="shared" si="161"/>
        <v>598.6</v>
      </c>
      <c r="R2329">
        <f t="shared" si="162"/>
        <v>2.7084249988781122</v>
      </c>
    </row>
    <row r="2330" spans="1:18" x14ac:dyDescent="0.25">
      <c r="A2330">
        <v>45421</v>
      </c>
      <c r="B2330">
        <v>237</v>
      </c>
      <c r="C2330">
        <v>452</v>
      </c>
      <c r="D2330">
        <v>597</v>
      </c>
      <c r="E2330">
        <v>487</v>
      </c>
      <c r="G2330">
        <f t="shared" si="159"/>
        <v>360</v>
      </c>
      <c r="H2330">
        <f t="shared" si="159"/>
        <v>35</v>
      </c>
      <c r="J2330">
        <f t="shared" si="160"/>
        <v>9.7222222222222224E-2</v>
      </c>
      <c r="L2330">
        <f t="shared" si="161"/>
        <v>428.95833333333331</v>
      </c>
      <c r="R2330">
        <f t="shared" si="162"/>
        <v>187.79510823056501</v>
      </c>
    </row>
    <row r="2331" spans="1:18" x14ac:dyDescent="0.25">
      <c r="A2331">
        <v>45421</v>
      </c>
      <c r="B2331">
        <v>407</v>
      </c>
      <c r="C2331">
        <v>342</v>
      </c>
      <c r="D2331">
        <v>717</v>
      </c>
      <c r="E2331">
        <v>407</v>
      </c>
      <c r="G2331">
        <f t="shared" si="159"/>
        <v>310</v>
      </c>
      <c r="H2331">
        <f t="shared" si="159"/>
        <v>65</v>
      </c>
      <c r="J2331">
        <f t="shared" si="160"/>
        <v>0.20967741935483872</v>
      </c>
      <c r="L2331">
        <f t="shared" si="161"/>
        <v>256.66129032258061</v>
      </c>
      <c r="R2331">
        <f t="shared" si="162"/>
        <v>66.663252882111266</v>
      </c>
    </row>
    <row r="2332" spans="1:18" x14ac:dyDescent="0.25">
      <c r="A2332">
        <v>45421</v>
      </c>
      <c r="B2332">
        <v>312</v>
      </c>
      <c r="C2332">
        <v>487</v>
      </c>
      <c r="D2332">
        <v>512</v>
      </c>
      <c r="E2332">
        <v>392</v>
      </c>
      <c r="G2332">
        <f t="shared" si="159"/>
        <v>200</v>
      </c>
      <c r="H2332">
        <f t="shared" si="159"/>
        <v>-95</v>
      </c>
      <c r="J2332">
        <f t="shared" si="160"/>
        <v>-0.47499999999999998</v>
      </c>
      <c r="L2332">
        <f t="shared" si="161"/>
        <v>635.20000000000005</v>
      </c>
      <c r="R2332">
        <f t="shared" si="162"/>
        <v>118.96164732346001</v>
      </c>
    </row>
    <row r="2333" spans="1:18" x14ac:dyDescent="0.25">
      <c r="A2333">
        <v>45421</v>
      </c>
      <c r="B2333">
        <v>827</v>
      </c>
      <c r="C2333">
        <v>537</v>
      </c>
      <c r="D2333">
        <v>657</v>
      </c>
      <c r="E2333">
        <v>112</v>
      </c>
      <c r="G2333">
        <f t="shared" si="159"/>
        <v>-170</v>
      </c>
      <c r="H2333">
        <f t="shared" si="159"/>
        <v>-425</v>
      </c>
      <c r="J2333">
        <f t="shared" si="160"/>
        <v>2.5</v>
      </c>
      <c r="L2333">
        <f t="shared" si="161"/>
        <v>-1530.5</v>
      </c>
      <c r="R2333">
        <f t="shared" si="162"/>
        <v>247.16049511365605</v>
      </c>
    </row>
    <row r="2334" spans="1:18" x14ac:dyDescent="0.25">
      <c r="A2334">
        <v>45421</v>
      </c>
      <c r="B2334">
        <v>672</v>
      </c>
      <c r="C2334">
        <v>477</v>
      </c>
      <c r="D2334">
        <v>997</v>
      </c>
      <c r="E2334">
        <v>552</v>
      </c>
      <c r="G2334">
        <f t="shared" si="159"/>
        <v>325</v>
      </c>
      <c r="H2334">
        <f t="shared" si="159"/>
        <v>75</v>
      </c>
      <c r="J2334">
        <f t="shared" si="160"/>
        <v>0.23076923076923078</v>
      </c>
      <c r="L2334">
        <f t="shared" si="161"/>
        <v>321.92307692307691</v>
      </c>
      <c r="R2334">
        <f t="shared" si="162"/>
        <v>139.41289415323021</v>
      </c>
    </row>
    <row r="2335" spans="1:18" x14ac:dyDescent="0.25">
      <c r="A2335">
        <v>45421</v>
      </c>
      <c r="B2335">
        <v>1017</v>
      </c>
      <c r="C2335">
        <v>582</v>
      </c>
      <c r="D2335">
        <v>292</v>
      </c>
      <c r="E2335">
        <v>357</v>
      </c>
      <c r="G2335">
        <f t="shared" si="159"/>
        <v>-725</v>
      </c>
      <c r="H2335">
        <f t="shared" si="159"/>
        <v>-225</v>
      </c>
      <c r="J2335">
        <f t="shared" si="160"/>
        <v>0.31034482758620691</v>
      </c>
      <c r="L2335">
        <f t="shared" si="161"/>
        <v>266.37931034482756</v>
      </c>
      <c r="R2335">
        <f t="shared" si="162"/>
        <v>118.55968594898114</v>
      </c>
    </row>
    <row r="2336" spans="1:18" x14ac:dyDescent="0.25">
      <c r="A2336">
        <v>45421</v>
      </c>
      <c r="B2336">
        <v>372</v>
      </c>
      <c r="C2336">
        <v>257</v>
      </c>
      <c r="D2336">
        <v>632</v>
      </c>
      <c r="E2336">
        <v>377</v>
      </c>
      <c r="G2336">
        <f t="shared" si="159"/>
        <v>260</v>
      </c>
      <c r="H2336">
        <f t="shared" si="159"/>
        <v>120</v>
      </c>
      <c r="J2336">
        <f t="shared" si="160"/>
        <v>0.46153846153846156</v>
      </c>
      <c r="L2336">
        <f t="shared" si="161"/>
        <v>85.307692307692264</v>
      </c>
      <c r="R2336">
        <f t="shared" si="162"/>
        <v>11.454256850621055</v>
      </c>
    </row>
    <row r="2337" spans="1:18" x14ac:dyDescent="0.25">
      <c r="A2337">
        <v>45421</v>
      </c>
      <c r="B2337">
        <v>677</v>
      </c>
      <c r="C2337">
        <v>132</v>
      </c>
      <c r="D2337">
        <v>927</v>
      </c>
      <c r="E2337">
        <v>427</v>
      </c>
      <c r="G2337">
        <f t="shared" si="159"/>
        <v>250</v>
      </c>
      <c r="H2337">
        <f t="shared" si="159"/>
        <v>295</v>
      </c>
      <c r="J2337">
        <f t="shared" si="160"/>
        <v>1.18</v>
      </c>
      <c r="L2337">
        <f t="shared" si="161"/>
        <v>-666.8599999999999</v>
      </c>
      <c r="R2337">
        <f t="shared" si="162"/>
        <v>264.46616472098475</v>
      </c>
    </row>
    <row r="2338" spans="1:18" x14ac:dyDescent="0.25">
      <c r="A2338">
        <v>45421</v>
      </c>
      <c r="B2338">
        <v>682</v>
      </c>
      <c r="C2338">
        <v>602</v>
      </c>
      <c r="D2338">
        <v>707</v>
      </c>
      <c r="E2338">
        <v>117</v>
      </c>
      <c r="G2338">
        <f t="shared" si="159"/>
        <v>25</v>
      </c>
      <c r="H2338">
        <f t="shared" si="159"/>
        <v>-485</v>
      </c>
      <c r="J2338">
        <f t="shared" si="160"/>
        <v>-19.399999999999999</v>
      </c>
      <c r="L2338">
        <f t="shared" si="161"/>
        <v>13832.8</v>
      </c>
      <c r="R2338">
        <f t="shared" si="162"/>
        <v>238.02419718156011</v>
      </c>
    </row>
    <row r="2339" spans="1:18" x14ac:dyDescent="0.25">
      <c r="A2339">
        <v>45421</v>
      </c>
      <c r="B2339">
        <v>287</v>
      </c>
      <c r="C2339">
        <v>612</v>
      </c>
      <c r="D2339">
        <v>297</v>
      </c>
      <c r="E2339">
        <v>377</v>
      </c>
      <c r="G2339">
        <f t="shared" si="159"/>
        <v>10</v>
      </c>
      <c r="H2339">
        <f t="shared" si="159"/>
        <v>-235</v>
      </c>
      <c r="J2339">
        <f t="shared" si="160"/>
        <v>-23.5</v>
      </c>
      <c r="L2339">
        <f t="shared" si="161"/>
        <v>7356.5</v>
      </c>
      <c r="R2339">
        <f t="shared" si="162"/>
        <v>158.94126810186583</v>
      </c>
    </row>
    <row r="2340" spans="1:18" x14ac:dyDescent="0.25">
      <c r="A2340">
        <v>45421</v>
      </c>
      <c r="B2340">
        <v>487</v>
      </c>
      <c r="C2340">
        <v>422</v>
      </c>
      <c r="D2340">
        <v>167</v>
      </c>
      <c r="E2340">
        <v>417</v>
      </c>
      <c r="G2340">
        <f t="shared" si="159"/>
        <v>-320</v>
      </c>
      <c r="H2340">
        <f t="shared" si="159"/>
        <v>-5</v>
      </c>
      <c r="J2340">
        <f t="shared" si="160"/>
        <v>1.5625E-2</v>
      </c>
      <c r="L2340">
        <f t="shared" si="161"/>
        <v>414.390625</v>
      </c>
      <c r="R2340">
        <f t="shared" si="162"/>
        <v>136.56145591773864</v>
      </c>
    </row>
    <row r="2341" spans="1:18" x14ac:dyDescent="0.25">
      <c r="A2341">
        <v>45421</v>
      </c>
      <c r="B2341">
        <v>312</v>
      </c>
      <c r="C2341">
        <v>497</v>
      </c>
      <c r="D2341">
        <v>562</v>
      </c>
      <c r="E2341">
        <v>577</v>
      </c>
      <c r="G2341">
        <f t="shared" si="159"/>
        <v>250</v>
      </c>
      <c r="H2341">
        <f t="shared" si="159"/>
        <v>80</v>
      </c>
      <c r="J2341">
        <f t="shared" si="160"/>
        <v>0.32</v>
      </c>
      <c r="L2341">
        <f t="shared" si="161"/>
        <v>397.15999999999997</v>
      </c>
      <c r="R2341">
        <f t="shared" si="162"/>
        <v>247.02072681761675</v>
      </c>
    </row>
    <row r="2342" spans="1:18" x14ac:dyDescent="0.25">
      <c r="A2342">
        <v>45421</v>
      </c>
      <c r="B2342">
        <v>737</v>
      </c>
      <c r="C2342">
        <v>517</v>
      </c>
      <c r="D2342">
        <v>337</v>
      </c>
      <c r="E2342">
        <v>477</v>
      </c>
      <c r="G2342">
        <f t="shared" si="159"/>
        <v>-400</v>
      </c>
      <c r="H2342">
        <f t="shared" si="159"/>
        <v>-40</v>
      </c>
      <c r="J2342">
        <f t="shared" si="160"/>
        <v>0.1</v>
      </c>
      <c r="L2342">
        <f t="shared" si="161"/>
        <v>443.3</v>
      </c>
      <c r="R2342">
        <f t="shared" si="162"/>
        <v>203.28609795990081</v>
      </c>
    </row>
    <row r="2343" spans="1:18" x14ac:dyDescent="0.25">
      <c r="A2343">
        <v>45421</v>
      </c>
      <c r="B2343">
        <v>622</v>
      </c>
      <c r="C2343">
        <v>312</v>
      </c>
      <c r="D2343">
        <v>927</v>
      </c>
      <c r="E2343">
        <v>472</v>
      </c>
      <c r="G2343">
        <f t="shared" si="159"/>
        <v>305</v>
      </c>
      <c r="H2343">
        <f t="shared" si="159"/>
        <v>160</v>
      </c>
      <c r="J2343">
        <f t="shared" si="160"/>
        <v>0.52459016393442626</v>
      </c>
      <c r="L2343">
        <f t="shared" si="161"/>
        <v>-14.29508196721315</v>
      </c>
      <c r="R2343">
        <f t="shared" si="162"/>
        <v>51.347221901963962</v>
      </c>
    </row>
    <row r="2344" spans="1:18" x14ac:dyDescent="0.25">
      <c r="A2344">
        <v>45421</v>
      </c>
      <c r="B2344">
        <v>302</v>
      </c>
      <c r="C2344">
        <v>492</v>
      </c>
      <c r="D2344">
        <v>507</v>
      </c>
      <c r="E2344">
        <v>697</v>
      </c>
      <c r="G2344">
        <f t="shared" si="159"/>
        <v>205</v>
      </c>
      <c r="H2344">
        <f t="shared" si="159"/>
        <v>205</v>
      </c>
      <c r="J2344">
        <f t="shared" si="160"/>
        <v>1</v>
      </c>
      <c r="L2344">
        <f t="shared" si="161"/>
        <v>190</v>
      </c>
      <c r="R2344">
        <f t="shared" si="162"/>
        <v>258.09397513308983</v>
      </c>
    </row>
    <row r="2345" spans="1:18" x14ac:dyDescent="0.25">
      <c r="A2345">
        <v>45421</v>
      </c>
      <c r="B2345">
        <v>312</v>
      </c>
      <c r="C2345">
        <v>342</v>
      </c>
      <c r="D2345">
        <v>592</v>
      </c>
      <c r="E2345">
        <v>257</v>
      </c>
      <c r="G2345">
        <f t="shared" si="159"/>
        <v>280</v>
      </c>
      <c r="H2345">
        <f t="shared" si="159"/>
        <v>-85</v>
      </c>
      <c r="J2345">
        <f t="shared" si="160"/>
        <v>-0.30357142857142855</v>
      </c>
      <c r="L2345">
        <f t="shared" si="161"/>
        <v>436.71428571428567</v>
      </c>
      <c r="R2345">
        <f t="shared" si="162"/>
        <v>11.550915532330594</v>
      </c>
    </row>
    <row r="2346" spans="1:18" x14ac:dyDescent="0.25">
      <c r="A2346">
        <v>45421</v>
      </c>
      <c r="B2346">
        <v>967</v>
      </c>
      <c r="C2346">
        <v>257</v>
      </c>
      <c r="D2346">
        <v>427</v>
      </c>
      <c r="E2346">
        <v>492</v>
      </c>
      <c r="G2346">
        <f t="shared" si="159"/>
        <v>-540</v>
      </c>
      <c r="H2346">
        <f t="shared" si="159"/>
        <v>235</v>
      </c>
      <c r="J2346">
        <f t="shared" si="160"/>
        <v>-0.43518518518518517</v>
      </c>
      <c r="L2346">
        <f t="shared" si="161"/>
        <v>677.82407407407413</v>
      </c>
      <c r="R2346">
        <f t="shared" si="162"/>
        <v>176.63734446506453</v>
      </c>
    </row>
    <row r="2347" spans="1:18" x14ac:dyDescent="0.25">
      <c r="A2347">
        <v>45421</v>
      </c>
      <c r="B2347">
        <v>262</v>
      </c>
      <c r="C2347">
        <v>602</v>
      </c>
      <c r="D2347">
        <v>532</v>
      </c>
      <c r="E2347">
        <v>527</v>
      </c>
      <c r="G2347">
        <f t="shared" si="159"/>
        <v>270</v>
      </c>
      <c r="H2347">
        <f t="shared" si="159"/>
        <v>-75</v>
      </c>
      <c r="J2347">
        <f t="shared" si="160"/>
        <v>-0.27777777777777779</v>
      </c>
      <c r="L2347">
        <f t="shared" si="161"/>
        <v>674.77777777777783</v>
      </c>
      <c r="R2347">
        <f t="shared" si="162"/>
        <v>252.44169232304449</v>
      </c>
    </row>
    <row r="2348" spans="1:18" x14ac:dyDescent="0.25">
      <c r="A2348">
        <v>45421</v>
      </c>
      <c r="B2348">
        <v>687</v>
      </c>
      <c r="C2348">
        <v>147</v>
      </c>
      <c r="D2348">
        <v>457</v>
      </c>
      <c r="E2348">
        <v>492</v>
      </c>
      <c r="G2348">
        <f t="shared" si="159"/>
        <v>-230</v>
      </c>
      <c r="H2348">
        <f t="shared" si="159"/>
        <v>345</v>
      </c>
      <c r="J2348">
        <f t="shared" si="160"/>
        <v>-1.5</v>
      </c>
      <c r="L2348">
        <f t="shared" si="161"/>
        <v>1177.5</v>
      </c>
      <c r="R2348">
        <f t="shared" si="162"/>
        <v>112.3267897356089</v>
      </c>
    </row>
    <row r="2349" spans="1:18" x14ac:dyDescent="0.25">
      <c r="A2349">
        <v>45421</v>
      </c>
      <c r="B2349">
        <v>252</v>
      </c>
      <c r="C2349">
        <v>352</v>
      </c>
      <c r="D2349">
        <v>802</v>
      </c>
      <c r="E2349">
        <v>272</v>
      </c>
      <c r="G2349">
        <f t="shared" si="159"/>
        <v>550</v>
      </c>
      <c r="H2349">
        <f t="shared" si="159"/>
        <v>-80</v>
      </c>
      <c r="J2349">
        <f t="shared" si="160"/>
        <v>-0.14545454545454545</v>
      </c>
      <c r="L2349">
        <f t="shared" si="161"/>
        <v>388.65454545454543</v>
      </c>
      <c r="R2349">
        <f t="shared" si="162"/>
        <v>36.362803523527234</v>
      </c>
    </row>
    <row r="2350" spans="1:18" x14ac:dyDescent="0.25">
      <c r="A2350">
        <v>45421</v>
      </c>
      <c r="B2350">
        <v>172</v>
      </c>
      <c r="C2350">
        <v>242</v>
      </c>
      <c r="D2350">
        <v>1012</v>
      </c>
      <c r="E2350">
        <v>262</v>
      </c>
      <c r="G2350">
        <f t="shared" si="159"/>
        <v>840</v>
      </c>
      <c r="H2350">
        <f t="shared" si="159"/>
        <v>20</v>
      </c>
      <c r="J2350">
        <f t="shared" si="160"/>
        <v>2.3809523809523808E-2</v>
      </c>
      <c r="L2350">
        <f t="shared" si="161"/>
        <v>237.9047619047619</v>
      </c>
      <c r="R2350">
        <f t="shared" si="162"/>
        <v>36.132616922466632</v>
      </c>
    </row>
    <row r="2351" spans="1:18" x14ac:dyDescent="0.25">
      <c r="A2351">
        <v>45421</v>
      </c>
      <c r="B2351">
        <v>392</v>
      </c>
      <c r="C2351">
        <v>297</v>
      </c>
      <c r="D2351">
        <v>562</v>
      </c>
      <c r="E2351">
        <v>107</v>
      </c>
      <c r="G2351">
        <f t="shared" si="159"/>
        <v>170</v>
      </c>
      <c r="H2351">
        <f t="shared" si="159"/>
        <v>-190</v>
      </c>
      <c r="J2351">
        <f t="shared" si="160"/>
        <v>-1.1176470588235294</v>
      </c>
      <c r="L2351">
        <f t="shared" si="161"/>
        <v>735.11764705882354</v>
      </c>
      <c r="R2351">
        <f t="shared" si="162"/>
        <v>42.674871006068841</v>
      </c>
    </row>
    <row r="2352" spans="1:18" x14ac:dyDescent="0.25">
      <c r="A2352">
        <v>45421</v>
      </c>
      <c r="B2352">
        <v>447</v>
      </c>
      <c r="C2352">
        <v>337</v>
      </c>
      <c r="D2352">
        <v>872</v>
      </c>
      <c r="E2352">
        <v>437</v>
      </c>
      <c r="G2352">
        <f t="shared" si="159"/>
        <v>425</v>
      </c>
      <c r="H2352">
        <f t="shared" si="159"/>
        <v>100</v>
      </c>
      <c r="J2352">
        <f t="shared" si="160"/>
        <v>0.23529411764705882</v>
      </c>
      <c r="L2352">
        <f t="shared" si="161"/>
        <v>231.8235294117647</v>
      </c>
      <c r="R2352">
        <f t="shared" si="162"/>
        <v>53.595204091778072</v>
      </c>
    </row>
    <row r="2353" spans="1:18" x14ac:dyDescent="0.25">
      <c r="A2353">
        <v>45421</v>
      </c>
      <c r="B2353">
        <v>647</v>
      </c>
      <c r="C2353">
        <v>67</v>
      </c>
      <c r="D2353">
        <v>732</v>
      </c>
      <c r="E2353">
        <v>357</v>
      </c>
      <c r="G2353">
        <f t="shared" si="159"/>
        <v>85</v>
      </c>
      <c r="H2353">
        <f t="shared" si="159"/>
        <v>290</v>
      </c>
      <c r="J2353">
        <f t="shared" si="160"/>
        <v>3.4117647058823528</v>
      </c>
      <c r="L2353">
        <f t="shared" si="161"/>
        <v>-2140.4117647058824</v>
      </c>
      <c r="R2353">
        <f t="shared" si="162"/>
        <v>240.76749259685573</v>
      </c>
    </row>
    <row r="2354" spans="1:18" x14ac:dyDescent="0.25">
      <c r="A2354">
        <v>45481</v>
      </c>
      <c r="B2354">
        <v>497</v>
      </c>
      <c r="C2354">
        <v>407</v>
      </c>
      <c r="D2354">
        <v>612</v>
      </c>
      <c r="E2354">
        <v>127</v>
      </c>
      <c r="G2354">
        <f t="shared" si="159"/>
        <v>115</v>
      </c>
      <c r="H2354">
        <f t="shared" si="159"/>
        <v>-280</v>
      </c>
      <c r="J2354">
        <f t="shared" si="160"/>
        <v>-2.4347826086956523</v>
      </c>
      <c r="L2354">
        <f t="shared" si="161"/>
        <v>1617.0869565217392</v>
      </c>
      <c r="R2354">
        <f t="shared" si="162"/>
        <v>80.575833465180267</v>
      </c>
    </row>
    <row r="2355" spans="1:18" x14ac:dyDescent="0.25">
      <c r="A2355">
        <v>45481</v>
      </c>
      <c r="B2355">
        <v>527</v>
      </c>
      <c r="C2355">
        <v>157</v>
      </c>
      <c r="D2355">
        <v>532</v>
      </c>
      <c r="E2355">
        <v>367</v>
      </c>
      <c r="G2355">
        <f t="shared" si="159"/>
        <v>5</v>
      </c>
      <c r="H2355">
        <f t="shared" si="159"/>
        <v>210</v>
      </c>
      <c r="J2355">
        <f t="shared" si="160"/>
        <v>42</v>
      </c>
      <c r="L2355">
        <f t="shared" si="161"/>
        <v>-21977</v>
      </c>
      <c r="R2355">
        <f t="shared" si="162"/>
        <v>70.027772717982117</v>
      </c>
    </row>
    <row r="2356" spans="1:18" x14ac:dyDescent="0.25">
      <c r="A2356">
        <v>45481</v>
      </c>
      <c r="B2356">
        <v>297</v>
      </c>
      <c r="C2356">
        <v>567</v>
      </c>
      <c r="D2356">
        <v>802</v>
      </c>
      <c r="E2356">
        <v>127</v>
      </c>
      <c r="G2356">
        <f t="shared" si="159"/>
        <v>505</v>
      </c>
      <c r="H2356">
        <f t="shared" si="159"/>
        <v>-440</v>
      </c>
      <c r="J2356">
        <f t="shared" si="160"/>
        <v>-0.87128712871287128</v>
      </c>
      <c r="L2356">
        <f t="shared" si="161"/>
        <v>825.77227722772273</v>
      </c>
      <c r="R2356">
        <f t="shared" si="162"/>
        <v>105.53979493202397</v>
      </c>
    </row>
    <row r="2357" spans="1:18" x14ac:dyDescent="0.25">
      <c r="A2357">
        <v>45481</v>
      </c>
      <c r="B2357">
        <v>297</v>
      </c>
      <c r="C2357">
        <v>517</v>
      </c>
      <c r="D2357">
        <v>702</v>
      </c>
      <c r="E2357">
        <v>577</v>
      </c>
      <c r="G2357">
        <f t="shared" si="159"/>
        <v>405</v>
      </c>
      <c r="H2357">
        <f t="shared" si="159"/>
        <v>60</v>
      </c>
      <c r="J2357">
        <f t="shared" si="160"/>
        <v>0.14814814814814814</v>
      </c>
      <c r="L2357">
        <f t="shared" si="161"/>
        <v>473</v>
      </c>
      <c r="R2357">
        <f t="shared" si="162"/>
        <v>253.38263502368036</v>
      </c>
    </row>
    <row r="2358" spans="1:18" x14ac:dyDescent="0.25">
      <c r="A2358">
        <v>45481</v>
      </c>
      <c r="B2358">
        <v>442</v>
      </c>
      <c r="C2358">
        <v>417</v>
      </c>
      <c r="D2358">
        <v>712</v>
      </c>
      <c r="E2358">
        <v>432</v>
      </c>
      <c r="G2358">
        <f t="shared" si="159"/>
        <v>270</v>
      </c>
      <c r="H2358">
        <f t="shared" si="159"/>
        <v>15</v>
      </c>
      <c r="J2358">
        <f t="shared" si="160"/>
        <v>5.5555555555555552E-2</v>
      </c>
      <c r="L2358">
        <f t="shared" si="161"/>
        <v>392.44444444444446</v>
      </c>
      <c r="R2358">
        <f t="shared" si="162"/>
        <v>132.79522697631987</v>
      </c>
    </row>
    <row r="2359" spans="1:18" x14ac:dyDescent="0.25">
      <c r="A2359">
        <v>45481</v>
      </c>
      <c r="B2359">
        <v>692</v>
      </c>
      <c r="C2359">
        <v>602</v>
      </c>
      <c r="D2359">
        <v>427</v>
      </c>
      <c r="E2359">
        <v>317</v>
      </c>
      <c r="G2359">
        <f t="shared" si="159"/>
        <v>-265</v>
      </c>
      <c r="H2359">
        <f t="shared" si="159"/>
        <v>-285</v>
      </c>
      <c r="J2359">
        <f t="shared" si="160"/>
        <v>1.0754716981132075</v>
      </c>
      <c r="L2359">
        <f t="shared" si="161"/>
        <v>-142.22641509433964</v>
      </c>
      <c r="R2359">
        <f t="shared" si="162"/>
        <v>45.957278811245615</v>
      </c>
    </row>
    <row r="2360" spans="1:18" x14ac:dyDescent="0.25">
      <c r="A2360">
        <v>45481</v>
      </c>
      <c r="B2360">
        <v>852</v>
      </c>
      <c r="C2360">
        <v>402</v>
      </c>
      <c r="D2360">
        <v>552</v>
      </c>
      <c r="E2360">
        <v>532</v>
      </c>
      <c r="G2360">
        <f t="shared" si="159"/>
        <v>-300</v>
      </c>
      <c r="H2360">
        <f t="shared" si="159"/>
        <v>130</v>
      </c>
      <c r="J2360">
        <f t="shared" si="160"/>
        <v>-0.43333333333333335</v>
      </c>
      <c r="L2360">
        <f t="shared" si="161"/>
        <v>771.2</v>
      </c>
      <c r="R2360">
        <f t="shared" si="162"/>
        <v>263.21612371390688</v>
      </c>
    </row>
    <row r="2361" spans="1:18" x14ac:dyDescent="0.25">
      <c r="A2361">
        <v>45481</v>
      </c>
      <c r="B2361">
        <v>642</v>
      </c>
      <c r="C2361">
        <v>312</v>
      </c>
      <c r="D2361">
        <v>342</v>
      </c>
      <c r="E2361">
        <v>522</v>
      </c>
      <c r="G2361">
        <f t="shared" si="159"/>
        <v>-300</v>
      </c>
      <c r="H2361">
        <f t="shared" si="159"/>
        <v>210</v>
      </c>
      <c r="J2361">
        <f t="shared" si="160"/>
        <v>-0.7</v>
      </c>
      <c r="L2361">
        <f t="shared" si="161"/>
        <v>761.4</v>
      </c>
      <c r="R2361">
        <f t="shared" si="162"/>
        <v>126.48940852813983</v>
      </c>
    </row>
    <row r="2362" spans="1:18" x14ac:dyDescent="0.25">
      <c r="A2362">
        <v>45481</v>
      </c>
      <c r="B2362">
        <v>667</v>
      </c>
      <c r="C2362">
        <v>272</v>
      </c>
      <c r="D2362">
        <v>682</v>
      </c>
      <c r="E2362">
        <v>482</v>
      </c>
      <c r="G2362">
        <f t="shared" si="159"/>
        <v>15</v>
      </c>
      <c r="H2362">
        <f t="shared" si="159"/>
        <v>210</v>
      </c>
      <c r="J2362">
        <f t="shared" si="160"/>
        <v>14</v>
      </c>
      <c r="L2362">
        <f t="shared" si="161"/>
        <v>-9066</v>
      </c>
      <c r="R2362">
        <f t="shared" si="162"/>
        <v>207.40016251480498</v>
      </c>
    </row>
    <row r="2363" spans="1:18" x14ac:dyDescent="0.25">
      <c r="A2363">
        <v>45481</v>
      </c>
      <c r="B2363">
        <v>577</v>
      </c>
      <c r="C2363">
        <v>492</v>
      </c>
      <c r="D2363">
        <v>382</v>
      </c>
      <c r="E2363">
        <v>512</v>
      </c>
      <c r="G2363">
        <f t="shared" si="159"/>
        <v>-195</v>
      </c>
      <c r="H2363">
        <f t="shared" si="159"/>
        <v>20</v>
      </c>
      <c r="J2363">
        <f t="shared" si="160"/>
        <v>-0.10256410256410256</v>
      </c>
      <c r="L2363">
        <f t="shared" si="161"/>
        <v>551.17948717948718</v>
      </c>
      <c r="R2363">
        <f t="shared" si="162"/>
        <v>217.85713505582046</v>
      </c>
    </row>
    <row r="2364" spans="1:18" x14ac:dyDescent="0.25">
      <c r="A2364">
        <v>45481</v>
      </c>
      <c r="B2364">
        <v>812</v>
      </c>
      <c r="C2364">
        <v>407</v>
      </c>
      <c r="D2364">
        <v>972</v>
      </c>
      <c r="E2364">
        <v>432</v>
      </c>
      <c r="G2364">
        <f t="shared" si="159"/>
        <v>160</v>
      </c>
      <c r="H2364">
        <f t="shared" si="159"/>
        <v>25</v>
      </c>
      <c r="J2364">
        <f t="shared" si="160"/>
        <v>0.15625</v>
      </c>
      <c r="L2364">
        <f t="shared" si="161"/>
        <v>280.125</v>
      </c>
      <c r="R2364">
        <f t="shared" si="162"/>
        <v>66.1968062613238</v>
      </c>
    </row>
    <row r="2365" spans="1:18" x14ac:dyDescent="0.25">
      <c r="A2365">
        <v>45481</v>
      </c>
      <c r="B2365">
        <v>927</v>
      </c>
      <c r="C2365">
        <v>222</v>
      </c>
      <c r="D2365">
        <v>517</v>
      </c>
      <c r="E2365">
        <v>607</v>
      </c>
      <c r="G2365">
        <f t="shared" si="159"/>
        <v>-410</v>
      </c>
      <c r="H2365">
        <f t="shared" si="159"/>
        <v>385</v>
      </c>
      <c r="J2365">
        <f t="shared" si="160"/>
        <v>-0.93902439024390238</v>
      </c>
      <c r="L2365">
        <f t="shared" si="161"/>
        <v>1092.4756097560976</v>
      </c>
      <c r="R2365">
        <f t="shared" si="162"/>
        <v>273.75070605107709</v>
      </c>
    </row>
    <row r="2366" spans="1:18" x14ac:dyDescent="0.25">
      <c r="A2366">
        <v>45481</v>
      </c>
      <c r="B2366">
        <v>362</v>
      </c>
      <c r="C2366">
        <v>467</v>
      </c>
      <c r="D2366">
        <v>1007</v>
      </c>
      <c r="E2366">
        <v>362</v>
      </c>
      <c r="G2366">
        <f t="shared" si="159"/>
        <v>645</v>
      </c>
      <c r="H2366">
        <f t="shared" si="159"/>
        <v>-105</v>
      </c>
      <c r="J2366">
        <f t="shared" si="160"/>
        <v>-0.16279069767441862</v>
      </c>
      <c r="L2366">
        <f t="shared" si="161"/>
        <v>525.93023255813955</v>
      </c>
      <c r="R2366">
        <f t="shared" si="162"/>
        <v>163.88911412334522</v>
      </c>
    </row>
    <row r="2367" spans="1:18" x14ac:dyDescent="0.25">
      <c r="A2367">
        <v>45481</v>
      </c>
      <c r="B2367">
        <v>777</v>
      </c>
      <c r="C2367">
        <v>107</v>
      </c>
      <c r="D2367">
        <v>437</v>
      </c>
      <c r="E2367">
        <v>762</v>
      </c>
      <c r="G2367">
        <f t="shared" si="159"/>
        <v>-340</v>
      </c>
      <c r="H2367">
        <f t="shared" si="159"/>
        <v>655</v>
      </c>
      <c r="J2367">
        <f t="shared" si="160"/>
        <v>-1.9264705882352942</v>
      </c>
      <c r="L2367">
        <f t="shared" si="161"/>
        <v>1603.8676470588234</v>
      </c>
      <c r="R2367">
        <f t="shared" si="162"/>
        <v>199.34629557348376</v>
      </c>
    </row>
    <row r="2368" spans="1:18" x14ac:dyDescent="0.25">
      <c r="A2368">
        <v>45481</v>
      </c>
      <c r="B2368">
        <v>187</v>
      </c>
      <c r="C2368">
        <v>297</v>
      </c>
      <c r="D2368">
        <v>912</v>
      </c>
      <c r="E2368">
        <v>287</v>
      </c>
      <c r="G2368">
        <f t="shared" si="159"/>
        <v>725</v>
      </c>
      <c r="H2368">
        <f t="shared" si="159"/>
        <v>-10</v>
      </c>
      <c r="J2368">
        <f t="shared" si="160"/>
        <v>-1.3793103448275862E-2</v>
      </c>
      <c r="L2368">
        <f t="shared" si="161"/>
        <v>299.5793103448276</v>
      </c>
      <c r="R2368">
        <f t="shared" si="162"/>
        <v>8.2336995664219756</v>
      </c>
    </row>
    <row r="2369" spans="1:18" x14ac:dyDescent="0.25">
      <c r="A2369">
        <v>45481</v>
      </c>
      <c r="B2369">
        <v>572</v>
      </c>
      <c r="C2369">
        <v>302</v>
      </c>
      <c r="D2369">
        <v>407</v>
      </c>
      <c r="E2369">
        <v>362</v>
      </c>
      <c r="G2369">
        <f t="shared" si="159"/>
        <v>-165</v>
      </c>
      <c r="H2369">
        <f t="shared" si="159"/>
        <v>60</v>
      </c>
      <c r="J2369">
        <f t="shared" si="160"/>
        <v>-0.36363636363636365</v>
      </c>
      <c r="L2369">
        <f t="shared" si="161"/>
        <v>510</v>
      </c>
      <c r="R2369">
        <f t="shared" si="162"/>
        <v>54.251711265014343</v>
      </c>
    </row>
    <row r="2370" spans="1:18" x14ac:dyDescent="0.25">
      <c r="A2370">
        <v>45481</v>
      </c>
      <c r="B2370">
        <v>427</v>
      </c>
      <c r="C2370">
        <v>452</v>
      </c>
      <c r="D2370">
        <v>732</v>
      </c>
      <c r="E2370">
        <v>322</v>
      </c>
      <c r="G2370">
        <f t="shared" si="159"/>
        <v>305</v>
      </c>
      <c r="H2370">
        <f t="shared" si="159"/>
        <v>-130</v>
      </c>
      <c r="J2370">
        <f t="shared" si="160"/>
        <v>-0.42622950819672129</v>
      </c>
      <c r="L2370">
        <f t="shared" si="161"/>
        <v>634</v>
      </c>
      <c r="R2370">
        <f t="shared" si="162"/>
        <v>140.68793665297852</v>
      </c>
    </row>
    <row r="2371" spans="1:18" x14ac:dyDescent="0.25">
      <c r="A2371">
        <v>45481</v>
      </c>
      <c r="B2371">
        <v>397</v>
      </c>
      <c r="C2371">
        <v>492</v>
      </c>
      <c r="D2371">
        <v>212</v>
      </c>
      <c r="E2371">
        <v>302</v>
      </c>
      <c r="G2371">
        <f t="shared" ref="G2371:H2434" si="163">D2371-B2371</f>
        <v>-185</v>
      </c>
      <c r="H2371">
        <f t="shared" si="163"/>
        <v>-190</v>
      </c>
      <c r="J2371">
        <f t="shared" ref="J2371:J2434" si="164">H2371/G2371</f>
        <v>1.027027027027027</v>
      </c>
      <c r="L2371">
        <f t="shared" ref="L2371:L2434" si="165">E2371-(J2371*D2371)</f>
        <v>84.270270270270288</v>
      </c>
      <c r="R2371">
        <f t="shared" ref="R2371:R2434" si="166">ABS((J2371*$O$2)+(-1*$P$2)+L2371)/SQRT((J2371*J2371)+(1))</f>
        <v>189.54433826361685</v>
      </c>
    </row>
    <row r="2372" spans="1:18" x14ac:dyDescent="0.25">
      <c r="A2372">
        <v>45481</v>
      </c>
      <c r="B2372">
        <v>317</v>
      </c>
      <c r="C2372">
        <v>747</v>
      </c>
      <c r="D2372">
        <v>1022</v>
      </c>
      <c r="E2372">
        <v>312</v>
      </c>
      <c r="G2372">
        <f t="shared" si="163"/>
        <v>705</v>
      </c>
      <c r="H2372">
        <f t="shared" si="163"/>
        <v>-435</v>
      </c>
      <c r="J2372">
        <f t="shared" si="164"/>
        <v>-0.61702127659574468</v>
      </c>
      <c r="L2372">
        <f t="shared" si="165"/>
        <v>942.59574468085111</v>
      </c>
      <c r="R2372">
        <f t="shared" si="166"/>
        <v>318.08829014578464</v>
      </c>
    </row>
    <row r="2373" spans="1:18" x14ac:dyDescent="0.25">
      <c r="A2373">
        <v>45481</v>
      </c>
      <c r="B2373">
        <v>862</v>
      </c>
      <c r="C2373">
        <v>422</v>
      </c>
      <c r="D2373">
        <v>602</v>
      </c>
      <c r="E2373">
        <v>177</v>
      </c>
      <c r="G2373">
        <f t="shared" si="163"/>
        <v>-260</v>
      </c>
      <c r="H2373">
        <f t="shared" si="163"/>
        <v>-245</v>
      </c>
      <c r="J2373">
        <f t="shared" si="164"/>
        <v>0.94230769230769229</v>
      </c>
      <c r="L2373">
        <f t="shared" si="165"/>
        <v>-390.26923076923072</v>
      </c>
      <c r="R2373">
        <f t="shared" si="166"/>
        <v>175.98497175621344</v>
      </c>
    </row>
    <row r="2374" spans="1:18" x14ac:dyDescent="0.25">
      <c r="A2374">
        <v>45481</v>
      </c>
      <c r="B2374">
        <v>392</v>
      </c>
      <c r="C2374">
        <v>457</v>
      </c>
      <c r="D2374">
        <v>462</v>
      </c>
      <c r="E2374">
        <v>242</v>
      </c>
      <c r="G2374">
        <f t="shared" si="163"/>
        <v>70</v>
      </c>
      <c r="H2374">
        <f t="shared" si="163"/>
        <v>-215</v>
      </c>
      <c r="J2374">
        <f t="shared" si="164"/>
        <v>-3.0714285714285716</v>
      </c>
      <c r="L2374">
        <f t="shared" si="165"/>
        <v>1661</v>
      </c>
      <c r="R2374">
        <f t="shared" si="166"/>
        <v>11.410457177840648</v>
      </c>
    </row>
    <row r="2375" spans="1:18" x14ac:dyDescent="0.25">
      <c r="A2375">
        <v>45481</v>
      </c>
      <c r="B2375">
        <v>457</v>
      </c>
      <c r="C2375">
        <v>697</v>
      </c>
      <c r="D2375">
        <v>762</v>
      </c>
      <c r="E2375">
        <v>292</v>
      </c>
      <c r="G2375">
        <f t="shared" si="163"/>
        <v>305</v>
      </c>
      <c r="H2375">
        <f t="shared" si="163"/>
        <v>-405</v>
      </c>
      <c r="J2375">
        <f t="shared" si="164"/>
        <v>-1.3278688524590163</v>
      </c>
      <c r="L2375">
        <f t="shared" si="165"/>
        <v>1303.8360655737704</v>
      </c>
      <c r="R2375">
        <f t="shared" si="166"/>
        <v>245.45317147132889</v>
      </c>
    </row>
    <row r="2376" spans="1:18" x14ac:dyDescent="0.25">
      <c r="A2376">
        <v>45481</v>
      </c>
      <c r="B2376">
        <v>657</v>
      </c>
      <c r="C2376">
        <v>207</v>
      </c>
      <c r="D2376">
        <v>852</v>
      </c>
      <c r="E2376">
        <v>492</v>
      </c>
      <c r="G2376">
        <f t="shared" si="163"/>
        <v>195</v>
      </c>
      <c r="H2376">
        <f t="shared" si="163"/>
        <v>285</v>
      </c>
      <c r="J2376">
        <f t="shared" si="164"/>
        <v>1.4615384615384615</v>
      </c>
      <c r="L2376">
        <f t="shared" si="165"/>
        <v>-753.23076923076906</v>
      </c>
      <c r="R2376">
        <f t="shared" si="166"/>
        <v>206.63087588239202</v>
      </c>
    </row>
    <row r="2377" spans="1:18" x14ac:dyDescent="0.25">
      <c r="A2377">
        <v>45481</v>
      </c>
      <c r="B2377">
        <v>442</v>
      </c>
      <c r="C2377">
        <v>237</v>
      </c>
      <c r="D2377">
        <v>232</v>
      </c>
      <c r="E2377">
        <v>372</v>
      </c>
      <c r="G2377">
        <f t="shared" si="163"/>
        <v>-210</v>
      </c>
      <c r="H2377">
        <f t="shared" si="163"/>
        <v>135</v>
      </c>
      <c r="J2377">
        <f t="shared" si="164"/>
        <v>-0.6428571428571429</v>
      </c>
      <c r="L2377">
        <f t="shared" si="165"/>
        <v>521.14285714285711</v>
      </c>
      <c r="R2377">
        <f t="shared" si="166"/>
        <v>50.110203461717624</v>
      </c>
    </row>
    <row r="2378" spans="1:18" x14ac:dyDescent="0.25">
      <c r="A2378">
        <v>45541</v>
      </c>
      <c r="B2378">
        <v>297</v>
      </c>
      <c r="C2378">
        <v>392</v>
      </c>
      <c r="D2378">
        <v>552</v>
      </c>
      <c r="E2378">
        <v>687</v>
      </c>
      <c r="G2378">
        <f t="shared" si="163"/>
        <v>255</v>
      </c>
      <c r="H2378">
        <f t="shared" si="163"/>
        <v>295</v>
      </c>
      <c r="J2378">
        <f t="shared" si="164"/>
        <v>1.1568627450980393</v>
      </c>
      <c r="L2378">
        <f t="shared" si="165"/>
        <v>48.41176470588232</v>
      </c>
      <c r="R2378">
        <f t="shared" si="166"/>
        <v>193.2881827860547</v>
      </c>
    </row>
    <row r="2379" spans="1:18" x14ac:dyDescent="0.25">
      <c r="A2379">
        <v>45541</v>
      </c>
      <c r="B2379">
        <v>457</v>
      </c>
      <c r="C2379">
        <v>242</v>
      </c>
      <c r="D2379">
        <v>292</v>
      </c>
      <c r="E2379">
        <v>507</v>
      </c>
      <c r="G2379">
        <f t="shared" si="163"/>
        <v>-165</v>
      </c>
      <c r="H2379">
        <f t="shared" si="163"/>
        <v>265</v>
      </c>
      <c r="J2379">
        <f t="shared" si="164"/>
        <v>-1.606060606060606</v>
      </c>
      <c r="L2379">
        <f t="shared" si="165"/>
        <v>975.969696969697</v>
      </c>
      <c r="R2379">
        <f t="shared" si="166"/>
        <v>25.274704194897257</v>
      </c>
    </row>
    <row r="2380" spans="1:18" x14ac:dyDescent="0.25">
      <c r="A2380">
        <v>45541</v>
      </c>
      <c r="B2380">
        <v>397</v>
      </c>
      <c r="C2380">
        <v>307</v>
      </c>
      <c r="D2380">
        <v>342</v>
      </c>
      <c r="E2380">
        <v>502</v>
      </c>
      <c r="G2380">
        <f t="shared" si="163"/>
        <v>-55</v>
      </c>
      <c r="H2380">
        <f t="shared" si="163"/>
        <v>195</v>
      </c>
      <c r="J2380">
        <f t="shared" si="164"/>
        <v>-3.5454545454545454</v>
      </c>
      <c r="L2380">
        <f t="shared" si="165"/>
        <v>1714.5454545454545</v>
      </c>
      <c r="R2380">
        <f t="shared" si="166"/>
        <v>54.66220595666374</v>
      </c>
    </row>
    <row r="2381" spans="1:18" x14ac:dyDescent="0.25">
      <c r="A2381">
        <v>45541</v>
      </c>
      <c r="B2381">
        <v>257</v>
      </c>
      <c r="C2381">
        <v>447</v>
      </c>
      <c r="D2381">
        <v>842</v>
      </c>
      <c r="E2381">
        <v>167</v>
      </c>
      <c r="G2381">
        <f t="shared" si="163"/>
        <v>585</v>
      </c>
      <c r="H2381">
        <f t="shared" si="163"/>
        <v>-280</v>
      </c>
      <c r="J2381">
        <f t="shared" si="164"/>
        <v>-0.47863247863247865</v>
      </c>
      <c r="L2381">
        <f t="shared" si="165"/>
        <v>570.008547008547</v>
      </c>
      <c r="R2381">
        <f t="shared" si="166"/>
        <v>58.483762113140322</v>
      </c>
    </row>
    <row r="2382" spans="1:18" x14ac:dyDescent="0.25">
      <c r="A2382">
        <v>45541</v>
      </c>
      <c r="B2382">
        <v>687</v>
      </c>
      <c r="C2382">
        <v>537</v>
      </c>
      <c r="D2382">
        <v>812</v>
      </c>
      <c r="E2382">
        <v>307</v>
      </c>
      <c r="G2382">
        <f t="shared" si="163"/>
        <v>125</v>
      </c>
      <c r="H2382">
        <f t="shared" si="163"/>
        <v>-230</v>
      </c>
      <c r="J2382">
        <f t="shared" si="164"/>
        <v>-1.84</v>
      </c>
      <c r="L2382">
        <f t="shared" si="165"/>
        <v>1801.0800000000002</v>
      </c>
      <c r="R2382">
        <f t="shared" si="166"/>
        <v>319.78112041877341</v>
      </c>
    </row>
    <row r="2383" spans="1:18" x14ac:dyDescent="0.25">
      <c r="A2383">
        <v>45541</v>
      </c>
      <c r="B2383">
        <v>397</v>
      </c>
      <c r="C2383">
        <v>132</v>
      </c>
      <c r="D2383">
        <v>272</v>
      </c>
      <c r="E2383">
        <v>307</v>
      </c>
      <c r="G2383">
        <f t="shared" si="163"/>
        <v>-125</v>
      </c>
      <c r="H2383">
        <f t="shared" si="163"/>
        <v>175</v>
      </c>
      <c r="J2383">
        <f t="shared" si="164"/>
        <v>-1.4</v>
      </c>
      <c r="L2383">
        <f t="shared" si="165"/>
        <v>687.8</v>
      </c>
      <c r="R2383">
        <f t="shared" si="166"/>
        <v>140.19465232504609</v>
      </c>
    </row>
    <row r="2384" spans="1:18" x14ac:dyDescent="0.25">
      <c r="A2384">
        <v>45541</v>
      </c>
      <c r="B2384">
        <v>392</v>
      </c>
      <c r="C2384">
        <v>197</v>
      </c>
      <c r="D2384">
        <v>812</v>
      </c>
      <c r="E2384">
        <v>567</v>
      </c>
      <c r="G2384">
        <f t="shared" si="163"/>
        <v>420</v>
      </c>
      <c r="H2384">
        <f t="shared" si="163"/>
        <v>370</v>
      </c>
      <c r="J2384">
        <f t="shared" si="164"/>
        <v>0.88095238095238093</v>
      </c>
      <c r="L2384">
        <f t="shared" si="165"/>
        <v>-148.33333333333337</v>
      </c>
      <c r="R2384">
        <f t="shared" si="166"/>
        <v>21.081514616795054</v>
      </c>
    </row>
    <row r="2385" spans="1:18" x14ac:dyDescent="0.25">
      <c r="A2385">
        <v>45541</v>
      </c>
      <c r="B2385">
        <v>1007</v>
      </c>
      <c r="C2385">
        <v>232</v>
      </c>
      <c r="D2385">
        <v>577</v>
      </c>
      <c r="E2385">
        <v>207</v>
      </c>
      <c r="G2385">
        <f t="shared" si="163"/>
        <v>-430</v>
      </c>
      <c r="H2385">
        <f t="shared" si="163"/>
        <v>-25</v>
      </c>
      <c r="J2385">
        <f t="shared" si="164"/>
        <v>5.8139534883720929E-2</v>
      </c>
      <c r="L2385">
        <f t="shared" si="165"/>
        <v>173.45348837209303</v>
      </c>
      <c r="R2385">
        <f t="shared" si="166"/>
        <v>84.659363266609319</v>
      </c>
    </row>
    <row r="2386" spans="1:18" x14ac:dyDescent="0.25">
      <c r="A2386">
        <v>45541</v>
      </c>
      <c r="B2386">
        <v>972</v>
      </c>
      <c r="C2386">
        <v>582</v>
      </c>
      <c r="D2386">
        <v>737</v>
      </c>
      <c r="E2386">
        <v>52</v>
      </c>
      <c r="G2386">
        <f t="shared" si="163"/>
        <v>-235</v>
      </c>
      <c r="H2386">
        <f t="shared" si="163"/>
        <v>-530</v>
      </c>
      <c r="J2386">
        <f t="shared" si="164"/>
        <v>2.2553191489361701</v>
      </c>
      <c r="L2386">
        <f t="shared" si="165"/>
        <v>-1610.1702127659573</v>
      </c>
      <c r="R2386">
        <f t="shared" si="166"/>
        <v>347.66799679940698</v>
      </c>
    </row>
    <row r="2387" spans="1:18" x14ac:dyDescent="0.25">
      <c r="A2387">
        <v>45541</v>
      </c>
      <c r="B2387">
        <v>822</v>
      </c>
      <c r="C2387">
        <v>452</v>
      </c>
      <c r="D2387">
        <v>292</v>
      </c>
      <c r="E2387">
        <v>292</v>
      </c>
      <c r="G2387">
        <f t="shared" si="163"/>
        <v>-530</v>
      </c>
      <c r="H2387">
        <f t="shared" si="163"/>
        <v>-160</v>
      </c>
      <c r="J2387">
        <f t="shared" si="164"/>
        <v>0.30188679245283018</v>
      </c>
      <c r="L2387">
        <f t="shared" si="165"/>
        <v>203.84905660377359</v>
      </c>
      <c r="R2387">
        <f t="shared" si="166"/>
        <v>55.254065420689763</v>
      </c>
    </row>
    <row r="2388" spans="1:18" x14ac:dyDescent="0.25">
      <c r="A2388">
        <v>45541</v>
      </c>
      <c r="B2388">
        <v>637</v>
      </c>
      <c r="C2388">
        <v>312</v>
      </c>
      <c r="D2388">
        <v>792</v>
      </c>
      <c r="E2388">
        <v>557</v>
      </c>
      <c r="G2388">
        <f t="shared" si="163"/>
        <v>155</v>
      </c>
      <c r="H2388">
        <f t="shared" si="163"/>
        <v>245</v>
      </c>
      <c r="J2388">
        <f t="shared" si="164"/>
        <v>1.5806451612903225</v>
      </c>
      <c r="L2388">
        <f t="shared" si="165"/>
        <v>-694.87096774193537</v>
      </c>
      <c r="R2388">
        <f t="shared" si="166"/>
        <v>135.1436277409216</v>
      </c>
    </row>
    <row r="2389" spans="1:18" x14ac:dyDescent="0.25">
      <c r="A2389">
        <v>45541</v>
      </c>
      <c r="B2389">
        <v>987</v>
      </c>
      <c r="C2389">
        <v>567</v>
      </c>
      <c r="D2389">
        <v>987</v>
      </c>
      <c r="E2389">
        <v>302</v>
      </c>
      <c r="G2389">
        <f t="shared" si="163"/>
        <v>0</v>
      </c>
      <c r="H2389">
        <f t="shared" si="163"/>
        <v>-265</v>
      </c>
      <c r="J2389" t="e">
        <f t="shared" si="164"/>
        <v>#DIV/0!</v>
      </c>
      <c r="L2389" t="e">
        <f t="shared" si="165"/>
        <v>#DIV/0!</v>
      </c>
      <c r="R2389" t="e">
        <f t="shared" si="166"/>
        <v>#DIV/0!</v>
      </c>
    </row>
    <row r="2390" spans="1:18" x14ac:dyDescent="0.25">
      <c r="A2390">
        <v>45541</v>
      </c>
      <c r="B2390">
        <v>527</v>
      </c>
      <c r="C2390">
        <v>202</v>
      </c>
      <c r="D2390">
        <v>522</v>
      </c>
      <c r="E2390">
        <v>482</v>
      </c>
      <c r="G2390">
        <f t="shared" si="163"/>
        <v>-5</v>
      </c>
      <c r="H2390">
        <f t="shared" si="163"/>
        <v>280</v>
      </c>
      <c r="J2390">
        <f t="shared" si="164"/>
        <v>-56</v>
      </c>
      <c r="L2390">
        <f t="shared" si="165"/>
        <v>29714</v>
      </c>
      <c r="R2390">
        <f t="shared" si="166"/>
        <v>65.507413553543515</v>
      </c>
    </row>
    <row r="2391" spans="1:18" x14ac:dyDescent="0.25">
      <c r="A2391">
        <v>45541</v>
      </c>
      <c r="B2391">
        <v>467</v>
      </c>
      <c r="C2391">
        <v>637</v>
      </c>
      <c r="D2391">
        <v>507</v>
      </c>
      <c r="E2391">
        <v>357</v>
      </c>
      <c r="G2391">
        <f t="shared" si="163"/>
        <v>40</v>
      </c>
      <c r="H2391">
        <f t="shared" si="163"/>
        <v>-280</v>
      </c>
      <c r="J2391">
        <f t="shared" si="164"/>
        <v>-7</v>
      </c>
      <c r="L2391">
        <f t="shared" si="165"/>
        <v>3906</v>
      </c>
      <c r="R2391">
        <f t="shared" si="166"/>
        <v>56.709963851161106</v>
      </c>
    </row>
    <row r="2392" spans="1:18" x14ac:dyDescent="0.25">
      <c r="A2392">
        <v>45541</v>
      </c>
      <c r="B2392">
        <v>612</v>
      </c>
      <c r="C2392">
        <v>322</v>
      </c>
      <c r="D2392">
        <v>937</v>
      </c>
      <c r="E2392">
        <v>307</v>
      </c>
      <c r="G2392">
        <f t="shared" si="163"/>
        <v>325</v>
      </c>
      <c r="H2392">
        <f t="shared" si="163"/>
        <v>-15</v>
      </c>
      <c r="J2392">
        <f t="shared" si="164"/>
        <v>-4.6153846153846156E-2</v>
      </c>
      <c r="L2392">
        <f t="shared" si="165"/>
        <v>350.24615384615385</v>
      </c>
      <c r="R2392">
        <f t="shared" si="166"/>
        <v>43.968579088878307</v>
      </c>
    </row>
    <row r="2393" spans="1:18" x14ac:dyDescent="0.25">
      <c r="A2393">
        <v>45541</v>
      </c>
      <c r="B2393">
        <v>812</v>
      </c>
      <c r="C2393">
        <v>177</v>
      </c>
      <c r="D2393">
        <v>532</v>
      </c>
      <c r="E2393">
        <v>602</v>
      </c>
      <c r="G2393">
        <f t="shared" si="163"/>
        <v>-280</v>
      </c>
      <c r="H2393">
        <f t="shared" si="163"/>
        <v>425</v>
      </c>
      <c r="J2393">
        <f t="shared" si="164"/>
        <v>-1.5178571428571428</v>
      </c>
      <c r="L2393">
        <f t="shared" si="165"/>
        <v>1409.5</v>
      </c>
      <c r="R2393">
        <f t="shared" si="166"/>
        <v>234.5243651101635</v>
      </c>
    </row>
    <row r="2394" spans="1:18" x14ac:dyDescent="0.25">
      <c r="A2394">
        <v>45541</v>
      </c>
      <c r="B2394">
        <v>927</v>
      </c>
      <c r="C2394">
        <v>462</v>
      </c>
      <c r="D2394">
        <v>817</v>
      </c>
      <c r="E2394">
        <v>307</v>
      </c>
      <c r="G2394">
        <f t="shared" si="163"/>
        <v>-110</v>
      </c>
      <c r="H2394">
        <f t="shared" si="163"/>
        <v>-155</v>
      </c>
      <c r="J2394">
        <f t="shared" si="164"/>
        <v>1.4090909090909092</v>
      </c>
      <c r="L2394">
        <f t="shared" si="165"/>
        <v>-844.22727272727275</v>
      </c>
      <c r="R2394">
        <f t="shared" si="166"/>
        <v>278.40361653976788</v>
      </c>
    </row>
    <row r="2395" spans="1:18" x14ac:dyDescent="0.25">
      <c r="A2395">
        <v>45541</v>
      </c>
      <c r="B2395">
        <v>797</v>
      </c>
      <c r="C2395">
        <v>442</v>
      </c>
      <c r="D2395">
        <v>257</v>
      </c>
      <c r="E2395">
        <v>432</v>
      </c>
      <c r="G2395">
        <f t="shared" si="163"/>
        <v>-540</v>
      </c>
      <c r="H2395">
        <f t="shared" si="163"/>
        <v>-10</v>
      </c>
      <c r="J2395">
        <f t="shared" si="164"/>
        <v>1.8518518518518517E-2</v>
      </c>
      <c r="L2395">
        <f t="shared" si="165"/>
        <v>427.24074074074076</v>
      </c>
      <c r="R2395">
        <f t="shared" si="166"/>
        <v>150.73341555301656</v>
      </c>
    </row>
    <row r="2396" spans="1:18" x14ac:dyDescent="0.25">
      <c r="A2396">
        <v>45541</v>
      </c>
      <c r="B2396">
        <v>437</v>
      </c>
      <c r="C2396">
        <v>627</v>
      </c>
      <c r="D2396">
        <v>942</v>
      </c>
      <c r="E2396">
        <v>212</v>
      </c>
      <c r="G2396">
        <f t="shared" si="163"/>
        <v>505</v>
      </c>
      <c r="H2396">
        <f t="shared" si="163"/>
        <v>-415</v>
      </c>
      <c r="J2396">
        <f t="shared" si="164"/>
        <v>-0.82178217821782173</v>
      </c>
      <c r="L2396">
        <f t="shared" si="165"/>
        <v>986.11881188118809</v>
      </c>
      <c r="R2396">
        <f t="shared" si="166"/>
        <v>249.62378819911012</v>
      </c>
    </row>
    <row r="2397" spans="1:18" x14ac:dyDescent="0.25">
      <c r="A2397">
        <v>45541</v>
      </c>
      <c r="B2397">
        <v>872</v>
      </c>
      <c r="C2397">
        <v>227</v>
      </c>
      <c r="D2397">
        <v>672</v>
      </c>
      <c r="E2397">
        <v>327</v>
      </c>
      <c r="G2397">
        <f t="shared" si="163"/>
        <v>-200</v>
      </c>
      <c r="H2397">
        <f t="shared" si="163"/>
        <v>100</v>
      </c>
      <c r="J2397">
        <f t="shared" si="164"/>
        <v>-0.5</v>
      </c>
      <c r="L2397">
        <f t="shared" si="165"/>
        <v>663</v>
      </c>
      <c r="R2397">
        <f t="shared" si="166"/>
        <v>132.37522426798753</v>
      </c>
    </row>
    <row r="2398" spans="1:18" x14ac:dyDescent="0.25">
      <c r="A2398">
        <v>45541</v>
      </c>
      <c r="B2398">
        <v>202</v>
      </c>
      <c r="C2398">
        <v>282</v>
      </c>
      <c r="D2398">
        <v>912</v>
      </c>
      <c r="E2398">
        <v>222</v>
      </c>
      <c r="G2398">
        <f t="shared" si="163"/>
        <v>710</v>
      </c>
      <c r="H2398">
        <f t="shared" si="163"/>
        <v>-60</v>
      </c>
      <c r="J2398">
        <f t="shared" si="164"/>
        <v>-8.4507042253521125E-2</v>
      </c>
      <c r="L2398">
        <f t="shared" si="165"/>
        <v>299.07042253521126</v>
      </c>
      <c r="R2398">
        <f t="shared" si="166"/>
        <v>24.714724534659673</v>
      </c>
    </row>
    <row r="2399" spans="1:18" x14ac:dyDescent="0.25">
      <c r="A2399">
        <v>45541</v>
      </c>
      <c r="B2399">
        <v>482</v>
      </c>
      <c r="C2399">
        <v>637</v>
      </c>
      <c r="D2399">
        <v>637</v>
      </c>
      <c r="E2399">
        <v>632</v>
      </c>
      <c r="G2399">
        <f t="shared" si="163"/>
        <v>155</v>
      </c>
      <c r="H2399">
        <f t="shared" si="163"/>
        <v>-5</v>
      </c>
      <c r="J2399">
        <f t="shared" si="164"/>
        <v>-3.2258064516129031E-2</v>
      </c>
      <c r="L2399">
        <f t="shared" si="165"/>
        <v>652.54838709677415</v>
      </c>
      <c r="R2399">
        <f t="shared" si="166"/>
        <v>352.52630871581533</v>
      </c>
    </row>
    <row r="2400" spans="1:18" x14ac:dyDescent="0.25">
      <c r="A2400">
        <v>45541</v>
      </c>
      <c r="B2400">
        <v>407</v>
      </c>
      <c r="C2400">
        <v>737</v>
      </c>
      <c r="D2400">
        <v>812</v>
      </c>
      <c r="E2400">
        <v>457</v>
      </c>
      <c r="G2400">
        <f t="shared" si="163"/>
        <v>405</v>
      </c>
      <c r="H2400">
        <f t="shared" si="163"/>
        <v>-280</v>
      </c>
      <c r="J2400">
        <f t="shared" si="164"/>
        <v>-0.69135802469135799</v>
      </c>
      <c r="L2400">
        <f t="shared" si="165"/>
        <v>1018.3827160493827</v>
      </c>
      <c r="R2400">
        <f t="shared" si="166"/>
        <v>341.65590127003662</v>
      </c>
    </row>
    <row r="2401" spans="1:18" x14ac:dyDescent="0.25">
      <c r="A2401">
        <v>45541</v>
      </c>
      <c r="B2401">
        <v>237</v>
      </c>
      <c r="C2401">
        <v>487</v>
      </c>
      <c r="D2401">
        <v>567</v>
      </c>
      <c r="E2401">
        <v>432</v>
      </c>
      <c r="G2401">
        <f t="shared" si="163"/>
        <v>330</v>
      </c>
      <c r="H2401">
        <f t="shared" si="163"/>
        <v>-55</v>
      </c>
      <c r="J2401">
        <f t="shared" si="164"/>
        <v>-0.16666666666666666</v>
      </c>
      <c r="L2401">
        <f t="shared" si="165"/>
        <v>526.5</v>
      </c>
      <c r="R2401">
        <f t="shared" si="166"/>
        <v>162.59059844499842</v>
      </c>
    </row>
    <row r="2402" spans="1:18" x14ac:dyDescent="0.25">
      <c r="A2402">
        <v>45601</v>
      </c>
      <c r="B2402">
        <v>482</v>
      </c>
      <c r="C2402">
        <v>202</v>
      </c>
      <c r="D2402">
        <v>562</v>
      </c>
      <c r="E2402">
        <v>442</v>
      </c>
      <c r="G2402">
        <f t="shared" si="163"/>
        <v>80</v>
      </c>
      <c r="H2402">
        <f t="shared" si="163"/>
        <v>240</v>
      </c>
      <c r="J2402">
        <f t="shared" si="164"/>
        <v>3</v>
      </c>
      <c r="L2402">
        <f t="shared" si="165"/>
        <v>-1244</v>
      </c>
      <c r="R2402">
        <f t="shared" si="166"/>
        <v>47.11793713650885</v>
      </c>
    </row>
    <row r="2403" spans="1:18" x14ac:dyDescent="0.25">
      <c r="A2403">
        <v>45601</v>
      </c>
      <c r="B2403">
        <v>1092</v>
      </c>
      <c r="C2403">
        <v>307</v>
      </c>
      <c r="D2403">
        <v>772</v>
      </c>
      <c r="E2403">
        <v>437</v>
      </c>
      <c r="G2403">
        <f t="shared" si="163"/>
        <v>-320</v>
      </c>
      <c r="H2403">
        <f t="shared" si="163"/>
        <v>130</v>
      </c>
      <c r="J2403">
        <f t="shared" si="164"/>
        <v>-0.40625</v>
      </c>
      <c r="L2403">
        <f t="shared" si="165"/>
        <v>750.625</v>
      </c>
      <c r="R2403">
        <f t="shared" si="166"/>
        <v>258.25255837284368</v>
      </c>
    </row>
    <row r="2404" spans="1:18" x14ac:dyDescent="0.25">
      <c r="A2404">
        <v>45601</v>
      </c>
      <c r="B2404">
        <v>722</v>
      </c>
      <c r="C2404">
        <v>262</v>
      </c>
      <c r="D2404">
        <v>377</v>
      </c>
      <c r="E2404">
        <v>347</v>
      </c>
      <c r="G2404">
        <f t="shared" si="163"/>
        <v>-345</v>
      </c>
      <c r="H2404">
        <f t="shared" si="163"/>
        <v>85</v>
      </c>
      <c r="J2404">
        <f t="shared" si="164"/>
        <v>-0.24637681159420291</v>
      </c>
      <c r="L2404">
        <f t="shared" si="165"/>
        <v>439.8840579710145</v>
      </c>
      <c r="R2404">
        <f t="shared" si="166"/>
        <v>40.344283214834903</v>
      </c>
    </row>
    <row r="2405" spans="1:18" x14ac:dyDescent="0.25">
      <c r="A2405">
        <v>45601</v>
      </c>
      <c r="B2405">
        <v>947</v>
      </c>
      <c r="C2405">
        <v>207</v>
      </c>
      <c r="D2405">
        <v>977</v>
      </c>
      <c r="E2405">
        <v>542</v>
      </c>
      <c r="G2405">
        <f t="shared" si="163"/>
        <v>30</v>
      </c>
      <c r="H2405">
        <f t="shared" si="163"/>
        <v>335</v>
      </c>
      <c r="J2405">
        <f t="shared" si="164"/>
        <v>11.166666666666666</v>
      </c>
      <c r="L2405">
        <f t="shared" si="165"/>
        <v>-10367.833333333332</v>
      </c>
      <c r="R2405">
        <f t="shared" si="166"/>
        <v>492.01612716684929</v>
      </c>
    </row>
    <row r="2406" spans="1:18" x14ac:dyDescent="0.25">
      <c r="A2406">
        <v>45601</v>
      </c>
      <c r="B2406">
        <v>277</v>
      </c>
      <c r="C2406">
        <v>282</v>
      </c>
      <c r="D2406">
        <v>397</v>
      </c>
      <c r="E2406">
        <v>642</v>
      </c>
      <c r="G2406">
        <f t="shared" si="163"/>
        <v>120</v>
      </c>
      <c r="H2406">
        <f t="shared" si="163"/>
        <v>360</v>
      </c>
      <c r="J2406">
        <f t="shared" si="164"/>
        <v>3</v>
      </c>
      <c r="L2406">
        <f t="shared" si="165"/>
        <v>-549</v>
      </c>
      <c r="R2406">
        <f t="shared" si="166"/>
        <v>172.66036024519349</v>
      </c>
    </row>
    <row r="2407" spans="1:18" x14ac:dyDescent="0.25">
      <c r="A2407">
        <v>45601</v>
      </c>
      <c r="B2407">
        <v>467</v>
      </c>
      <c r="C2407">
        <v>227</v>
      </c>
      <c r="D2407">
        <v>747</v>
      </c>
      <c r="E2407">
        <v>437</v>
      </c>
      <c r="G2407">
        <f t="shared" si="163"/>
        <v>280</v>
      </c>
      <c r="H2407">
        <f t="shared" si="163"/>
        <v>210</v>
      </c>
      <c r="J2407">
        <f t="shared" si="164"/>
        <v>0.75</v>
      </c>
      <c r="L2407">
        <f t="shared" si="165"/>
        <v>-123.25</v>
      </c>
      <c r="R2407">
        <f t="shared" si="166"/>
        <v>50.6</v>
      </c>
    </row>
    <row r="2408" spans="1:18" x14ac:dyDescent="0.25">
      <c r="A2408">
        <v>45601</v>
      </c>
      <c r="B2408">
        <v>832</v>
      </c>
      <c r="C2408">
        <v>467</v>
      </c>
      <c r="D2408">
        <v>762</v>
      </c>
      <c r="E2408">
        <v>122</v>
      </c>
      <c r="G2408">
        <f t="shared" si="163"/>
        <v>-70</v>
      </c>
      <c r="H2408">
        <f t="shared" si="163"/>
        <v>-345</v>
      </c>
      <c r="J2408">
        <f t="shared" si="164"/>
        <v>4.9285714285714288</v>
      </c>
      <c r="L2408">
        <f t="shared" si="165"/>
        <v>-3633.5714285714289</v>
      </c>
      <c r="R2408">
        <f t="shared" si="166"/>
        <v>328.38126406582552</v>
      </c>
    </row>
    <row r="2409" spans="1:18" x14ac:dyDescent="0.25">
      <c r="A2409">
        <v>45601</v>
      </c>
      <c r="B2409">
        <v>487</v>
      </c>
      <c r="C2409">
        <v>307</v>
      </c>
      <c r="D2409">
        <v>762</v>
      </c>
      <c r="E2409">
        <v>382</v>
      </c>
      <c r="G2409">
        <f t="shared" si="163"/>
        <v>275</v>
      </c>
      <c r="H2409">
        <f t="shared" si="163"/>
        <v>75</v>
      </c>
      <c r="J2409">
        <f t="shared" si="164"/>
        <v>0.27272727272727271</v>
      </c>
      <c r="L2409">
        <f t="shared" si="165"/>
        <v>174.18181818181819</v>
      </c>
      <c r="R2409">
        <f t="shared" si="166"/>
        <v>14.120634110843161</v>
      </c>
    </row>
    <row r="2410" spans="1:18" x14ac:dyDescent="0.25">
      <c r="A2410">
        <v>45601</v>
      </c>
      <c r="B2410">
        <v>772</v>
      </c>
      <c r="C2410">
        <v>542</v>
      </c>
      <c r="D2410">
        <v>437</v>
      </c>
      <c r="E2410">
        <v>492</v>
      </c>
      <c r="G2410">
        <f t="shared" si="163"/>
        <v>-335</v>
      </c>
      <c r="H2410">
        <f t="shared" si="163"/>
        <v>-50</v>
      </c>
      <c r="J2410">
        <f t="shared" si="164"/>
        <v>0.14925373134328357</v>
      </c>
      <c r="L2410">
        <f t="shared" si="165"/>
        <v>426.77611940298505</v>
      </c>
      <c r="R2410">
        <f t="shared" si="166"/>
        <v>208.12741092006866</v>
      </c>
    </row>
    <row r="2411" spans="1:18" x14ac:dyDescent="0.25">
      <c r="A2411">
        <v>45601</v>
      </c>
      <c r="B2411">
        <v>547</v>
      </c>
      <c r="C2411">
        <v>247</v>
      </c>
      <c r="D2411">
        <v>537</v>
      </c>
      <c r="E2411">
        <v>667</v>
      </c>
      <c r="G2411">
        <f t="shared" si="163"/>
        <v>-10</v>
      </c>
      <c r="H2411">
        <f t="shared" si="163"/>
        <v>420</v>
      </c>
      <c r="J2411">
        <f t="shared" si="164"/>
        <v>-42</v>
      </c>
      <c r="L2411">
        <f t="shared" si="165"/>
        <v>23221</v>
      </c>
      <c r="R2411">
        <f t="shared" si="166"/>
        <v>86.070845053780872</v>
      </c>
    </row>
    <row r="2412" spans="1:18" x14ac:dyDescent="0.25">
      <c r="A2412">
        <v>45601</v>
      </c>
      <c r="B2412">
        <v>612</v>
      </c>
      <c r="C2412">
        <v>297</v>
      </c>
      <c r="D2412">
        <v>672</v>
      </c>
      <c r="E2412">
        <v>467</v>
      </c>
      <c r="G2412">
        <f t="shared" si="163"/>
        <v>60</v>
      </c>
      <c r="H2412">
        <f t="shared" si="163"/>
        <v>170</v>
      </c>
      <c r="J2412">
        <f t="shared" si="164"/>
        <v>2.8333333333333335</v>
      </c>
      <c r="L2412">
        <f t="shared" si="165"/>
        <v>-1437</v>
      </c>
      <c r="R2412">
        <f t="shared" si="166"/>
        <v>139.34068929177749</v>
      </c>
    </row>
    <row r="2413" spans="1:18" x14ac:dyDescent="0.25">
      <c r="A2413">
        <v>45601</v>
      </c>
      <c r="B2413">
        <v>622</v>
      </c>
      <c r="C2413">
        <v>162</v>
      </c>
      <c r="D2413">
        <v>297</v>
      </c>
      <c r="E2413">
        <v>577</v>
      </c>
      <c r="G2413">
        <f t="shared" si="163"/>
        <v>-325</v>
      </c>
      <c r="H2413">
        <f t="shared" si="163"/>
        <v>415</v>
      </c>
      <c r="J2413">
        <f t="shared" si="164"/>
        <v>-1.2769230769230768</v>
      </c>
      <c r="L2413">
        <f t="shared" si="165"/>
        <v>956.2461538461539</v>
      </c>
      <c r="R2413">
        <f t="shared" si="166"/>
        <v>51.706005232912233</v>
      </c>
    </row>
    <row r="2414" spans="1:18" x14ac:dyDescent="0.25">
      <c r="A2414">
        <v>45601</v>
      </c>
      <c r="B2414">
        <v>212</v>
      </c>
      <c r="C2414">
        <v>442</v>
      </c>
      <c r="D2414">
        <v>702</v>
      </c>
      <c r="E2414">
        <v>247</v>
      </c>
      <c r="G2414">
        <f t="shared" si="163"/>
        <v>490</v>
      </c>
      <c r="H2414">
        <f t="shared" si="163"/>
        <v>-195</v>
      </c>
      <c r="J2414">
        <f t="shared" si="164"/>
        <v>-0.39795918367346939</v>
      </c>
      <c r="L2414">
        <f t="shared" si="165"/>
        <v>526.36734693877543</v>
      </c>
      <c r="R2414">
        <f t="shared" si="166"/>
        <v>54.173915527636531</v>
      </c>
    </row>
    <row r="2415" spans="1:18" x14ac:dyDescent="0.25">
      <c r="A2415">
        <v>45601</v>
      </c>
      <c r="B2415">
        <v>227</v>
      </c>
      <c r="C2415">
        <v>482</v>
      </c>
      <c r="D2415">
        <v>542</v>
      </c>
      <c r="E2415">
        <v>292</v>
      </c>
      <c r="G2415">
        <f t="shared" si="163"/>
        <v>315</v>
      </c>
      <c r="H2415">
        <f t="shared" si="163"/>
        <v>-190</v>
      </c>
      <c r="J2415">
        <f t="shared" si="164"/>
        <v>-0.60317460317460314</v>
      </c>
      <c r="L2415">
        <f t="shared" si="165"/>
        <v>618.92063492063494</v>
      </c>
      <c r="R2415">
        <f t="shared" si="166"/>
        <v>48.346479119262284</v>
      </c>
    </row>
    <row r="2416" spans="1:18" x14ac:dyDescent="0.25">
      <c r="A2416">
        <v>45601</v>
      </c>
      <c r="B2416">
        <v>992</v>
      </c>
      <c r="C2416">
        <v>287</v>
      </c>
      <c r="D2416">
        <v>557</v>
      </c>
      <c r="E2416">
        <v>297</v>
      </c>
      <c r="G2416">
        <f t="shared" si="163"/>
        <v>-435</v>
      </c>
      <c r="H2416">
        <f t="shared" si="163"/>
        <v>10</v>
      </c>
      <c r="J2416">
        <f t="shared" si="164"/>
        <v>-2.2988505747126436E-2</v>
      </c>
      <c r="L2416">
        <f t="shared" si="165"/>
        <v>309.80459770114942</v>
      </c>
      <c r="R2416">
        <f t="shared" si="166"/>
        <v>14.22612650350781</v>
      </c>
    </row>
    <row r="2417" spans="1:18" x14ac:dyDescent="0.25">
      <c r="A2417">
        <v>45601</v>
      </c>
      <c r="B2417">
        <v>267</v>
      </c>
      <c r="C2417">
        <v>377</v>
      </c>
      <c r="D2417">
        <v>347</v>
      </c>
      <c r="E2417">
        <v>582</v>
      </c>
      <c r="G2417">
        <f t="shared" si="163"/>
        <v>80</v>
      </c>
      <c r="H2417">
        <f t="shared" si="163"/>
        <v>205</v>
      </c>
      <c r="J2417">
        <f t="shared" si="164"/>
        <v>2.5625</v>
      </c>
      <c r="L2417">
        <f t="shared" si="165"/>
        <v>-307.1875</v>
      </c>
      <c r="R2417">
        <f t="shared" si="166"/>
        <v>213.24038924066562</v>
      </c>
    </row>
    <row r="2418" spans="1:18" x14ac:dyDescent="0.25">
      <c r="A2418">
        <v>45601</v>
      </c>
      <c r="B2418">
        <v>857</v>
      </c>
      <c r="C2418">
        <v>212</v>
      </c>
      <c r="D2418">
        <v>537</v>
      </c>
      <c r="E2418">
        <v>492</v>
      </c>
      <c r="G2418">
        <f t="shared" si="163"/>
        <v>-320</v>
      </c>
      <c r="H2418">
        <f t="shared" si="163"/>
        <v>280</v>
      </c>
      <c r="J2418">
        <f t="shared" si="164"/>
        <v>-0.875</v>
      </c>
      <c r="L2418">
        <f t="shared" si="165"/>
        <v>961.875</v>
      </c>
      <c r="R2418">
        <f t="shared" si="166"/>
        <v>206.48823061019959</v>
      </c>
    </row>
    <row r="2419" spans="1:18" x14ac:dyDescent="0.25">
      <c r="A2419">
        <v>45601</v>
      </c>
      <c r="B2419">
        <v>322</v>
      </c>
      <c r="C2419">
        <v>542</v>
      </c>
      <c r="D2419">
        <v>622</v>
      </c>
      <c r="E2419">
        <v>377</v>
      </c>
      <c r="G2419">
        <f t="shared" si="163"/>
        <v>300</v>
      </c>
      <c r="H2419">
        <f t="shared" si="163"/>
        <v>-165</v>
      </c>
      <c r="J2419">
        <f t="shared" si="164"/>
        <v>-0.55000000000000004</v>
      </c>
      <c r="L2419">
        <f t="shared" si="165"/>
        <v>719.1</v>
      </c>
      <c r="R2419">
        <f t="shared" si="166"/>
        <v>158.68270106134079</v>
      </c>
    </row>
    <row r="2420" spans="1:18" x14ac:dyDescent="0.25">
      <c r="A2420">
        <v>45601</v>
      </c>
      <c r="B2420">
        <v>792</v>
      </c>
      <c r="C2420">
        <v>497</v>
      </c>
      <c r="D2420">
        <v>422</v>
      </c>
      <c r="E2420">
        <v>607</v>
      </c>
      <c r="G2420">
        <f t="shared" si="163"/>
        <v>-370</v>
      </c>
      <c r="H2420">
        <f t="shared" si="163"/>
        <v>110</v>
      </c>
      <c r="J2420">
        <f t="shared" si="164"/>
        <v>-0.29729729729729731</v>
      </c>
      <c r="L2420">
        <f t="shared" si="165"/>
        <v>732.45945945945948</v>
      </c>
      <c r="R2420">
        <f t="shared" si="166"/>
        <v>297.81983653470274</v>
      </c>
    </row>
    <row r="2421" spans="1:18" x14ac:dyDescent="0.25">
      <c r="A2421">
        <v>45601</v>
      </c>
      <c r="B2421">
        <v>412</v>
      </c>
      <c r="C2421">
        <v>492</v>
      </c>
      <c r="D2421">
        <v>712</v>
      </c>
      <c r="E2421">
        <v>147</v>
      </c>
      <c r="G2421">
        <f t="shared" si="163"/>
        <v>300</v>
      </c>
      <c r="H2421">
        <f t="shared" si="163"/>
        <v>-345</v>
      </c>
      <c r="J2421">
        <f t="shared" si="164"/>
        <v>-1.1499999999999999</v>
      </c>
      <c r="L2421">
        <f t="shared" si="165"/>
        <v>965.8</v>
      </c>
      <c r="R2421">
        <f t="shared" si="166"/>
        <v>99.607928925582584</v>
      </c>
    </row>
    <row r="2422" spans="1:18" x14ac:dyDescent="0.25">
      <c r="A2422">
        <v>45601</v>
      </c>
      <c r="B2422">
        <v>122</v>
      </c>
      <c r="C2422">
        <v>267</v>
      </c>
      <c r="D2422">
        <v>607</v>
      </c>
      <c r="E2422">
        <v>502</v>
      </c>
      <c r="G2422">
        <f t="shared" si="163"/>
        <v>485</v>
      </c>
      <c r="H2422">
        <f t="shared" si="163"/>
        <v>235</v>
      </c>
      <c r="J2422">
        <f t="shared" si="164"/>
        <v>0.4845360824742268</v>
      </c>
      <c r="L2422">
        <f t="shared" si="165"/>
        <v>207.88659793814435</v>
      </c>
      <c r="R2422">
        <f t="shared" si="166"/>
        <v>131.18486218612614</v>
      </c>
    </row>
    <row r="2423" spans="1:18" x14ac:dyDescent="0.25">
      <c r="A2423">
        <v>45601</v>
      </c>
      <c r="B2423">
        <v>362</v>
      </c>
      <c r="C2423">
        <v>772</v>
      </c>
      <c r="D2423">
        <v>627</v>
      </c>
      <c r="E2423">
        <v>427</v>
      </c>
      <c r="G2423">
        <f t="shared" si="163"/>
        <v>265</v>
      </c>
      <c r="H2423">
        <f t="shared" si="163"/>
        <v>-345</v>
      </c>
      <c r="J2423">
        <f t="shared" si="164"/>
        <v>-1.3018867924528301</v>
      </c>
      <c r="L2423">
        <f t="shared" si="165"/>
        <v>1243.2830188679245</v>
      </c>
      <c r="R2423">
        <f t="shared" si="166"/>
        <v>218.93956055426241</v>
      </c>
    </row>
    <row r="2424" spans="1:18" x14ac:dyDescent="0.25">
      <c r="A2424">
        <v>45601</v>
      </c>
      <c r="B2424">
        <v>207</v>
      </c>
      <c r="C2424">
        <v>242</v>
      </c>
      <c r="D2424">
        <v>327</v>
      </c>
      <c r="E2424">
        <v>342</v>
      </c>
      <c r="G2424">
        <f t="shared" si="163"/>
        <v>120</v>
      </c>
      <c r="H2424">
        <f t="shared" si="163"/>
        <v>100</v>
      </c>
      <c r="J2424">
        <f t="shared" si="164"/>
        <v>0.83333333333333337</v>
      </c>
      <c r="L2424">
        <f t="shared" si="165"/>
        <v>69.5</v>
      </c>
      <c r="R2424">
        <f t="shared" si="166"/>
        <v>128.93313809242625</v>
      </c>
    </row>
    <row r="2425" spans="1:18" x14ac:dyDescent="0.25">
      <c r="A2425">
        <v>45601</v>
      </c>
      <c r="B2425">
        <v>517</v>
      </c>
      <c r="C2425">
        <v>392</v>
      </c>
      <c r="D2425">
        <v>782</v>
      </c>
      <c r="E2425">
        <v>372</v>
      </c>
      <c r="G2425">
        <f t="shared" si="163"/>
        <v>265</v>
      </c>
      <c r="H2425">
        <f t="shared" si="163"/>
        <v>-20</v>
      </c>
      <c r="J2425">
        <f t="shared" si="164"/>
        <v>-7.5471698113207544E-2</v>
      </c>
      <c r="L2425">
        <f t="shared" si="165"/>
        <v>431.01886792452831</v>
      </c>
      <c r="R2425">
        <f t="shared" si="166"/>
        <v>110.98624805189679</v>
      </c>
    </row>
    <row r="2426" spans="1:18" x14ac:dyDescent="0.25">
      <c r="A2426">
        <v>45661</v>
      </c>
      <c r="B2426">
        <v>542</v>
      </c>
      <c r="C2426">
        <v>437</v>
      </c>
      <c r="D2426">
        <v>477</v>
      </c>
      <c r="E2426">
        <v>222</v>
      </c>
      <c r="G2426">
        <f t="shared" si="163"/>
        <v>-65</v>
      </c>
      <c r="H2426">
        <f t="shared" si="163"/>
        <v>-215</v>
      </c>
      <c r="J2426">
        <f t="shared" si="164"/>
        <v>3.3076923076923075</v>
      </c>
      <c r="L2426">
        <f t="shared" si="165"/>
        <v>-1355.7692307692307</v>
      </c>
      <c r="R2426">
        <f t="shared" si="166"/>
        <v>34.504132844484765</v>
      </c>
    </row>
    <row r="2427" spans="1:18" x14ac:dyDescent="0.25">
      <c r="A2427">
        <v>45661</v>
      </c>
      <c r="B2427">
        <v>457</v>
      </c>
      <c r="C2427">
        <v>272</v>
      </c>
      <c r="D2427">
        <v>807</v>
      </c>
      <c r="E2427">
        <v>157</v>
      </c>
      <c r="G2427">
        <f t="shared" si="163"/>
        <v>350</v>
      </c>
      <c r="H2427">
        <f t="shared" si="163"/>
        <v>-115</v>
      </c>
      <c r="J2427">
        <f t="shared" si="164"/>
        <v>-0.32857142857142857</v>
      </c>
      <c r="L2427">
        <f t="shared" si="165"/>
        <v>422.15714285714284</v>
      </c>
      <c r="R2427">
        <f t="shared" si="166"/>
        <v>13.286872604437692</v>
      </c>
    </row>
    <row r="2428" spans="1:18" x14ac:dyDescent="0.25">
      <c r="A2428">
        <v>45661</v>
      </c>
      <c r="B2428">
        <v>532</v>
      </c>
      <c r="C2428">
        <v>462</v>
      </c>
      <c r="D2428">
        <v>392</v>
      </c>
      <c r="E2428">
        <v>637</v>
      </c>
      <c r="G2428">
        <f t="shared" si="163"/>
        <v>-140</v>
      </c>
      <c r="H2428">
        <f t="shared" si="163"/>
        <v>175</v>
      </c>
      <c r="J2428">
        <f t="shared" si="164"/>
        <v>-1.25</v>
      </c>
      <c r="L2428">
        <f t="shared" si="165"/>
        <v>1127</v>
      </c>
      <c r="R2428">
        <f t="shared" si="166"/>
        <v>166.79357769703128</v>
      </c>
    </row>
    <row r="2429" spans="1:18" x14ac:dyDescent="0.25">
      <c r="A2429">
        <v>45661</v>
      </c>
      <c r="B2429">
        <v>567</v>
      </c>
      <c r="C2429">
        <v>242</v>
      </c>
      <c r="D2429">
        <v>307</v>
      </c>
      <c r="E2429">
        <v>342</v>
      </c>
      <c r="G2429">
        <f t="shared" si="163"/>
        <v>-260</v>
      </c>
      <c r="H2429">
        <f t="shared" si="163"/>
        <v>100</v>
      </c>
      <c r="J2429">
        <f t="shared" si="164"/>
        <v>-0.38461538461538464</v>
      </c>
      <c r="L2429">
        <f t="shared" si="165"/>
        <v>460.07692307692309</v>
      </c>
      <c r="R2429">
        <f t="shared" si="166"/>
        <v>1.7230995806825387</v>
      </c>
    </row>
    <row r="2430" spans="1:18" x14ac:dyDescent="0.25">
      <c r="A2430">
        <v>45661</v>
      </c>
      <c r="B2430">
        <v>502</v>
      </c>
      <c r="C2430">
        <v>147</v>
      </c>
      <c r="D2430">
        <v>877</v>
      </c>
      <c r="E2430">
        <v>482</v>
      </c>
      <c r="G2430">
        <f t="shared" si="163"/>
        <v>375</v>
      </c>
      <c r="H2430">
        <f t="shared" si="163"/>
        <v>335</v>
      </c>
      <c r="J2430">
        <f t="shared" si="164"/>
        <v>0.89333333333333331</v>
      </c>
      <c r="L2430">
        <f t="shared" si="165"/>
        <v>-301.45333333333326</v>
      </c>
      <c r="R2430">
        <f t="shared" si="166"/>
        <v>130.8960071301571</v>
      </c>
    </row>
    <row r="2431" spans="1:18" x14ac:dyDescent="0.25">
      <c r="A2431">
        <v>45661</v>
      </c>
      <c r="B2431">
        <v>987</v>
      </c>
      <c r="C2431">
        <v>227</v>
      </c>
      <c r="D2431">
        <v>577</v>
      </c>
      <c r="E2431">
        <v>652</v>
      </c>
      <c r="G2431">
        <f t="shared" si="163"/>
        <v>-410</v>
      </c>
      <c r="H2431">
        <f t="shared" si="163"/>
        <v>425</v>
      </c>
      <c r="J2431">
        <f t="shared" si="164"/>
        <v>-1.0365853658536586</v>
      </c>
      <c r="L2431">
        <f t="shared" si="165"/>
        <v>1250.1097560975609</v>
      </c>
      <c r="R2431">
        <f t="shared" si="166"/>
        <v>339.00935675480906</v>
      </c>
    </row>
    <row r="2432" spans="1:18" x14ac:dyDescent="0.25">
      <c r="A2432">
        <v>45661</v>
      </c>
      <c r="B2432">
        <v>262</v>
      </c>
      <c r="C2432">
        <v>227</v>
      </c>
      <c r="D2432">
        <v>582</v>
      </c>
      <c r="E2432">
        <v>132</v>
      </c>
      <c r="G2432">
        <f t="shared" si="163"/>
        <v>320</v>
      </c>
      <c r="H2432">
        <f t="shared" si="163"/>
        <v>-95</v>
      </c>
      <c r="J2432">
        <f t="shared" si="164"/>
        <v>-0.296875</v>
      </c>
      <c r="L2432">
        <f t="shared" si="165"/>
        <v>304.78125</v>
      </c>
      <c r="R2432">
        <f t="shared" si="166"/>
        <v>111.95197935253898</v>
      </c>
    </row>
    <row r="2433" spans="1:18" x14ac:dyDescent="0.25">
      <c r="A2433">
        <v>45661</v>
      </c>
      <c r="B2433">
        <v>307</v>
      </c>
      <c r="C2433">
        <v>482</v>
      </c>
      <c r="D2433">
        <v>492</v>
      </c>
      <c r="E2433">
        <v>657</v>
      </c>
      <c r="G2433">
        <f t="shared" si="163"/>
        <v>185</v>
      </c>
      <c r="H2433">
        <f t="shared" si="163"/>
        <v>175</v>
      </c>
      <c r="J2433">
        <f t="shared" si="164"/>
        <v>0.94594594594594594</v>
      </c>
      <c r="L2433">
        <f t="shared" si="165"/>
        <v>191.59459459459458</v>
      </c>
      <c r="R2433">
        <f t="shared" si="166"/>
        <v>248.25585578311964</v>
      </c>
    </row>
    <row r="2434" spans="1:18" x14ac:dyDescent="0.25">
      <c r="A2434">
        <v>45661</v>
      </c>
      <c r="B2434">
        <v>537</v>
      </c>
      <c r="C2434">
        <v>242</v>
      </c>
      <c r="D2434">
        <v>972</v>
      </c>
      <c r="E2434">
        <v>552</v>
      </c>
      <c r="G2434">
        <f t="shared" si="163"/>
        <v>435</v>
      </c>
      <c r="H2434">
        <f t="shared" si="163"/>
        <v>310</v>
      </c>
      <c r="J2434">
        <f t="shared" si="164"/>
        <v>0.71264367816091956</v>
      </c>
      <c r="L2434">
        <f t="shared" si="165"/>
        <v>-140.68965517241384</v>
      </c>
      <c r="R2434">
        <f t="shared" si="166"/>
        <v>79.704849057554085</v>
      </c>
    </row>
    <row r="2435" spans="1:18" x14ac:dyDescent="0.25">
      <c r="A2435">
        <v>45661</v>
      </c>
      <c r="B2435">
        <v>747</v>
      </c>
      <c r="C2435">
        <v>97</v>
      </c>
      <c r="D2435">
        <v>237</v>
      </c>
      <c r="E2435">
        <v>237</v>
      </c>
      <c r="G2435">
        <f t="shared" ref="G2435:H2498" si="167">D2435-B2435</f>
        <v>-510</v>
      </c>
      <c r="H2435">
        <f t="shared" si="167"/>
        <v>140</v>
      </c>
      <c r="J2435">
        <f t="shared" ref="J2435:J2498" si="168">H2435/G2435</f>
        <v>-0.27450980392156865</v>
      </c>
      <c r="L2435">
        <f t="shared" ref="L2435:L2498" si="169">E2435-(J2435*D2435)</f>
        <v>302.05882352941177</v>
      </c>
      <c r="R2435">
        <f t="shared" ref="R2435:R2498" si="170">ABS((J2435*$O$2)+(-1*$P$2)+L2435)/SQRT((J2435*J2435)+(1))</f>
        <v>105.3195420372225</v>
      </c>
    </row>
    <row r="2436" spans="1:18" x14ac:dyDescent="0.25">
      <c r="A2436">
        <v>45661</v>
      </c>
      <c r="B2436">
        <v>872</v>
      </c>
      <c r="C2436">
        <v>462</v>
      </c>
      <c r="D2436">
        <v>517</v>
      </c>
      <c r="E2436">
        <v>182</v>
      </c>
      <c r="G2436">
        <f t="shared" si="167"/>
        <v>-355</v>
      </c>
      <c r="H2436">
        <f t="shared" si="167"/>
        <v>-280</v>
      </c>
      <c r="J2436">
        <f t="shared" si="168"/>
        <v>0.78873239436619713</v>
      </c>
      <c r="L2436">
        <f t="shared" si="169"/>
        <v>-225.77464788732391</v>
      </c>
      <c r="R2436">
        <f t="shared" si="170"/>
        <v>116.17135578996236</v>
      </c>
    </row>
    <row r="2437" spans="1:18" x14ac:dyDescent="0.25">
      <c r="A2437">
        <v>45661</v>
      </c>
      <c r="B2437">
        <v>632</v>
      </c>
      <c r="C2437">
        <v>462</v>
      </c>
      <c r="D2437">
        <v>497</v>
      </c>
      <c r="E2437">
        <v>177</v>
      </c>
      <c r="G2437">
        <f t="shared" si="167"/>
        <v>-135</v>
      </c>
      <c r="H2437">
        <f t="shared" si="167"/>
        <v>-285</v>
      </c>
      <c r="J2437">
        <f t="shared" si="168"/>
        <v>2.1111111111111112</v>
      </c>
      <c r="L2437">
        <f t="shared" si="169"/>
        <v>-872.22222222222217</v>
      </c>
      <c r="R2437">
        <f t="shared" si="170"/>
        <v>79.67162527087774</v>
      </c>
    </row>
    <row r="2438" spans="1:18" x14ac:dyDescent="0.25">
      <c r="A2438">
        <v>45661</v>
      </c>
      <c r="B2438">
        <v>437</v>
      </c>
      <c r="C2438">
        <v>442</v>
      </c>
      <c r="D2438">
        <v>772</v>
      </c>
      <c r="E2438">
        <v>177</v>
      </c>
      <c r="G2438">
        <f t="shared" si="167"/>
        <v>335</v>
      </c>
      <c r="H2438">
        <f t="shared" si="167"/>
        <v>-265</v>
      </c>
      <c r="J2438">
        <f t="shared" si="168"/>
        <v>-0.79104477611940294</v>
      </c>
      <c r="L2438">
        <f t="shared" si="169"/>
        <v>787.68656716417911</v>
      </c>
      <c r="R2438">
        <f t="shared" si="170"/>
        <v>108.86318067844012</v>
      </c>
    </row>
    <row r="2439" spans="1:18" x14ac:dyDescent="0.25">
      <c r="A2439">
        <v>45661</v>
      </c>
      <c r="B2439">
        <v>517</v>
      </c>
      <c r="C2439">
        <v>207</v>
      </c>
      <c r="D2439">
        <v>307</v>
      </c>
      <c r="E2439">
        <v>272</v>
      </c>
      <c r="G2439">
        <f t="shared" si="167"/>
        <v>-210</v>
      </c>
      <c r="H2439">
        <f t="shared" si="167"/>
        <v>65</v>
      </c>
      <c r="J2439">
        <f t="shared" si="168"/>
        <v>-0.30952380952380953</v>
      </c>
      <c r="L2439">
        <f t="shared" si="169"/>
        <v>367.02380952380952</v>
      </c>
      <c r="R2439">
        <f t="shared" si="170"/>
        <v>57.658326973870544</v>
      </c>
    </row>
    <row r="2440" spans="1:18" x14ac:dyDescent="0.25">
      <c r="A2440">
        <v>45661</v>
      </c>
      <c r="B2440">
        <v>1012</v>
      </c>
      <c r="C2440">
        <v>302</v>
      </c>
      <c r="D2440">
        <v>747</v>
      </c>
      <c r="E2440">
        <v>47</v>
      </c>
      <c r="G2440">
        <f t="shared" si="167"/>
        <v>-265</v>
      </c>
      <c r="H2440">
        <f t="shared" si="167"/>
        <v>-255</v>
      </c>
      <c r="J2440">
        <f t="shared" si="168"/>
        <v>0.96226415094339623</v>
      </c>
      <c r="L2440">
        <f t="shared" si="169"/>
        <v>-671.81132075471703</v>
      </c>
      <c r="R2440">
        <f t="shared" si="170"/>
        <v>370.49624537549403</v>
      </c>
    </row>
    <row r="2441" spans="1:18" x14ac:dyDescent="0.25">
      <c r="A2441">
        <v>45661</v>
      </c>
      <c r="B2441">
        <v>282</v>
      </c>
      <c r="C2441">
        <v>202</v>
      </c>
      <c r="D2441">
        <v>532</v>
      </c>
      <c r="E2441">
        <v>507</v>
      </c>
      <c r="G2441">
        <f t="shared" si="167"/>
        <v>250</v>
      </c>
      <c r="H2441">
        <f t="shared" si="167"/>
        <v>305</v>
      </c>
      <c r="J2441">
        <f t="shared" si="168"/>
        <v>1.22</v>
      </c>
      <c r="L2441">
        <f t="shared" si="169"/>
        <v>-142.03999999999996</v>
      </c>
      <c r="R2441">
        <f t="shared" si="170"/>
        <v>85.047774427427953</v>
      </c>
    </row>
    <row r="2442" spans="1:18" x14ac:dyDescent="0.25">
      <c r="A2442">
        <v>45661</v>
      </c>
      <c r="B2442">
        <v>702</v>
      </c>
      <c r="C2442">
        <v>607</v>
      </c>
      <c r="D2442">
        <v>822</v>
      </c>
      <c r="E2442">
        <v>407</v>
      </c>
      <c r="G2442">
        <f t="shared" si="167"/>
        <v>120</v>
      </c>
      <c r="H2442">
        <f t="shared" si="167"/>
        <v>-200</v>
      </c>
      <c r="J2442">
        <f t="shared" si="168"/>
        <v>-1.6666666666666667</v>
      </c>
      <c r="L2442">
        <f t="shared" si="169"/>
        <v>1777</v>
      </c>
      <c r="R2442">
        <f t="shared" si="170"/>
        <v>373.18092127009913</v>
      </c>
    </row>
    <row r="2443" spans="1:18" x14ac:dyDescent="0.25">
      <c r="A2443">
        <v>45661</v>
      </c>
      <c r="B2443">
        <v>537</v>
      </c>
      <c r="C2443">
        <v>122</v>
      </c>
      <c r="D2443">
        <v>702</v>
      </c>
      <c r="E2443">
        <v>52</v>
      </c>
      <c r="G2443">
        <f t="shared" si="167"/>
        <v>165</v>
      </c>
      <c r="H2443">
        <f t="shared" si="167"/>
        <v>-70</v>
      </c>
      <c r="J2443">
        <f t="shared" si="168"/>
        <v>-0.42424242424242425</v>
      </c>
      <c r="L2443">
        <f t="shared" si="169"/>
        <v>349.81818181818181</v>
      </c>
      <c r="R2443">
        <f t="shared" si="170"/>
        <v>119.98249223774177</v>
      </c>
    </row>
    <row r="2444" spans="1:18" x14ac:dyDescent="0.25">
      <c r="A2444">
        <v>45661</v>
      </c>
      <c r="B2444">
        <v>797</v>
      </c>
      <c r="C2444">
        <v>562</v>
      </c>
      <c r="D2444">
        <v>332</v>
      </c>
      <c r="E2444">
        <v>297</v>
      </c>
      <c r="G2444">
        <f t="shared" si="167"/>
        <v>-465</v>
      </c>
      <c r="H2444">
        <f t="shared" si="167"/>
        <v>-265</v>
      </c>
      <c r="J2444">
        <f t="shared" si="168"/>
        <v>0.56989247311827962</v>
      </c>
      <c r="L2444">
        <f t="shared" si="169"/>
        <v>107.79569892473117</v>
      </c>
      <c r="R2444">
        <f t="shared" si="170"/>
        <v>73.802773409205699</v>
      </c>
    </row>
    <row r="2445" spans="1:18" x14ac:dyDescent="0.25">
      <c r="A2445">
        <v>45661</v>
      </c>
      <c r="B2445">
        <v>477</v>
      </c>
      <c r="C2445">
        <v>547</v>
      </c>
      <c r="D2445">
        <v>867</v>
      </c>
      <c r="E2445">
        <v>277</v>
      </c>
      <c r="G2445">
        <f t="shared" si="167"/>
        <v>390</v>
      </c>
      <c r="H2445">
        <f t="shared" si="167"/>
        <v>-270</v>
      </c>
      <c r="J2445">
        <f t="shared" si="168"/>
        <v>-0.69230769230769229</v>
      </c>
      <c r="L2445">
        <f t="shared" si="169"/>
        <v>877.23076923076917</v>
      </c>
      <c r="R2445">
        <f t="shared" si="170"/>
        <v>225.0909238507852</v>
      </c>
    </row>
    <row r="2446" spans="1:18" x14ac:dyDescent="0.25">
      <c r="A2446">
        <v>45661</v>
      </c>
      <c r="B2446">
        <v>557</v>
      </c>
      <c r="C2446">
        <v>257</v>
      </c>
      <c r="D2446">
        <v>952</v>
      </c>
      <c r="E2446">
        <v>282</v>
      </c>
      <c r="G2446">
        <f t="shared" si="167"/>
        <v>395</v>
      </c>
      <c r="H2446">
        <f t="shared" si="167"/>
        <v>25</v>
      </c>
      <c r="J2446">
        <f t="shared" si="168"/>
        <v>6.3291139240506333E-2</v>
      </c>
      <c r="L2446">
        <f t="shared" si="169"/>
        <v>221.74683544303798</v>
      </c>
      <c r="R2446">
        <f t="shared" si="170"/>
        <v>34.071068305815146</v>
      </c>
    </row>
    <row r="2447" spans="1:18" x14ac:dyDescent="0.25">
      <c r="A2447">
        <v>45661</v>
      </c>
      <c r="B2447">
        <v>277</v>
      </c>
      <c r="C2447">
        <v>627</v>
      </c>
      <c r="D2447">
        <v>867</v>
      </c>
      <c r="E2447">
        <v>167</v>
      </c>
      <c r="G2447">
        <f t="shared" si="167"/>
        <v>590</v>
      </c>
      <c r="H2447">
        <f t="shared" si="167"/>
        <v>-460</v>
      </c>
      <c r="J2447">
        <f t="shared" si="168"/>
        <v>-0.77966101694915257</v>
      </c>
      <c r="L2447">
        <f t="shared" si="169"/>
        <v>842.96610169491532</v>
      </c>
      <c r="R2447">
        <f t="shared" si="170"/>
        <v>157.19172081028603</v>
      </c>
    </row>
    <row r="2448" spans="1:18" x14ac:dyDescent="0.25">
      <c r="A2448">
        <v>45661</v>
      </c>
      <c r="B2448">
        <v>722</v>
      </c>
      <c r="C2448">
        <v>437</v>
      </c>
      <c r="D2448">
        <v>1057</v>
      </c>
      <c r="E2448">
        <v>352</v>
      </c>
      <c r="G2448">
        <f t="shared" si="167"/>
        <v>335</v>
      </c>
      <c r="H2448">
        <f t="shared" si="167"/>
        <v>-85</v>
      </c>
      <c r="J2448">
        <f t="shared" si="168"/>
        <v>-0.2537313432835821</v>
      </c>
      <c r="L2448">
        <f t="shared" si="169"/>
        <v>620.19402985074635</v>
      </c>
      <c r="R2448">
        <f t="shared" si="170"/>
        <v>211.76718816684937</v>
      </c>
    </row>
    <row r="2449" spans="1:18" x14ac:dyDescent="0.25">
      <c r="A2449">
        <v>45661</v>
      </c>
      <c r="B2449">
        <v>192</v>
      </c>
      <c r="C2449">
        <v>272</v>
      </c>
      <c r="D2449">
        <v>987</v>
      </c>
      <c r="E2449">
        <v>307</v>
      </c>
      <c r="G2449">
        <f t="shared" si="167"/>
        <v>795</v>
      </c>
      <c r="H2449">
        <f t="shared" si="167"/>
        <v>35</v>
      </c>
      <c r="J2449">
        <f t="shared" si="168"/>
        <v>4.40251572327044E-2</v>
      </c>
      <c r="L2449">
        <f t="shared" si="169"/>
        <v>263.54716981132077</v>
      </c>
      <c r="R2449">
        <f t="shared" si="170"/>
        <v>1.2000954034979978</v>
      </c>
    </row>
    <row r="2450" spans="1:18" x14ac:dyDescent="0.25">
      <c r="A2450">
        <v>45721</v>
      </c>
      <c r="B2450">
        <v>367</v>
      </c>
      <c r="C2450">
        <v>347</v>
      </c>
      <c r="D2450">
        <v>342</v>
      </c>
      <c r="E2450">
        <v>632</v>
      </c>
      <c r="G2450">
        <f t="shared" si="167"/>
        <v>-25</v>
      </c>
      <c r="H2450">
        <f t="shared" si="167"/>
        <v>285</v>
      </c>
      <c r="J2450">
        <f t="shared" si="168"/>
        <v>-11.4</v>
      </c>
      <c r="L2450">
        <f t="shared" si="169"/>
        <v>4530.8</v>
      </c>
      <c r="R2450">
        <f t="shared" si="170"/>
        <v>87.226456968957294</v>
      </c>
    </row>
    <row r="2451" spans="1:18" x14ac:dyDescent="0.25">
      <c r="A2451">
        <v>45721</v>
      </c>
      <c r="B2451">
        <v>932</v>
      </c>
      <c r="C2451">
        <v>562</v>
      </c>
      <c r="D2451">
        <v>382</v>
      </c>
      <c r="E2451">
        <v>317</v>
      </c>
      <c r="G2451">
        <f t="shared" si="167"/>
        <v>-550</v>
      </c>
      <c r="H2451">
        <f t="shared" si="167"/>
        <v>-245</v>
      </c>
      <c r="J2451">
        <f t="shared" si="168"/>
        <v>0.44545454545454544</v>
      </c>
      <c r="L2451">
        <f t="shared" si="169"/>
        <v>146.83636363636364</v>
      </c>
      <c r="R2451">
        <f t="shared" si="170"/>
        <v>60.969888934899814</v>
      </c>
    </row>
    <row r="2452" spans="1:18" x14ac:dyDescent="0.25">
      <c r="A2452">
        <v>45721</v>
      </c>
      <c r="B2452">
        <v>787</v>
      </c>
      <c r="C2452">
        <v>202</v>
      </c>
      <c r="D2452">
        <v>957</v>
      </c>
      <c r="E2452">
        <v>312</v>
      </c>
      <c r="G2452">
        <f t="shared" si="167"/>
        <v>170</v>
      </c>
      <c r="H2452">
        <f t="shared" si="167"/>
        <v>110</v>
      </c>
      <c r="J2452">
        <f t="shared" si="168"/>
        <v>0.6470588235294118</v>
      </c>
      <c r="L2452">
        <f t="shared" si="169"/>
        <v>-307.23529411764707</v>
      </c>
      <c r="R2452">
        <f t="shared" si="170"/>
        <v>247.32749100105724</v>
      </c>
    </row>
    <row r="2453" spans="1:18" x14ac:dyDescent="0.25">
      <c r="A2453">
        <v>45721</v>
      </c>
      <c r="B2453">
        <v>727</v>
      </c>
      <c r="C2453">
        <v>267</v>
      </c>
      <c r="D2453">
        <v>1097</v>
      </c>
      <c r="E2453">
        <v>302</v>
      </c>
      <c r="G2453">
        <f t="shared" si="167"/>
        <v>370</v>
      </c>
      <c r="H2453">
        <f t="shared" si="167"/>
        <v>35</v>
      </c>
      <c r="J2453">
        <f t="shared" si="168"/>
        <v>9.45945945945946E-2</v>
      </c>
      <c r="L2453">
        <f t="shared" si="169"/>
        <v>198.22972972972974</v>
      </c>
      <c r="R2453">
        <f t="shared" si="170"/>
        <v>43.064512271643913</v>
      </c>
    </row>
    <row r="2454" spans="1:18" x14ac:dyDescent="0.25">
      <c r="A2454">
        <v>45721</v>
      </c>
      <c r="B2454">
        <v>702</v>
      </c>
      <c r="C2454">
        <v>157</v>
      </c>
      <c r="D2454">
        <v>807</v>
      </c>
      <c r="E2454">
        <v>472</v>
      </c>
      <c r="G2454">
        <f t="shared" si="167"/>
        <v>105</v>
      </c>
      <c r="H2454">
        <f t="shared" si="167"/>
        <v>315</v>
      </c>
      <c r="J2454">
        <f t="shared" si="168"/>
        <v>3</v>
      </c>
      <c r="L2454">
        <f t="shared" si="169"/>
        <v>-1949</v>
      </c>
      <c r="R2454">
        <f t="shared" si="170"/>
        <v>270.0585121783796</v>
      </c>
    </row>
    <row r="2455" spans="1:18" x14ac:dyDescent="0.25">
      <c r="A2455">
        <v>45721</v>
      </c>
      <c r="B2455">
        <v>592</v>
      </c>
      <c r="C2455">
        <v>522</v>
      </c>
      <c r="D2455">
        <v>952</v>
      </c>
      <c r="E2455">
        <v>492</v>
      </c>
      <c r="G2455">
        <f t="shared" si="167"/>
        <v>360</v>
      </c>
      <c r="H2455">
        <f t="shared" si="167"/>
        <v>-30</v>
      </c>
      <c r="J2455">
        <f t="shared" si="168"/>
        <v>-8.3333333333333329E-2</v>
      </c>
      <c r="L2455">
        <f t="shared" si="169"/>
        <v>571.33333333333337</v>
      </c>
      <c r="R2455">
        <f t="shared" si="170"/>
        <v>247.14334804473023</v>
      </c>
    </row>
    <row r="2456" spans="1:18" x14ac:dyDescent="0.25">
      <c r="A2456">
        <v>45721</v>
      </c>
      <c r="B2456">
        <v>832</v>
      </c>
      <c r="C2456">
        <v>472</v>
      </c>
      <c r="D2456">
        <v>852</v>
      </c>
      <c r="E2456">
        <v>247</v>
      </c>
      <c r="G2456">
        <f t="shared" si="167"/>
        <v>20</v>
      </c>
      <c r="H2456">
        <f t="shared" si="167"/>
        <v>-225</v>
      </c>
      <c r="J2456">
        <f t="shared" si="168"/>
        <v>-11.25</v>
      </c>
      <c r="L2456">
        <f t="shared" si="169"/>
        <v>9832</v>
      </c>
      <c r="R2456">
        <f t="shared" si="170"/>
        <v>387.09596312074888</v>
      </c>
    </row>
    <row r="2457" spans="1:18" x14ac:dyDescent="0.25">
      <c r="A2457">
        <v>45721</v>
      </c>
      <c r="B2457">
        <v>512</v>
      </c>
      <c r="C2457">
        <v>557</v>
      </c>
      <c r="D2457">
        <v>872</v>
      </c>
      <c r="E2457">
        <v>402</v>
      </c>
      <c r="G2457">
        <f t="shared" si="167"/>
        <v>360</v>
      </c>
      <c r="H2457">
        <f t="shared" si="167"/>
        <v>-155</v>
      </c>
      <c r="J2457">
        <f t="shared" si="168"/>
        <v>-0.43055555555555558</v>
      </c>
      <c r="L2457">
        <f t="shared" si="169"/>
        <v>777.44444444444446</v>
      </c>
      <c r="R2457">
        <f t="shared" si="170"/>
        <v>270.39145777812882</v>
      </c>
    </row>
    <row r="2458" spans="1:18" x14ac:dyDescent="0.25">
      <c r="A2458">
        <v>45721</v>
      </c>
      <c r="B2458">
        <v>562</v>
      </c>
      <c r="C2458">
        <v>337</v>
      </c>
      <c r="D2458">
        <v>352</v>
      </c>
      <c r="E2458">
        <v>432</v>
      </c>
      <c r="G2458">
        <f t="shared" si="167"/>
        <v>-210</v>
      </c>
      <c r="H2458">
        <f t="shared" si="167"/>
        <v>95</v>
      </c>
      <c r="J2458">
        <f t="shared" si="168"/>
        <v>-0.45238095238095238</v>
      </c>
      <c r="L2458">
        <f t="shared" si="169"/>
        <v>591.23809523809518</v>
      </c>
      <c r="R2458">
        <f t="shared" si="170"/>
        <v>89.418734712850039</v>
      </c>
    </row>
    <row r="2459" spans="1:18" x14ac:dyDescent="0.25">
      <c r="A2459">
        <v>45721</v>
      </c>
      <c r="B2459">
        <v>692</v>
      </c>
      <c r="C2459">
        <v>537</v>
      </c>
      <c r="D2459">
        <v>807</v>
      </c>
      <c r="E2459">
        <v>222</v>
      </c>
      <c r="G2459">
        <f t="shared" si="167"/>
        <v>115</v>
      </c>
      <c r="H2459">
        <f t="shared" si="167"/>
        <v>-315</v>
      </c>
      <c r="J2459">
        <f t="shared" si="168"/>
        <v>-2.7391304347826089</v>
      </c>
      <c r="L2459">
        <f t="shared" si="169"/>
        <v>2432.4782608695655</v>
      </c>
      <c r="R2459">
        <f t="shared" si="170"/>
        <v>304.35177162172749</v>
      </c>
    </row>
    <row r="2460" spans="1:18" x14ac:dyDescent="0.25">
      <c r="A2460">
        <v>45721</v>
      </c>
      <c r="B2460">
        <v>682</v>
      </c>
      <c r="C2460">
        <v>497</v>
      </c>
      <c r="D2460">
        <v>502</v>
      </c>
      <c r="E2460">
        <v>162</v>
      </c>
      <c r="G2460">
        <f t="shared" si="167"/>
        <v>-180</v>
      </c>
      <c r="H2460">
        <f t="shared" si="167"/>
        <v>-335</v>
      </c>
      <c r="J2460">
        <f t="shared" si="168"/>
        <v>1.8611111111111112</v>
      </c>
      <c r="L2460">
        <f t="shared" si="169"/>
        <v>-772.27777777777783</v>
      </c>
      <c r="R2460">
        <f t="shared" si="170"/>
        <v>95.21532164642224</v>
      </c>
    </row>
    <row r="2461" spans="1:18" x14ac:dyDescent="0.25">
      <c r="A2461">
        <v>45721</v>
      </c>
      <c r="B2461">
        <v>787</v>
      </c>
      <c r="C2461">
        <v>357</v>
      </c>
      <c r="D2461">
        <v>207</v>
      </c>
      <c r="E2461">
        <v>302</v>
      </c>
      <c r="G2461">
        <f t="shared" si="167"/>
        <v>-580</v>
      </c>
      <c r="H2461">
        <f t="shared" si="167"/>
        <v>-55</v>
      </c>
      <c r="J2461">
        <f t="shared" si="168"/>
        <v>9.4827586206896547E-2</v>
      </c>
      <c r="L2461">
        <f t="shared" si="169"/>
        <v>282.37068965517244</v>
      </c>
      <c r="R2461">
        <f t="shared" si="170"/>
        <v>40.808310246395791</v>
      </c>
    </row>
    <row r="2462" spans="1:18" x14ac:dyDescent="0.25">
      <c r="A2462">
        <v>45721</v>
      </c>
      <c r="B2462">
        <v>332</v>
      </c>
      <c r="C2462">
        <v>547</v>
      </c>
      <c r="D2462">
        <v>437</v>
      </c>
      <c r="E2462">
        <v>412</v>
      </c>
      <c r="G2462">
        <f t="shared" si="167"/>
        <v>105</v>
      </c>
      <c r="H2462">
        <f t="shared" si="167"/>
        <v>-135</v>
      </c>
      <c r="J2462">
        <f t="shared" si="168"/>
        <v>-1.2857142857142858</v>
      </c>
      <c r="L2462">
        <f t="shared" si="169"/>
        <v>973.85714285714289</v>
      </c>
      <c r="R2462">
        <f t="shared" si="170"/>
        <v>59.815356916739397</v>
      </c>
    </row>
    <row r="2463" spans="1:18" x14ac:dyDescent="0.25">
      <c r="A2463">
        <v>45721</v>
      </c>
      <c r="B2463">
        <v>277</v>
      </c>
      <c r="C2463">
        <v>502</v>
      </c>
      <c r="D2463">
        <v>632</v>
      </c>
      <c r="E2463">
        <v>517</v>
      </c>
      <c r="G2463">
        <f t="shared" si="167"/>
        <v>355</v>
      </c>
      <c r="H2463">
        <f t="shared" si="167"/>
        <v>15</v>
      </c>
      <c r="J2463">
        <f t="shared" si="168"/>
        <v>4.2253521126760563E-2</v>
      </c>
      <c r="L2463">
        <f t="shared" si="169"/>
        <v>490.2957746478873</v>
      </c>
      <c r="R2463">
        <f t="shared" si="170"/>
        <v>224.53204847433074</v>
      </c>
    </row>
    <row r="2464" spans="1:18" x14ac:dyDescent="0.25">
      <c r="A2464">
        <v>45721</v>
      </c>
      <c r="B2464">
        <v>927</v>
      </c>
      <c r="C2464">
        <v>452</v>
      </c>
      <c r="D2464">
        <v>727</v>
      </c>
      <c r="E2464">
        <v>502</v>
      </c>
      <c r="G2464">
        <f t="shared" si="167"/>
        <v>-200</v>
      </c>
      <c r="H2464">
        <f t="shared" si="167"/>
        <v>50</v>
      </c>
      <c r="J2464">
        <f t="shared" si="168"/>
        <v>-0.25</v>
      </c>
      <c r="L2464">
        <f t="shared" si="169"/>
        <v>683.75</v>
      </c>
      <c r="R2464">
        <f t="shared" si="170"/>
        <v>275.27793441623794</v>
      </c>
    </row>
    <row r="2465" spans="1:18" x14ac:dyDescent="0.25">
      <c r="A2465">
        <v>45721</v>
      </c>
      <c r="B2465">
        <v>902</v>
      </c>
      <c r="C2465">
        <v>472</v>
      </c>
      <c r="D2465">
        <v>692</v>
      </c>
      <c r="E2465">
        <v>192</v>
      </c>
      <c r="G2465">
        <f t="shared" si="167"/>
        <v>-210</v>
      </c>
      <c r="H2465">
        <f t="shared" si="167"/>
        <v>-280</v>
      </c>
      <c r="J2465">
        <f t="shared" si="168"/>
        <v>1.3333333333333333</v>
      </c>
      <c r="L2465">
        <f t="shared" si="169"/>
        <v>-730.66666666666663</v>
      </c>
      <c r="R2465">
        <f t="shared" si="170"/>
        <v>241.4</v>
      </c>
    </row>
    <row r="2466" spans="1:18" x14ac:dyDescent="0.25">
      <c r="A2466">
        <v>45721</v>
      </c>
      <c r="B2466">
        <v>187</v>
      </c>
      <c r="C2466">
        <v>257</v>
      </c>
      <c r="D2466">
        <v>452</v>
      </c>
      <c r="E2466">
        <v>277</v>
      </c>
      <c r="G2466">
        <f t="shared" si="167"/>
        <v>265</v>
      </c>
      <c r="H2466">
        <f t="shared" si="167"/>
        <v>20</v>
      </c>
      <c r="J2466">
        <f t="shared" si="168"/>
        <v>7.5471698113207544E-2</v>
      </c>
      <c r="L2466">
        <f t="shared" si="169"/>
        <v>242.88679245283021</v>
      </c>
      <c r="R2466">
        <f t="shared" si="170"/>
        <v>7.3752516081273951</v>
      </c>
    </row>
    <row r="2467" spans="1:18" x14ac:dyDescent="0.25">
      <c r="A2467">
        <v>45721</v>
      </c>
      <c r="B2467">
        <v>992</v>
      </c>
      <c r="C2467">
        <v>347</v>
      </c>
      <c r="D2467">
        <v>422</v>
      </c>
      <c r="E2467">
        <v>367</v>
      </c>
      <c r="G2467">
        <f t="shared" si="167"/>
        <v>-570</v>
      </c>
      <c r="H2467">
        <f t="shared" si="167"/>
        <v>20</v>
      </c>
      <c r="J2467">
        <f t="shared" si="168"/>
        <v>-3.5087719298245612E-2</v>
      </c>
      <c r="L2467">
        <f t="shared" si="169"/>
        <v>381.80701754385967</v>
      </c>
      <c r="R2467">
        <f t="shared" si="170"/>
        <v>80.617056165869215</v>
      </c>
    </row>
    <row r="2468" spans="1:18" x14ac:dyDescent="0.25">
      <c r="A2468">
        <v>45721</v>
      </c>
      <c r="B2468">
        <v>607</v>
      </c>
      <c r="C2468">
        <v>257</v>
      </c>
      <c r="D2468">
        <v>262</v>
      </c>
      <c r="E2468">
        <v>302</v>
      </c>
      <c r="G2468">
        <f t="shared" si="167"/>
        <v>-345</v>
      </c>
      <c r="H2468">
        <f t="shared" si="167"/>
        <v>45</v>
      </c>
      <c r="J2468">
        <f t="shared" si="168"/>
        <v>-0.13043478260869565</v>
      </c>
      <c r="L2468">
        <f t="shared" si="169"/>
        <v>336.17391304347825</v>
      </c>
      <c r="R2468">
        <f t="shared" si="170"/>
        <v>8.7519514552523141</v>
      </c>
    </row>
    <row r="2469" spans="1:18" x14ac:dyDescent="0.25">
      <c r="A2469">
        <v>45721</v>
      </c>
      <c r="B2469">
        <v>432</v>
      </c>
      <c r="C2469">
        <v>312</v>
      </c>
      <c r="D2469">
        <v>532</v>
      </c>
      <c r="E2469">
        <v>427</v>
      </c>
      <c r="G2469">
        <f t="shared" si="167"/>
        <v>100</v>
      </c>
      <c r="H2469">
        <f t="shared" si="167"/>
        <v>115</v>
      </c>
      <c r="J2469">
        <f t="shared" si="168"/>
        <v>1.1499999999999999</v>
      </c>
      <c r="L2469">
        <f t="shared" si="169"/>
        <v>-184.79999999999995</v>
      </c>
      <c r="R2469">
        <f t="shared" si="170"/>
        <v>38.845779923547404</v>
      </c>
    </row>
    <row r="2470" spans="1:18" x14ac:dyDescent="0.25">
      <c r="A2470">
        <v>45721</v>
      </c>
      <c r="B2470">
        <v>277</v>
      </c>
      <c r="C2470">
        <v>412</v>
      </c>
      <c r="D2470">
        <v>517</v>
      </c>
      <c r="E2470">
        <v>437</v>
      </c>
      <c r="G2470">
        <f t="shared" si="167"/>
        <v>240</v>
      </c>
      <c r="H2470">
        <f t="shared" si="167"/>
        <v>25</v>
      </c>
      <c r="J2470">
        <f t="shared" si="168"/>
        <v>0.10416666666666667</v>
      </c>
      <c r="L2470">
        <f t="shared" si="169"/>
        <v>383.14583333333331</v>
      </c>
      <c r="R2470">
        <f t="shared" si="170"/>
        <v>145.27645134860924</v>
      </c>
    </row>
    <row r="2471" spans="1:18" x14ac:dyDescent="0.25">
      <c r="A2471">
        <v>45721</v>
      </c>
      <c r="B2471">
        <v>862</v>
      </c>
      <c r="C2471">
        <v>382</v>
      </c>
      <c r="D2471">
        <v>297</v>
      </c>
      <c r="E2471">
        <v>372</v>
      </c>
      <c r="G2471">
        <f t="shared" si="167"/>
        <v>-565</v>
      </c>
      <c r="H2471">
        <f t="shared" si="167"/>
        <v>-10</v>
      </c>
      <c r="J2471">
        <f t="shared" si="168"/>
        <v>1.7699115044247787E-2</v>
      </c>
      <c r="L2471">
        <f t="shared" si="169"/>
        <v>366.74336283185841</v>
      </c>
      <c r="R2471">
        <f t="shared" si="170"/>
        <v>89.870880438040217</v>
      </c>
    </row>
    <row r="2472" spans="1:18" x14ac:dyDescent="0.25">
      <c r="A2472">
        <v>45721</v>
      </c>
      <c r="B2472">
        <v>672</v>
      </c>
      <c r="C2472">
        <v>197</v>
      </c>
      <c r="D2472">
        <v>202</v>
      </c>
      <c r="E2472">
        <v>492</v>
      </c>
      <c r="G2472">
        <f t="shared" si="167"/>
        <v>-470</v>
      </c>
      <c r="H2472">
        <f t="shared" si="167"/>
        <v>295</v>
      </c>
      <c r="J2472">
        <f t="shared" si="168"/>
        <v>-0.62765957446808507</v>
      </c>
      <c r="L2472">
        <f t="shared" si="169"/>
        <v>618.78723404255322</v>
      </c>
      <c r="R2472">
        <f t="shared" si="170"/>
        <v>38.168358324268674</v>
      </c>
    </row>
    <row r="2473" spans="1:18" x14ac:dyDescent="0.25">
      <c r="A2473">
        <v>45721</v>
      </c>
      <c r="B2473">
        <v>642</v>
      </c>
      <c r="C2473">
        <v>262</v>
      </c>
      <c r="D2473">
        <v>202</v>
      </c>
      <c r="E2473">
        <v>407</v>
      </c>
      <c r="G2473">
        <f t="shared" si="167"/>
        <v>-440</v>
      </c>
      <c r="H2473">
        <f t="shared" si="167"/>
        <v>145</v>
      </c>
      <c r="J2473">
        <f t="shared" si="168"/>
        <v>-0.32954545454545453</v>
      </c>
      <c r="L2473">
        <f t="shared" si="169"/>
        <v>473.56818181818181</v>
      </c>
      <c r="R2473">
        <f t="shared" si="170"/>
        <v>35.11942517270559</v>
      </c>
    </row>
    <row r="2474" spans="1:18" x14ac:dyDescent="0.25">
      <c r="A2474">
        <v>45781</v>
      </c>
      <c r="B2474">
        <v>702</v>
      </c>
      <c r="C2474">
        <v>147</v>
      </c>
      <c r="D2474">
        <v>592</v>
      </c>
      <c r="E2474">
        <v>262</v>
      </c>
      <c r="G2474">
        <f t="shared" si="167"/>
        <v>-110</v>
      </c>
      <c r="H2474">
        <f t="shared" si="167"/>
        <v>115</v>
      </c>
      <c r="J2474">
        <f t="shared" si="168"/>
        <v>-1.0454545454545454</v>
      </c>
      <c r="L2474">
        <f t="shared" si="169"/>
        <v>880.90909090909088</v>
      </c>
      <c r="R2474">
        <f t="shared" si="170"/>
        <v>79.490604286246906</v>
      </c>
    </row>
    <row r="2475" spans="1:18" x14ac:dyDescent="0.25">
      <c r="A2475">
        <v>45781</v>
      </c>
      <c r="B2475">
        <v>697</v>
      </c>
      <c r="C2475">
        <v>392</v>
      </c>
      <c r="D2475">
        <v>852</v>
      </c>
      <c r="E2475">
        <v>142</v>
      </c>
      <c r="G2475">
        <f t="shared" si="167"/>
        <v>155</v>
      </c>
      <c r="H2475">
        <f t="shared" si="167"/>
        <v>-250</v>
      </c>
      <c r="J2475">
        <f t="shared" si="168"/>
        <v>-1.6129032258064515</v>
      </c>
      <c r="L2475">
        <f t="shared" si="169"/>
        <v>1516.1935483870966</v>
      </c>
      <c r="R2475">
        <f t="shared" si="170"/>
        <v>257.8094825040331</v>
      </c>
    </row>
    <row r="2476" spans="1:18" x14ac:dyDescent="0.25">
      <c r="A2476">
        <v>45781</v>
      </c>
      <c r="B2476">
        <v>402</v>
      </c>
      <c r="C2476">
        <v>612</v>
      </c>
      <c r="D2476">
        <v>362</v>
      </c>
      <c r="E2476">
        <v>317</v>
      </c>
      <c r="G2476">
        <f t="shared" si="167"/>
        <v>-40</v>
      </c>
      <c r="H2476">
        <f t="shared" si="167"/>
        <v>-295</v>
      </c>
      <c r="J2476">
        <f t="shared" si="168"/>
        <v>7.375</v>
      </c>
      <c r="L2476">
        <f t="shared" si="169"/>
        <v>-2352.75</v>
      </c>
      <c r="R2476">
        <f t="shared" si="170"/>
        <v>101.41098217680805</v>
      </c>
    </row>
    <row r="2477" spans="1:18" x14ac:dyDescent="0.25">
      <c r="A2477">
        <v>45781</v>
      </c>
      <c r="B2477">
        <v>987</v>
      </c>
      <c r="C2477">
        <v>227</v>
      </c>
      <c r="D2477">
        <v>677</v>
      </c>
      <c r="E2477">
        <v>172</v>
      </c>
      <c r="G2477">
        <f t="shared" si="167"/>
        <v>-310</v>
      </c>
      <c r="H2477">
        <f t="shared" si="167"/>
        <v>-55</v>
      </c>
      <c r="J2477">
        <f t="shared" si="168"/>
        <v>0.17741935483870969</v>
      </c>
      <c r="L2477">
        <f t="shared" si="169"/>
        <v>51.887096774193537</v>
      </c>
      <c r="R2477">
        <f t="shared" si="170"/>
        <v>149.17042480606602</v>
      </c>
    </row>
    <row r="2478" spans="1:18" x14ac:dyDescent="0.25">
      <c r="A2478">
        <v>45781</v>
      </c>
      <c r="B2478">
        <v>317</v>
      </c>
      <c r="C2478">
        <v>362</v>
      </c>
      <c r="D2478">
        <v>842</v>
      </c>
      <c r="E2478">
        <v>272</v>
      </c>
      <c r="G2478">
        <f t="shared" si="167"/>
        <v>525</v>
      </c>
      <c r="H2478">
        <f t="shared" si="167"/>
        <v>-90</v>
      </c>
      <c r="J2478">
        <f t="shared" si="168"/>
        <v>-0.17142857142857143</v>
      </c>
      <c r="L2478">
        <f t="shared" si="169"/>
        <v>416.34285714285716</v>
      </c>
      <c r="R2478">
        <f t="shared" si="170"/>
        <v>51.731088059770585</v>
      </c>
    </row>
    <row r="2479" spans="1:18" x14ac:dyDescent="0.25">
      <c r="A2479">
        <v>45781</v>
      </c>
      <c r="B2479">
        <v>172</v>
      </c>
      <c r="C2479">
        <v>257</v>
      </c>
      <c r="D2479">
        <v>372</v>
      </c>
      <c r="E2479">
        <v>402</v>
      </c>
      <c r="G2479">
        <f t="shared" si="167"/>
        <v>200</v>
      </c>
      <c r="H2479">
        <f t="shared" si="167"/>
        <v>145</v>
      </c>
      <c r="J2479">
        <f t="shared" si="168"/>
        <v>0.72499999999999998</v>
      </c>
      <c r="L2479">
        <f t="shared" si="169"/>
        <v>132.30000000000001</v>
      </c>
      <c r="R2479">
        <f t="shared" si="170"/>
        <v>146.37756816570527</v>
      </c>
    </row>
    <row r="2480" spans="1:18" x14ac:dyDescent="0.25">
      <c r="A2480">
        <v>45781</v>
      </c>
      <c r="B2480">
        <v>492</v>
      </c>
      <c r="C2480">
        <v>582</v>
      </c>
      <c r="D2480">
        <v>402</v>
      </c>
      <c r="E2480">
        <v>277</v>
      </c>
      <c r="G2480">
        <f t="shared" si="167"/>
        <v>-90</v>
      </c>
      <c r="H2480">
        <f t="shared" si="167"/>
        <v>-305</v>
      </c>
      <c r="J2480">
        <f t="shared" si="168"/>
        <v>3.3888888888888888</v>
      </c>
      <c r="L2480">
        <f t="shared" si="169"/>
        <v>-1085.3333333333333</v>
      </c>
      <c r="R2480">
        <f t="shared" si="170"/>
        <v>53.364516018036845</v>
      </c>
    </row>
    <row r="2481" spans="1:18" x14ac:dyDescent="0.25">
      <c r="A2481">
        <v>45781</v>
      </c>
      <c r="B2481">
        <v>937</v>
      </c>
      <c r="C2481">
        <v>232</v>
      </c>
      <c r="D2481">
        <v>812</v>
      </c>
      <c r="E2481">
        <v>452</v>
      </c>
      <c r="G2481">
        <f t="shared" si="167"/>
        <v>-125</v>
      </c>
      <c r="H2481">
        <f t="shared" si="167"/>
        <v>220</v>
      </c>
      <c r="J2481">
        <f t="shared" si="168"/>
        <v>-1.76</v>
      </c>
      <c r="L2481">
        <f t="shared" si="169"/>
        <v>1881.1200000000001</v>
      </c>
      <c r="R2481">
        <f t="shared" si="170"/>
        <v>388.54827927304552</v>
      </c>
    </row>
    <row r="2482" spans="1:18" x14ac:dyDescent="0.25">
      <c r="A2482">
        <v>45781</v>
      </c>
      <c r="B2482">
        <v>797</v>
      </c>
      <c r="C2482">
        <v>502</v>
      </c>
      <c r="D2482">
        <v>352</v>
      </c>
      <c r="E2482">
        <v>467</v>
      </c>
      <c r="G2482">
        <f t="shared" si="167"/>
        <v>-445</v>
      </c>
      <c r="H2482">
        <f t="shared" si="167"/>
        <v>-35</v>
      </c>
      <c r="J2482">
        <f t="shared" si="168"/>
        <v>7.8651685393258425E-2</v>
      </c>
      <c r="L2482">
        <f t="shared" si="169"/>
        <v>439.31460674157302</v>
      </c>
      <c r="R2482">
        <f t="shared" si="170"/>
        <v>189.90789420414819</v>
      </c>
    </row>
    <row r="2483" spans="1:18" x14ac:dyDescent="0.25">
      <c r="A2483">
        <v>45781</v>
      </c>
      <c r="B2483">
        <v>417</v>
      </c>
      <c r="C2483">
        <v>302</v>
      </c>
      <c r="D2483">
        <v>667</v>
      </c>
      <c r="E2483">
        <v>457</v>
      </c>
      <c r="G2483">
        <f t="shared" si="167"/>
        <v>250</v>
      </c>
      <c r="H2483">
        <f t="shared" si="167"/>
        <v>155</v>
      </c>
      <c r="J2483">
        <f t="shared" si="168"/>
        <v>0.62</v>
      </c>
      <c r="L2483">
        <f t="shared" si="169"/>
        <v>43.45999999999998</v>
      </c>
      <c r="R2483">
        <f t="shared" si="170"/>
        <v>37.106751520162454</v>
      </c>
    </row>
    <row r="2484" spans="1:18" x14ac:dyDescent="0.25">
      <c r="A2484">
        <v>45781</v>
      </c>
      <c r="B2484">
        <v>992</v>
      </c>
      <c r="C2484">
        <v>382</v>
      </c>
      <c r="D2484">
        <v>767</v>
      </c>
      <c r="E2484">
        <v>472</v>
      </c>
      <c r="G2484">
        <f t="shared" si="167"/>
        <v>-225</v>
      </c>
      <c r="H2484">
        <f t="shared" si="167"/>
        <v>90</v>
      </c>
      <c r="J2484">
        <f t="shared" si="168"/>
        <v>-0.4</v>
      </c>
      <c r="L2484">
        <f t="shared" si="169"/>
        <v>778.8</v>
      </c>
      <c r="R2484">
        <f t="shared" si="170"/>
        <v>287.64207883625323</v>
      </c>
    </row>
    <row r="2485" spans="1:18" x14ac:dyDescent="0.25">
      <c r="A2485">
        <v>45781</v>
      </c>
      <c r="B2485">
        <v>547</v>
      </c>
      <c r="C2485">
        <v>642</v>
      </c>
      <c r="D2485">
        <v>787</v>
      </c>
      <c r="E2485">
        <v>462</v>
      </c>
      <c r="G2485">
        <f t="shared" si="167"/>
        <v>240</v>
      </c>
      <c r="H2485">
        <f t="shared" si="167"/>
        <v>-180</v>
      </c>
      <c r="J2485">
        <f t="shared" si="168"/>
        <v>-0.75</v>
      </c>
      <c r="L2485">
        <f t="shared" si="169"/>
        <v>1052.25</v>
      </c>
      <c r="R2485">
        <f t="shared" si="170"/>
        <v>337.8</v>
      </c>
    </row>
    <row r="2486" spans="1:18" x14ac:dyDescent="0.25">
      <c r="A2486">
        <v>45781</v>
      </c>
      <c r="B2486">
        <v>1017</v>
      </c>
      <c r="C2486">
        <v>577</v>
      </c>
      <c r="D2486">
        <v>502</v>
      </c>
      <c r="E2486">
        <v>142</v>
      </c>
      <c r="G2486">
        <f t="shared" si="167"/>
        <v>-515</v>
      </c>
      <c r="H2486">
        <f t="shared" si="167"/>
        <v>-435</v>
      </c>
      <c r="J2486">
        <f t="shared" si="168"/>
        <v>0.84466019417475724</v>
      </c>
      <c r="L2486">
        <f t="shared" si="169"/>
        <v>-282.01941747572812</v>
      </c>
      <c r="R2486">
        <f t="shared" si="170"/>
        <v>136.34629390082702</v>
      </c>
    </row>
    <row r="2487" spans="1:18" x14ac:dyDescent="0.25">
      <c r="A2487">
        <v>45781</v>
      </c>
      <c r="B2487">
        <v>572</v>
      </c>
      <c r="C2487">
        <v>357</v>
      </c>
      <c r="D2487">
        <v>947</v>
      </c>
      <c r="E2487">
        <v>517</v>
      </c>
      <c r="G2487">
        <f t="shared" si="167"/>
        <v>375</v>
      </c>
      <c r="H2487">
        <f t="shared" si="167"/>
        <v>160</v>
      </c>
      <c r="J2487">
        <f t="shared" si="168"/>
        <v>0.42666666666666669</v>
      </c>
      <c r="L2487">
        <f t="shared" si="169"/>
        <v>112.94666666666666</v>
      </c>
      <c r="R2487">
        <f t="shared" si="170"/>
        <v>22.270895376461713</v>
      </c>
    </row>
    <row r="2488" spans="1:18" x14ac:dyDescent="0.25">
      <c r="A2488">
        <v>45781</v>
      </c>
      <c r="B2488">
        <v>737</v>
      </c>
      <c r="C2488">
        <v>142</v>
      </c>
      <c r="D2488">
        <v>1007</v>
      </c>
      <c r="E2488">
        <v>207</v>
      </c>
      <c r="G2488">
        <f t="shared" si="167"/>
        <v>270</v>
      </c>
      <c r="H2488">
        <f t="shared" si="167"/>
        <v>65</v>
      </c>
      <c r="J2488">
        <f t="shared" si="168"/>
        <v>0.24074074074074073</v>
      </c>
      <c r="L2488">
        <f t="shared" si="169"/>
        <v>-35.425925925925924</v>
      </c>
      <c r="R2488">
        <f t="shared" si="170"/>
        <v>203.8608933988429</v>
      </c>
    </row>
    <row r="2489" spans="1:18" x14ac:dyDescent="0.25">
      <c r="A2489">
        <v>45781</v>
      </c>
      <c r="B2489">
        <v>237</v>
      </c>
      <c r="C2489">
        <v>392</v>
      </c>
      <c r="D2489">
        <v>742</v>
      </c>
      <c r="E2489">
        <v>497</v>
      </c>
      <c r="G2489">
        <f t="shared" si="167"/>
        <v>505</v>
      </c>
      <c r="H2489">
        <f t="shared" si="167"/>
        <v>105</v>
      </c>
      <c r="J2489">
        <f t="shared" si="168"/>
        <v>0.20792079207920791</v>
      </c>
      <c r="L2489">
        <f t="shared" si="169"/>
        <v>342.7227722772277</v>
      </c>
      <c r="R2489">
        <f t="shared" si="170"/>
        <v>150.15499728588102</v>
      </c>
    </row>
    <row r="2490" spans="1:18" x14ac:dyDescent="0.25">
      <c r="A2490">
        <v>45781</v>
      </c>
      <c r="B2490">
        <v>292</v>
      </c>
      <c r="C2490">
        <v>367</v>
      </c>
      <c r="D2490">
        <v>672</v>
      </c>
      <c r="E2490">
        <v>487</v>
      </c>
      <c r="G2490">
        <f t="shared" si="167"/>
        <v>380</v>
      </c>
      <c r="H2490">
        <f t="shared" si="167"/>
        <v>120</v>
      </c>
      <c r="J2490">
        <f t="shared" si="168"/>
        <v>0.31578947368421051</v>
      </c>
      <c r="L2490">
        <f t="shared" si="169"/>
        <v>274.78947368421052</v>
      </c>
      <c r="R2490">
        <f t="shared" si="170"/>
        <v>128.78384835443194</v>
      </c>
    </row>
    <row r="2491" spans="1:18" x14ac:dyDescent="0.25">
      <c r="A2491">
        <v>45781</v>
      </c>
      <c r="B2491">
        <v>907</v>
      </c>
      <c r="C2491">
        <v>217</v>
      </c>
      <c r="D2491">
        <v>907</v>
      </c>
      <c r="E2491">
        <v>437</v>
      </c>
      <c r="G2491">
        <f t="shared" si="167"/>
        <v>0</v>
      </c>
      <c r="H2491">
        <f t="shared" si="167"/>
        <v>220</v>
      </c>
      <c r="J2491" t="e">
        <f t="shared" si="168"/>
        <v>#DIV/0!</v>
      </c>
      <c r="L2491" t="e">
        <f t="shared" si="169"/>
        <v>#DIV/0!</v>
      </c>
      <c r="R2491" t="e">
        <f t="shared" si="170"/>
        <v>#DIV/0!</v>
      </c>
    </row>
    <row r="2492" spans="1:18" x14ac:dyDescent="0.25">
      <c r="A2492">
        <v>45781</v>
      </c>
      <c r="B2492">
        <v>417</v>
      </c>
      <c r="C2492">
        <v>252</v>
      </c>
      <c r="D2492">
        <v>717</v>
      </c>
      <c r="E2492">
        <v>412</v>
      </c>
      <c r="G2492">
        <f t="shared" si="167"/>
        <v>300</v>
      </c>
      <c r="H2492">
        <f t="shared" si="167"/>
        <v>160</v>
      </c>
      <c r="J2492">
        <f t="shared" si="168"/>
        <v>0.53333333333333333</v>
      </c>
      <c r="L2492">
        <f t="shared" si="169"/>
        <v>29.600000000000023</v>
      </c>
      <c r="R2492">
        <f t="shared" si="170"/>
        <v>8.8823529411764426</v>
      </c>
    </row>
    <row r="2493" spans="1:18" x14ac:dyDescent="0.25">
      <c r="A2493">
        <v>45781</v>
      </c>
      <c r="B2493">
        <v>187</v>
      </c>
      <c r="C2493">
        <v>432</v>
      </c>
      <c r="D2493">
        <v>422</v>
      </c>
      <c r="E2493">
        <v>197</v>
      </c>
      <c r="G2493">
        <f t="shared" si="167"/>
        <v>235</v>
      </c>
      <c r="H2493">
        <f t="shared" si="167"/>
        <v>-235</v>
      </c>
      <c r="J2493">
        <f t="shared" si="168"/>
        <v>-1</v>
      </c>
      <c r="L2493">
        <f t="shared" si="169"/>
        <v>619</v>
      </c>
      <c r="R2493">
        <f t="shared" si="170"/>
        <v>89.095454429504983</v>
      </c>
    </row>
    <row r="2494" spans="1:18" x14ac:dyDescent="0.25">
      <c r="A2494">
        <v>45781</v>
      </c>
      <c r="B2494">
        <v>747</v>
      </c>
      <c r="C2494">
        <v>382</v>
      </c>
      <c r="D2494">
        <v>582</v>
      </c>
      <c r="E2494">
        <v>607</v>
      </c>
      <c r="G2494">
        <f t="shared" si="167"/>
        <v>-165</v>
      </c>
      <c r="H2494">
        <f t="shared" si="167"/>
        <v>225</v>
      </c>
      <c r="J2494">
        <f t="shared" si="168"/>
        <v>-1.3636363636363635</v>
      </c>
      <c r="L2494">
        <f t="shared" si="169"/>
        <v>1400.6363636363635</v>
      </c>
      <c r="R2494">
        <f t="shared" si="170"/>
        <v>288.80050918245661</v>
      </c>
    </row>
    <row r="2495" spans="1:18" x14ac:dyDescent="0.25">
      <c r="A2495">
        <v>45781</v>
      </c>
      <c r="B2495">
        <v>422</v>
      </c>
      <c r="C2495">
        <v>737</v>
      </c>
      <c r="D2495">
        <v>512</v>
      </c>
      <c r="E2495">
        <v>197</v>
      </c>
      <c r="G2495">
        <f t="shared" si="167"/>
        <v>90</v>
      </c>
      <c r="H2495">
        <f t="shared" si="167"/>
        <v>-540</v>
      </c>
      <c r="J2495">
        <f t="shared" si="168"/>
        <v>-6</v>
      </c>
      <c r="L2495">
        <f t="shared" si="169"/>
        <v>3269</v>
      </c>
      <c r="R2495">
        <f t="shared" si="170"/>
        <v>36.825373156400033</v>
      </c>
    </row>
    <row r="2496" spans="1:18" x14ac:dyDescent="0.25">
      <c r="A2496">
        <v>45781</v>
      </c>
      <c r="B2496">
        <v>957</v>
      </c>
      <c r="C2496">
        <v>432</v>
      </c>
      <c r="D2496">
        <v>607</v>
      </c>
      <c r="E2496">
        <v>362</v>
      </c>
      <c r="G2496">
        <f t="shared" si="167"/>
        <v>-350</v>
      </c>
      <c r="H2496">
        <f t="shared" si="167"/>
        <v>-70</v>
      </c>
      <c r="J2496">
        <f t="shared" si="168"/>
        <v>0.2</v>
      </c>
      <c r="L2496">
        <f t="shared" si="169"/>
        <v>240.6</v>
      </c>
      <c r="R2496">
        <f t="shared" si="170"/>
        <v>46.675640162887788</v>
      </c>
    </row>
    <row r="2497" spans="1:18" x14ac:dyDescent="0.25">
      <c r="A2497">
        <v>45781</v>
      </c>
      <c r="B2497">
        <v>507</v>
      </c>
      <c r="C2497">
        <v>672</v>
      </c>
      <c r="D2497">
        <v>582</v>
      </c>
      <c r="E2497">
        <v>292</v>
      </c>
      <c r="G2497">
        <f t="shared" si="167"/>
        <v>75</v>
      </c>
      <c r="H2497">
        <f t="shared" si="167"/>
        <v>-380</v>
      </c>
      <c r="J2497">
        <f t="shared" si="168"/>
        <v>-5.0666666666666664</v>
      </c>
      <c r="L2497">
        <f t="shared" si="169"/>
        <v>3240.7999999999997</v>
      </c>
      <c r="R2497">
        <f t="shared" si="170"/>
        <v>121.04646267299893</v>
      </c>
    </row>
    <row r="2498" spans="1:18" x14ac:dyDescent="0.25">
      <c r="A2498">
        <v>45841</v>
      </c>
      <c r="B2498">
        <v>207</v>
      </c>
      <c r="C2498">
        <v>427</v>
      </c>
      <c r="D2498">
        <v>712</v>
      </c>
      <c r="E2498">
        <v>97</v>
      </c>
      <c r="G2498">
        <f t="shared" si="167"/>
        <v>505</v>
      </c>
      <c r="H2498">
        <f t="shared" si="167"/>
        <v>-330</v>
      </c>
      <c r="J2498">
        <f t="shared" si="168"/>
        <v>-0.65346534653465349</v>
      </c>
      <c r="L2498">
        <f t="shared" si="169"/>
        <v>562.26732673267327</v>
      </c>
      <c r="R2498">
        <f t="shared" si="170"/>
        <v>19.527171706172492</v>
      </c>
    </row>
    <row r="2499" spans="1:18" x14ac:dyDescent="0.25">
      <c r="A2499">
        <v>45841</v>
      </c>
      <c r="B2499">
        <v>662</v>
      </c>
      <c r="C2499">
        <v>582</v>
      </c>
      <c r="D2499">
        <v>742</v>
      </c>
      <c r="E2499">
        <v>297</v>
      </c>
      <c r="G2499">
        <f t="shared" ref="G2499:H2562" si="171">D2499-B2499</f>
        <v>80</v>
      </c>
      <c r="H2499">
        <f t="shared" si="171"/>
        <v>-285</v>
      </c>
      <c r="J2499">
        <f t="shared" ref="J2499:J2562" si="172">H2499/G2499</f>
        <v>-3.5625</v>
      </c>
      <c r="L2499">
        <f t="shared" ref="L2499:L2562" si="173">E2499-(J2499*D2499)</f>
        <v>2940.375</v>
      </c>
      <c r="R2499">
        <f t="shared" ref="R2499:R2562" si="174">ABS((J2499*$O$2)+(-1*$P$2)+L2499)/SQRT((J2499*J2499)+(1))</f>
        <v>274.74940261409955</v>
      </c>
    </row>
    <row r="2500" spans="1:18" x14ac:dyDescent="0.25">
      <c r="A2500">
        <v>45841</v>
      </c>
      <c r="B2500">
        <v>587</v>
      </c>
      <c r="C2500">
        <v>477</v>
      </c>
      <c r="D2500">
        <v>422</v>
      </c>
      <c r="E2500">
        <v>257</v>
      </c>
      <c r="G2500">
        <f t="shared" si="171"/>
        <v>-165</v>
      </c>
      <c r="H2500">
        <f t="shared" si="171"/>
        <v>-220</v>
      </c>
      <c r="J2500">
        <f t="shared" si="172"/>
        <v>1.3333333333333333</v>
      </c>
      <c r="L2500">
        <f t="shared" si="173"/>
        <v>-305.66666666666663</v>
      </c>
      <c r="R2500">
        <f t="shared" si="174"/>
        <v>13.599999999999977</v>
      </c>
    </row>
    <row r="2501" spans="1:18" x14ac:dyDescent="0.25">
      <c r="A2501">
        <v>45841</v>
      </c>
      <c r="B2501">
        <v>682</v>
      </c>
      <c r="C2501">
        <v>182</v>
      </c>
      <c r="D2501">
        <v>402</v>
      </c>
      <c r="E2501">
        <v>232</v>
      </c>
      <c r="G2501">
        <f t="shared" si="171"/>
        <v>-280</v>
      </c>
      <c r="H2501">
        <f t="shared" si="171"/>
        <v>50</v>
      </c>
      <c r="J2501">
        <f t="shared" si="172"/>
        <v>-0.17857142857142858</v>
      </c>
      <c r="L2501">
        <f t="shared" si="173"/>
        <v>303.78571428571428</v>
      </c>
      <c r="R2501">
        <f t="shared" si="174"/>
        <v>62.370518534001647</v>
      </c>
    </row>
    <row r="2502" spans="1:18" x14ac:dyDescent="0.25">
      <c r="A2502">
        <v>45841</v>
      </c>
      <c r="B2502">
        <v>412</v>
      </c>
      <c r="C2502">
        <v>512</v>
      </c>
      <c r="D2502">
        <v>937</v>
      </c>
      <c r="E2502">
        <v>467</v>
      </c>
      <c r="G2502">
        <f t="shared" si="171"/>
        <v>525</v>
      </c>
      <c r="H2502">
        <f t="shared" si="171"/>
        <v>-45</v>
      </c>
      <c r="J2502">
        <f t="shared" si="172"/>
        <v>-8.5714285714285715E-2</v>
      </c>
      <c r="L2502">
        <f t="shared" si="173"/>
        <v>547.31428571428569</v>
      </c>
      <c r="R2502">
        <f t="shared" si="174"/>
        <v>222.0714345478485</v>
      </c>
    </row>
    <row r="2503" spans="1:18" x14ac:dyDescent="0.25">
      <c r="A2503">
        <v>45841</v>
      </c>
      <c r="B2503">
        <v>387</v>
      </c>
      <c r="C2503">
        <v>562</v>
      </c>
      <c r="D2503">
        <v>682</v>
      </c>
      <c r="E2503">
        <v>462</v>
      </c>
      <c r="G2503">
        <f t="shared" si="171"/>
        <v>295</v>
      </c>
      <c r="H2503">
        <f t="shared" si="171"/>
        <v>-100</v>
      </c>
      <c r="J2503">
        <f t="shared" si="172"/>
        <v>-0.33898305084745761</v>
      </c>
      <c r="L2503">
        <f t="shared" si="173"/>
        <v>693.18644067796606</v>
      </c>
      <c r="R2503">
        <f t="shared" si="174"/>
        <v>238.90138107364962</v>
      </c>
    </row>
    <row r="2504" spans="1:18" x14ac:dyDescent="0.25">
      <c r="A2504">
        <v>45841</v>
      </c>
      <c r="B2504">
        <v>632</v>
      </c>
      <c r="C2504">
        <v>412</v>
      </c>
      <c r="D2504">
        <v>287</v>
      </c>
      <c r="E2504">
        <v>277</v>
      </c>
      <c r="G2504">
        <f t="shared" si="171"/>
        <v>-345</v>
      </c>
      <c r="H2504">
        <f t="shared" si="171"/>
        <v>-135</v>
      </c>
      <c r="J2504">
        <f t="shared" si="172"/>
        <v>0.39130434782608697</v>
      </c>
      <c r="L2504">
        <f t="shared" si="173"/>
        <v>164.69565217391303</v>
      </c>
      <c r="R2504">
        <f t="shared" si="174"/>
        <v>55.59114506678258</v>
      </c>
    </row>
    <row r="2505" spans="1:18" x14ac:dyDescent="0.25">
      <c r="A2505">
        <v>45841</v>
      </c>
      <c r="B2505">
        <v>232</v>
      </c>
      <c r="C2505">
        <v>417</v>
      </c>
      <c r="D2505">
        <v>612</v>
      </c>
      <c r="E2505">
        <v>612</v>
      </c>
      <c r="G2505">
        <f t="shared" si="171"/>
        <v>380</v>
      </c>
      <c r="H2505">
        <f t="shared" si="171"/>
        <v>195</v>
      </c>
      <c r="J2505">
        <f t="shared" si="172"/>
        <v>0.51315789473684215</v>
      </c>
      <c r="L2505">
        <f t="shared" si="173"/>
        <v>297.9473684210526</v>
      </c>
      <c r="R2505">
        <f t="shared" si="174"/>
        <v>221.53419235616221</v>
      </c>
    </row>
    <row r="2506" spans="1:18" x14ac:dyDescent="0.25">
      <c r="A2506">
        <v>45841</v>
      </c>
      <c r="B2506">
        <v>562</v>
      </c>
      <c r="C2506">
        <v>597</v>
      </c>
      <c r="D2506">
        <v>792</v>
      </c>
      <c r="E2506">
        <v>307</v>
      </c>
      <c r="G2506">
        <f t="shared" si="171"/>
        <v>230</v>
      </c>
      <c r="H2506">
        <f t="shared" si="171"/>
        <v>-290</v>
      </c>
      <c r="J2506">
        <f t="shared" si="172"/>
        <v>-1.2608695652173914</v>
      </c>
      <c r="L2506">
        <f t="shared" si="173"/>
        <v>1305.608695652174</v>
      </c>
      <c r="R2506">
        <f t="shared" si="174"/>
        <v>273.79191309977023</v>
      </c>
    </row>
    <row r="2507" spans="1:18" x14ac:dyDescent="0.25">
      <c r="A2507">
        <v>45841</v>
      </c>
      <c r="B2507">
        <v>652</v>
      </c>
      <c r="C2507">
        <v>462</v>
      </c>
      <c r="D2507">
        <v>947</v>
      </c>
      <c r="E2507">
        <v>542</v>
      </c>
      <c r="G2507">
        <f t="shared" si="171"/>
        <v>295</v>
      </c>
      <c r="H2507">
        <f t="shared" si="171"/>
        <v>80</v>
      </c>
      <c r="J2507">
        <f t="shared" si="172"/>
        <v>0.2711864406779661</v>
      </c>
      <c r="L2507">
        <f t="shared" si="173"/>
        <v>285.18644067796612</v>
      </c>
      <c r="R2507">
        <f t="shared" si="174"/>
        <v>120.57710772868599</v>
      </c>
    </row>
    <row r="2508" spans="1:18" x14ac:dyDescent="0.25">
      <c r="A2508">
        <v>45841</v>
      </c>
      <c r="B2508">
        <v>477</v>
      </c>
      <c r="C2508">
        <v>422</v>
      </c>
      <c r="D2508">
        <v>332</v>
      </c>
      <c r="E2508">
        <v>577</v>
      </c>
      <c r="G2508">
        <f t="shared" si="171"/>
        <v>-145</v>
      </c>
      <c r="H2508">
        <f t="shared" si="171"/>
        <v>155</v>
      </c>
      <c r="J2508">
        <f t="shared" si="172"/>
        <v>-1.0689655172413792</v>
      </c>
      <c r="L2508">
        <f t="shared" si="173"/>
        <v>931.89655172413791</v>
      </c>
      <c r="R2508">
        <f t="shared" si="174"/>
        <v>106.00714067209778</v>
      </c>
    </row>
    <row r="2509" spans="1:18" x14ac:dyDescent="0.25">
      <c r="A2509">
        <v>45841</v>
      </c>
      <c r="B2509">
        <v>617</v>
      </c>
      <c r="C2509">
        <v>267</v>
      </c>
      <c r="D2509">
        <v>837</v>
      </c>
      <c r="E2509">
        <v>177</v>
      </c>
      <c r="G2509">
        <f t="shared" si="171"/>
        <v>220</v>
      </c>
      <c r="H2509">
        <f t="shared" si="171"/>
        <v>-90</v>
      </c>
      <c r="J2509">
        <f t="shared" si="172"/>
        <v>-0.40909090909090912</v>
      </c>
      <c r="L2509">
        <f t="shared" si="173"/>
        <v>519.40909090909099</v>
      </c>
      <c r="R2509">
        <f t="shared" si="174"/>
        <v>42.785511566417036</v>
      </c>
    </row>
    <row r="2510" spans="1:18" x14ac:dyDescent="0.25">
      <c r="A2510">
        <v>45841</v>
      </c>
      <c r="B2510">
        <v>647</v>
      </c>
      <c r="C2510">
        <v>372</v>
      </c>
      <c r="D2510">
        <v>677</v>
      </c>
      <c r="E2510">
        <v>207</v>
      </c>
      <c r="G2510">
        <f t="shared" si="171"/>
        <v>30</v>
      </c>
      <c r="H2510">
        <f t="shared" si="171"/>
        <v>-165</v>
      </c>
      <c r="J2510">
        <f t="shared" si="172"/>
        <v>-5.5</v>
      </c>
      <c r="L2510">
        <f t="shared" si="173"/>
        <v>3930.5</v>
      </c>
      <c r="R2510">
        <f t="shared" si="174"/>
        <v>199.54670631208123</v>
      </c>
    </row>
    <row r="2511" spans="1:18" x14ac:dyDescent="0.25">
      <c r="A2511">
        <v>45841</v>
      </c>
      <c r="B2511">
        <v>402</v>
      </c>
      <c r="C2511">
        <v>362</v>
      </c>
      <c r="D2511">
        <v>702</v>
      </c>
      <c r="E2511">
        <v>197</v>
      </c>
      <c r="G2511">
        <f t="shared" si="171"/>
        <v>300</v>
      </c>
      <c r="H2511">
        <f t="shared" si="171"/>
        <v>-165</v>
      </c>
      <c r="J2511">
        <f t="shared" si="172"/>
        <v>-0.55000000000000004</v>
      </c>
      <c r="L2511">
        <f t="shared" si="173"/>
        <v>583.1</v>
      </c>
      <c r="R2511">
        <f t="shared" si="174"/>
        <v>39.517337481316801</v>
      </c>
    </row>
    <row r="2512" spans="1:18" x14ac:dyDescent="0.25">
      <c r="A2512">
        <v>45841</v>
      </c>
      <c r="B2512">
        <v>332</v>
      </c>
      <c r="C2512">
        <v>237</v>
      </c>
      <c r="D2512">
        <v>412</v>
      </c>
      <c r="E2512">
        <v>652</v>
      </c>
      <c r="G2512">
        <f t="shared" si="171"/>
        <v>80</v>
      </c>
      <c r="H2512">
        <f t="shared" si="171"/>
        <v>415</v>
      </c>
      <c r="J2512">
        <f t="shared" si="172"/>
        <v>5.1875</v>
      </c>
      <c r="L2512">
        <f t="shared" si="173"/>
        <v>-1485.25</v>
      </c>
      <c r="R2512">
        <f t="shared" si="174"/>
        <v>116.60027595462282</v>
      </c>
    </row>
    <row r="2513" spans="1:18" x14ac:dyDescent="0.25">
      <c r="A2513">
        <v>45841</v>
      </c>
      <c r="B2513">
        <v>397</v>
      </c>
      <c r="C2513">
        <v>772</v>
      </c>
      <c r="D2513">
        <v>552</v>
      </c>
      <c r="E2513">
        <v>532</v>
      </c>
      <c r="G2513">
        <f t="shared" si="171"/>
        <v>155</v>
      </c>
      <c r="H2513">
        <f t="shared" si="171"/>
        <v>-240</v>
      </c>
      <c r="J2513">
        <f t="shared" si="172"/>
        <v>-1.5483870967741935</v>
      </c>
      <c r="L2513">
        <f t="shared" si="173"/>
        <v>1386.7096774193546</v>
      </c>
      <c r="R2513">
        <f t="shared" si="174"/>
        <v>211.287404329216</v>
      </c>
    </row>
    <row r="2514" spans="1:18" x14ac:dyDescent="0.25">
      <c r="A2514">
        <v>45841</v>
      </c>
      <c r="B2514">
        <v>387</v>
      </c>
      <c r="C2514">
        <v>702</v>
      </c>
      <c r="D2514">
        <v>652</v>
      </c>
      <c r="E2514">
        <v>82</v>
      </c>
      <c r="G2514">
        <f t="shared" si="171"/>
        <v>265</v>
      </c>
      <c r="H2514">
        <f t="shared" si="171"/>
        <v>-620</v>
      </c>
      <c r="J2514">
        <f t="shared" si="172"/>
        <v>-2.3396226415094339</v>
      </c>
      <c r="L2514">
        <f t="shared" si="173"/>
        <v>1607.433962264151</v>
      </c>
      <c r="R2514">
        <f t="shared" si="174"/>
        <v>96.765507446607756</v>
      </c>
    </row>
    <row r="2515" spans="1:18" x14ac:dyDescent="0.25">
      <c r="A2515">
        <v>45841</v>
      </c>
      <c r="B2515">
        <v>1047</v>
      </c>
      <c r="C2515">
        <v>322</v>
      </c>
      <c r="D2515">
        <v>597</v>
      </c>
      <c r="E2515">
        <v>362</v>
      </c>
      <c r="G2515">
        <f t="shared" si="171"/>
        <v>-450</v>
      </c>
      <c r="H2515">
        <f t="shared" si="171"/>
        <v>40</v>
      </c>
      <c r="J2515">
        <f t="shared" si="172"/>
        <v>-8.8888888888888892E-2</v>
      </c>
      <c r="L2515">
        <f t="shared" si="173"/>
        <v>415.06666666666666</v>
      </c>
      <c r="R2515">
        <f t="shared" si="174"/>
        <v>88.827544602216662</v>
      </c>
    </row>
    <row r="2516" spans="1:18" x14ac:dyDescent="0.25">
      <c r="A2516">
        <v>45841</v>
      </c>
      <c r="B2516">
        <v>762</v>
      </c>
      <c r="C2516">
        <v>287</v>
      </c>
      <c r="D2516">
        <v>367</v>
      </c>
      <c r="E2516">
        <v>622</v>
      </c>
      <c r="G2516">
        <f t="shared" si="171"/>
        <v>-395</v>
      </c>
      <c r="H2516">
        <f t="shared" si="171"/>
        <v>335</v>
      </c>
      <c r="J2516">
        <f t="shared" si="172"/>
        <v>-0.84810126582278478</v>
      </c>
      <c r="L2516">
        <f t="shared" si="173"/>
        <v>933.25316455696202</v>
      </c>
      <c r="R2516">
        <f t="shared" si="174"/>
        <v>196.86112447590085</v>
      </c>
    </row>
    <row r="2517" spans="1:18" x14ac:dyDescent="0.25">
      <c r="A2517">
        <v>45841</v>
      </c>
      <c r="B2517">
        <v>397</v>
      </c>
      <c r="C2517">
        <v>677</v>
      </c>
      <c r="D2517">
        <v>572</v>
      </c>
      <c r="E2517">
        <v>572</v>
      </c>
      <c r="G2517">
        <f t="shared" si="171"/>
        <v>175</v>
      </c>
      <c r="H2517">
        <f t="shared" si="171"/>
        <v>-105</v>
      </c>
      <c r="J2517">
        <f t="shared" si="172"/>
        <v>-0.6</v>
      </c>
      <c r="L2517">
        <f t="shared" si="173"/>
        <v>915.2</v>
      </c>
      <c r="R2517">
        <f t="shared" si="174"/>
        <v>303.72399428738322</v>
      </c>
    </row>
    <row r="2518" spans="1:18" x14ac:dyDescent="0.25">
      <c r="A2518">
        <v>45841</v>
      </c>
      <c r="B2518">
        <v>672</v>
      </c>
      <c r="C2518">
        <v>147</v>
      </c>
      <c r="D2518">
        <v>272</v>
      </c>
      <c r="E2518">
        <v>332</v>
      </c>
      <c r="G2518">
        <f t="shared" si="171"/>
        <v>-400</v>
      </c>
      <c r="H2518">
        <f t="shared" si="171"/>
        <v>185</v>
      </c>
      <c r="J2518">
        <f t="shared" si="172"/>
        <v>-0.46250000000000002</v>
      </c>
      <c r="L2518">
        <f t="shared" si="173"/>
        <v>457.8</v>
      </c>
      <c r="R2518">
        <f t="shared" si="174"/>
        <v>36.259700279133625</v>
      </c>
    </row>
    <row r="2519" spans="1:18" x14ac:dyDescent="0.25">
      <c r="A2519">
        <v>45841</v>
      </c>
      <c r="B2519">
        <v>667</v>
      </c>
      <c r="C2519">
        <v>97</v>
      </c>
      <c r="D2519">
        <v>792</v>
      </c>
      <c r="E2519">
        <v>332</v>
      </c>
      <c r="G2519">
        <f t="shared" si="171"/>
        <v>125</v>
      </c>
      <c r="H2519">
        <f t="shared" si="171"/>
        <v>235</v>
      </c>
      <c r="J2519">
        <f t="shared" si="172"/>
        <v>1.88</v>
      </c>
      <c r="L2519">
        <f t="shared" si="173"/>
        <v>-1156.9599999999998</v>
      </c>
      <c r="R2519">
        <f t="shared" si="174"/>
        <v>271.04182348417879</v>
      </c>
    </row>
    <row r="2520" spans="1:18" x14ac:dyDescent="0.25">
      <c r="A2520">
        <v>45841</v>
      </c>
      <c r="B2520">
        <v>912</v>
      </c>
      <c r="C2520">
        <v>367</v>
      </c>
      <c r="D2520">
        <v>357</v>
      </c>
      <c r="E2520">
        <v>342</v>
      </c>
      <c r="G2520">
        <f t="shared" si="171"/>
        <v>-555</v>
      </c>
      <c r="H2520">
        <f t="shared" si="171"/>
        <v>-25</v>
      </c>
      <c r="J2520">
        <f t="shared" si="172"/>
        <v>4.5045045045045043E-2</v>
      </c>
      <c r="L2520">
        <f t="shared" si="173"/>
        <v>325.91891891891891</v>
      </c>
      <c r="R2520">
        <f t="shared" si="174"/>
        <v>61.577199501609641</v>
      </c>
    </row>
    <row r="2521" spans="1:18" x14ac:dyDescent="0.25">
      <c r="A2521">
        <v>45841</v>
      </c>
      <c r="B2521">
        <v>372</v>
      </c>
      <c r="C2521">
        <v>702</v>
      </c>
      <c r="D2521">
        <v>812</v>
      </c>
      <c r="E2521">
        <v>112</v>
      </c>
      <c r="G2521">
        <f t="shared" si="171"/>
        <v>440</v>
      </c>
      <c r="H2521">
        <f t="shared" si="171"/>
        <v>-590</v>
      </c>
      <c r="J2521">
        <f t="shared" si="172"/>
        <v>-1.3409090909090908</v>
      </c>
      <c r="L2521">
        <f t="shared" si="173"/>
        <v>1200.8181818181818</v>
      </c>
      <c r="R2521">
        <f t="shared" si="174"/>
        <v>178.74934003939455</v>
      </c>
    </row>
    <row r="2522" spans="1:18" x14ac:dyDescent="0.25">
      <c r="A2522">
        <v>45901</v>
      </c>
      <c r="B2522">
        <v>302</v>
      </c>
      <c r="C2522">
        <v>632</v>
      </c>
      <c r="D2522">
        <v>422</v>
      </c>
      <c r="E2522">
        <v>367</v>
      </c>
      <c r="G2522">
        <f t="shared" si="171"/>
        <v>120</v>
      </c>
      <c r="H2522">
        <f t="shared" si="171"/>
        <v>-265</v>
      </c>
      <c r="J2522">
        <f t="shared" si="172"/>
        <v>-2.2083333333333335</v>
      </c>
      <c r="L2522">
        <f t="shared" si="173"/>
        <v>1298.9166666666667</v>
      </c>
      <c r="R2522">
        <f t="shared" si="174"/>
        <v>0.79063947717378302</v>
      </c>
    </row>
    <row r="2523" spans="1:18" x14ac:dyDescent="0.25">
      <c r="A2523">
        <v>45901</v>
      </c>
      <c r="B2523">
        <v>1002</v>
      </c>
      <c r="C2523">
        <v>357</v>
      </c>
      <c r="D2523">
        <v>502</v>
      </c>
      <c r="E2523">
        <v>347</v>
      </c>
      <c r="G2523">
        <f t="shared" si="171"/>
        <v>-500</v>
      </c>
      <c r="H2523">
        <f t="shared" si="171"/>
        <v>-10</v>
      </c>
      <c r="J2523">
        <f t="shared" si="172"/>
        <v>0.02</v>
      </c>
      <c r="L2523">
        <f t="shared" si="173"/>
        <v>336.96</v>
      </c>
      <c r="R2523">
        <f t="shared" si="174"/>
        <v>61.147771668377203</v>
      </c>
    </row>
    <row r="2524" spans="1:18" x14ac:dyDescent="0.25">
      <c r="A2524">
        <v>45901</v>
      </c>
      <c r="B2524">
        <v>532</v>
      </c>
      <c r="C2524">
        <v>382</v>
      </c>
      <c r="D2524">
        <v>392</v>
      </c>
      <c r="E2524">
        <v>532</v>
      </c>
      <c r="G2524">
        <f t="shared" si="171"/>
        <v>-140</v>
      </c>
      <c r="H2524">
        <f t="shared" si="171"/>
        <v>150</v>
      </c>
      <c r="J2524">
        <f t="shared" si="172"/>
        <v>-1.0714285714285714</v>
      </c>
      <c r="L2524">
        <f t="shared" si="173"/>
        <v>952</v>
      </c>
      <c r="R2524">
        <f t="shared" si="174"/>
        <v>118.82084959840763</v>
      </c>
    </row>
    <row r="2525" spans="1:18" x14ac:dyDescent="0.25">
      <c r="A2525">
        <v>45901</v>
      </c>
      <c r="B2525">
        <v>517</v>
      </c>
      <c r="C2525">
        <v>572</v>
      </c>
      <c r="D2525">
        <v>277</v>
      </c>
      <c r="E2525">
        <v>482</v>
      </c>
      <c r="G2525">
        <f t="shared" si="171"/>
        <v>-240</v>
      </c>
      <c r="H2525">
        <f t="shared" si="171"/>
        <v>-90</v>
      </c>
      <c r="J2525">
        <f t="shared" si="172"/>
        <v>0.375</v>
      </c>
      <c r="L2525">
        <f t="shared" si="173"/>
        <v>378.125</v>
      </c>
      <c r="R2525">
        <f t="shared" si="174"/>
        <v>248.71243779177746</v>
      </c>
    </row>
    <row r="2526" spans="1:18" x14ac:dyDescent="0.25">
      <c r="A2526">
        <v>45901</v>
      </c>
      <c r="B2526">
        <v>522</v>
      </c>
      <c r="C2526">
        <v>172</v>
      </c>
      <c r="D2526">
        <v>967</v>
      </c>
      <c r="E2526">
        <v>542</v>
      </c>
      <c r="G2526">
        <f t="shared" si="171"/>
        <v>445</v>
      </c>
      <c r="H2526">
        <f t="shared" si="171"/>
        <v>370</v>
      </c>
      <c r="J2526">
        <f t="shared" si="172"/>
        <v>0.8314606741573034</v>
      </c>
      <c r="L2526">
        <f t="shared" si="173"/>
        <v>-262.02247191011236</v>
      </c>
      <c r="R2526">
        <f t="shared" si="174"/>
        <v>126.52769526719247</v>
      </c>
    </row>
    <row r="2527" spans="1:18" x14ac:dyDescent="0.25">
      <c r="A2527">
        <v>45901</v>
      </c>
      <c r="B2527">
        <v>667</v>
      </c>
      <c r="C2527">
        <v>432</v>
      </c>
      <c r="D2527">
        <v>1052</v>
      </c>
      <c r="E2527">
        <v>327</v>
      </c>
      <c r="G2527">
        <f t="shared" si="171"/>
        <v>385</v>
      </c>
      <c r="H2527">
        <f t="shared" si="171"/>
        <v>-105</v>
      </c>
      <c r="J2527">
        <f t="shared" si="172"/>
        <v>-0.27272727272727271</v>
      </c>
      <c r="L2527">
        <f t="shared" si="173"/>
        <v>613.90909090909088</v>
      </c>
      <c r="R2527">
        <f t="shared" si="174"/>
        <v>196.28558472091314</v>
      </c>
    </row>
    <row r="2528" spans="1:18" x14ac:dyDescent="0.25">
      <c r="A2528">
        <v>45901</v>
      </c>
      <c r="B2528">
        <v>707</v>
      </c>
      <c r="C2528">
        <v>337</v>
      </c>
      <c r="D2528">
        <v>792</v>
      </c>
      <c r="E2528">
        <v>132</v>
      </c>
      <c r="G2528">
        <f t="shared" si="171"/>
        <v>85</v>
      </c>
      <c r="H2528">
        <f t="shared" si="171"/>
        <v>-205</v>
      </c>
      <c r="J2528">
        <f t="shared" si="172"/>
        <v>-2.4117647058823528</v>
      </c>
      <c r="L2528">
        <f t="shared" si="173"/>
        <v>2042.1176470588234</v>
      </c>
      <c r="R2528">
        <f t="shared" si="174"/>
        <v>248.08108323261578</v>
      </c>
    </row>
    <row r="2529" spans="1:18" x14ac:dyDescent="0.25">
      <c r="A2529">
        <v>45901</v>
      </c>
      <c r="B2529">
        <v>647</v>
      </c>
      <c r="C2529">
        <v>107</v>
      </c>
      <c r="D2529">
        <v>387</v>
      </c>
      <c r="E2529">
        <v>647</v>
      </c>
      <c r="G2529">
        <f t="shared" si="171"/>
        <v>-260</v>
      </c>
      <c r="H2529">
        <f t="shared" si="171"/>
        <v>540</v>
      </c>
      <c r="J2529">
        <f t="shared" si="172"/>
        <v>-2.0769230769230771</v>
      </c>
      <c r="L2529">
        <f t="shared" si="173"/>
        <v>1450.7692307692309</v>
      </c>
      <c r="R2529">
        <f t="shared" si="174"/>
        <v>91.268132103375521</v>
      </c>
    </row>
    <row r="2530" spans="1:18" x14ac:dyDescent="0.25">
      <c r="A2530">
        <v>45901</v>
      </c>
      <c r="B2530">
        <v>217</v>
      </c>
      <c r="C2530">
        <v>292</v>
      </c>
      <c r="D2530">
        <v>782</v>
      </c>
      <c r="E2530">
        <v>442</v>
      </c>
      <c r="G2530">
        <f t="shared" si="171"/>
        <v>565</v>
      </c>
      <c r="H2530">
        <f t="shared" si="171"/>
        <v>150</v>
      </c>
      <c r="J2530">
        <f t="shared" si="172"/>
        <v>0.26548672566371684</v>
      </c>
      <c r="L2530">
        <f t="shared" si="173"/>
        <v>234.38938053097343</v>
      </c>
      <c r="R2530">
        <f t="shared" si="174"/>
        <v>69.118886807954709</v>
      </c>
    </row>
    <row r="2531" spans="1:18" x14ac:dyDescent="0.25">
      <c r="A2531">
        <v>45901</v>
      </c>
      <c r="B2531">
        <v>582</v>
      </c>
      <c r="C2531">
        <v>597</v>
      </c>
      <c r="D2531">
        <v>217</v>
      </c>
      <c r="E2531">
        <v>482</v>
      </c>
      <c r="G2531">
        <f t="shared" si="171"/>
        <v>-365</v>
      </c>
      <c r="H2531">
        <f t="shared" si="171"/>
        <v>-115</v>
      </c>
      <c r="J2531">
        <f t="shared" si="172"/>
        <v>0.31506849315068491</v>
      </c>
      <c r="L2531">
        <f t="shared" si="173"/>
        <v>413.63013698630141</v>
      </c>
      <c r="R2531">
        <f t="shared" si="174"/>
        <v>260.91760366644212</v>
      </c>
    </row>
    <row r="2532" spans="1:18" x14ac:dyDescent="0.25">
      <c r="A2532">
        <v>45901</v>
      </c>
      <c r="B2532">
        <v>747</v>
      </c>
      <c r="C2532">
        <v>427</v>
      </c>
      <c r="D2532">
        <v>452</v>
      </c>
      <c r="E2532">
        <v>382</v>
      </c>
      <c r="G2532">
        <f t="shared" si="171"/>
        <v>-295</v>
      </c>
      <c r="H2532">
        <f t="shared" si="171"/>
        <v>-45</v>
      </c>
      <c r="J2532">
        <f t="shared" si="172"/>
        <v>0.15254237288135594</v>
      </c>
      <c r="L2532">
        <f t="shared" si="173"/>
        <v>313.05084745762713</v>
      </c>
      <c r="R2532">
        <f t="shared" si="174"/>
        <v>97.097150016202605</v>
      </c>
    </row>
    <row r="2533" spans="1:18" x14ac:dyDescent="0.25">
      <c r="A2533">
        <v>45901</v>
      </c>
      <c r="B2533">
        <v>437</v>
      </c>
      <c r="C2533">
        <v>367</v>
      </c>
      <c r="D2533">
        <v>687</v>
      </c>
      <c r="E2533">
        <v>337</v>
      </c>
      <c r="G2533">
        <f t="shared" si="171"/>
        <v>250</v>
      </c>
      <c r="H2533">
        <f t="shared" si="171"/>
        <v>-30</v>
      </c>
      <c r="J2533">
        <f t="shared" si="172"/>
        <v>-0.12</v>
      </c>
      <c r="L2533">
        <f t="shared" si="173"/>
        <v>419.44</v>
      </c>
      <c r="R2533">
        <f t="shared" si="174"/>
        <v>78.675560681703715</v>
      </c>
    </row>
    <row r="2534" spans="1:18" x14ac:dyDescent="0.25">
      <c r="A2534">
        <v>45901</v>
      </c>
      <c r="B2534">
        <v>812</v>
      </c>
      <c r="C2534">
        <v>477</v>
      </c>
      <c r="D2534">
        <v>432</v>
      </c>
      <c r="E2534">
        <v>777</v>
      </c>
      <c r="G2534">
        <f t="shared" si="171"/>
        <v>-380</v>
      </c>
      <c r="H2534">
        <f t="shared" si="171"/>
        <v>300</v>
      </c>
      <c r="J2534">
        <f t="shared" si="172"/>
        <v>-0.78947368421052633</v>
      </c>
      <c r="L2534">
        <f t="shared" si="173"/>
        <v>1118.0526315789475</v>
      </c>
      <c r="R2534">
        <f t="shared" si="174"/>
        <v>368.81228056223324</v>
      </c>
    </row>
    <row r="2535" spans="1:18" x14ac:dyDescent="0.25">
      <c r="A2535">
        <v>45901</v>
      </c>
      <c r="B2535">
        <v>762</v>
      </c>
      <c r="C2535">
        <v>512</v>
      </c>
      <c r="D2535">
        <v>652</v>
      </c>
      <c r="E2535">
        <v>257</v>
      </c>
      <c r="G2535">
        <f t="shared" si="171"/>
        <v>-110</v>
      </c>
      <c r="H2535">
        <f t="shared" si="171"/>
        <v>-255</v>
      </c>
      <c r="J2535">
        <f t="shared" si="172"/>
        <v>2.3181818181818183</v>
      </c>
      <c r="L2535">
        <f t="shared" si="173"/>
        <v>-1254.4545454545455</v>
      </c>
      <c r="R2535">
        <f t="shared" si="174"/>
        <v>187.38710399144719</v>
      </c>
    </row>
    <row r="2536" spans="1:18" x14ac:dyDescent="0.25">
      <c r="A2536">
        <v>45901</v>
      </c>
      <c r="B2536">
        <v>837</v>
      </c>
      <c r="C2536">
        <v>387</v>
      </c>
      <c r="D2536">
        <v>807</v>
      </c>
      <c r="E2536">
        <v>97</v>
      </c>
      <c r="G2536">
        <f t="shared" si="171"/>
        <v>-30</v>
      </c>
      <c r="H2536">
        <f t="shared" si="171"/>
        <v>-290</v>
      </c>
      <c r="J2536">
        <f t="shared" si="172"/>
        <v>9.6666666666666661</v>
      </c>
      <c r="L2536">
        <f t="shared" si="173"/>
        <v>-7703.9999999999991</v>
      </c>
      <c r="R2536">
        <f t="shared" si="174"/>
        <v>364.50309286188826</v>
      </c>
    </row>
    <row r="2537" spans="1:18" x14ac:dyDescent="0.25">
      <c r="A2537">
        <v>45901</v>
      </c>
      <c r="B2537">
        <v>537</v>
      </c>
      <c r="C2537">
        <v>682</v>
      </c>
      <c r="D2537">
        <v>782</v>
      </c>
      <c r="E2537">
        <v>527</v>
      </c>
      <c r="G2537">
        <f t="shared" si="171"/>
        <v>245</v>
      </c>
      <c r="H2537">
        <f t="shared" si="171"/>
        <v>-155</v>
      </c>
      <c r="J2537">
        <f t="shared" si="172"/>
        <v>-0.63265306122448983</v>
      </c>
      <c r="L2537">
        <f t="shared" si="173"/>
        <v>1021.7346938775511</v>
      </c>
      <c r="R2537">
        <f t="shared" si="174"/>
        <v>376.66370978327313</v>
      </c>
    </row>
    <row r="2538" spans="1:18" x14ac:dyDescent="0.25">
      <c r="A2538">
        <v>45901</v>
      </c>
      <c r="B2538">
        <v>602</v>
      </c>
      <c r="C2538">
        <v>322</v>
      </c>
      <c r="D2538">
        <v>247</v>
      </c>
      <c r="E2538">
        <v>437</v>
      </c>
      <c r="G2538">
        <f t="shared" si="171"/>
        <v>-355</v>
      </c>
      <c r="H2538">
        <f t="shared" si="171"/>
        <v>115</v>
      </c>
      <c r="J2538">
        <f t="shared" si="172"/>
        <v>-0.323943661971831</v>
      </c>
      <c r="L2538">
        <f t="shared" si="173"/>
        <v>517.0140845070423</v>
      </c>
      <c r="R2538">
        <f t="shared" si="174"/>
        <v>78.960309780587352</v>
      </c>
    </row>
    <row r="2539" spans="1:18" x14ac:dyDescent="0.25">
      <c r="A2539">
        <v>45901</v>
      </c>
      <c r="B2539">
        <v>297</v>
      </c>
      <c r="C2539">
        <v>367</v>
      </c>
      <c r="D2539">
        <v>957</v>
      </c>
      <c r="E2539">
        <v>392</v>
      </c>
      <c r="G2539">
        <f t="shared" si="171"/>
        <v>660</v>
      </c>
      <c r="H2539">
        <f t="shared" si="171"/>
        <v>25</v>
      </c>
      <c r="J2539">
        <f t="shared" si="172"/>
        <v>3.787878787878788E-2</v>
      </c>
      <c r="L2539">
        <f t="shared" si="173"/>
        <v>355.75</v>
      </c>
      <c r="R2539">
        <f t="shared" si="174"/>
        <v>88.111054098326974</v>
      </c>
    </row>
    <row r="2540" spans="1:18" x14ac:dyDescent="0.25">
      <c r="A2540">
        <v>45901</v>
      </c>
      <c r="B2540">
        <v>462</v>
      </c>
      <c r="C2540">
        <v>492</v>
      </c>
      <c r="D2540">
        <v>647</v>
      </c>
      <c r="E2540">
        <v>212</v>
      </c>
      <c r="G2540">
        <f t="shared" si="171"/>
        <v>185</v>
      </c>
      <c r="H2540">
        <f t="shared" si="171"/>
        <v>-280</v>
      </c>
      <c r="J2540">
        <f t="shared" si="172"/>
        <v>-1.5135135135135136</v>
      </c>
      <c r="L2540">
        <f t="shared" si="173"/>
        <v>1191.2432432432433</v>
      </c>
      <c r="R2540">
        <f t="shared" si="174"/>
        <v>115.77892458676742</v>
      </c>
    </row>
    <row r="2541" spans="1:18" x14ac:dyDescent="0.25">
      <c r="A2541">
        <v>45901</v>
      </c>
      <c r="B2541">
        <v>597</v>
      </c>
      <c r="C2541">
        <v>547</v>
      </c>
      <c r="D2541">
        <v>397</v>
      </c>
      <c r="E2541">
        <v>347</v>
      </c>
      <c r="G2541">
        <f t="shared" si="171"/>
        <v>-200</v>
      </c>
      <c r="H2541">
        <f t="shared" si="171"/>
        <v>-200</v>
      </c>
      <c r="J2541">
        <f t="shared" si="172"/>
        <v>1</v>
      </c>
      <c r="L2541">
        <f t="shared" si="173"/>
        <v>-50</v>
      </c>
      <c r="R2541">
        <f t="shared" si="174"/>
        <v>88.38834764831843</v>
      </c>
    </row>
    <row r="2542" spans="1:18" x14ac:dyDescent="0.25">
      <c r="A2542">
        <v>45901</v>
      </c>
      <c r="B2542">
        <v>192</v>
      </c>
      <c r="C2542">
        <v>277</v>
      </c>
      <c r="D2542">
        <v>952</v>
      </c>
      <c r="E2542">
        <v>572</v>
      </c>
      <c r="G2542">
        <f t="shared" si="171"/>
        <v>760</v>
      </c>
      <c r="H2542">
        <f t="shared" si="171"/>
        <v>295</v>
      </c>
      <c r="J2542">
        <f t="shared" si="172"/>
        <v>0.38815789473684209</v>
      </c>
      <c r="L2542">
        <f t="shared" si="173"/>
        <v>202.47368421052636</v>
      </c>
      <c r="R2542">
        <f t="shared" si="174"/>
        <v>89.519061887545845</v>
      </c>
    </row>
    <row r="2543" spans="1:18" x14ac:dyDescent="0.25">
      <c r="A2543">
        <v>45901</v>
      </c>
      <c r="B2543">
        <v>422</v>
      </c>
      <c r="C2543">
        <v>727</v>
      </c>
      <c r="D2543">
        <v>992</v>
      </c>
      <c r="E2543">
        <v>382</v>
      </c>
      <c r="G2543">
        <f t="shared" si="171"/>
        <v>570</v>
      </c>
      <c r="H2543">
        <f t="shared" si="171"/>
        <v>-345</v>
      </c>
      <c r="J2543">
        <f t="shared" si="172"/>
        <v>-0.60526315789473684</v>
      </c>
      <c r="L2543">
        <f t="shared" si="173"/>
        <v>982.42105263157896</v>
      </c>
      <c r="R2543">
        <f t="shared" si="174"/>
        <v>358.45453310863957</v>
      </c>
    </row>
    <row r="2544" spans="1:18" x14ac:dyDescent="0.25">
      <c r="A2544">
        <v>45901</v>
      </c>
      <c r="B2544">
        <v>677</v>
      </c>
      <c r="C2544">
        <v>392</v>
      </c>
      <c r="D2544">
        <v>512</v>
      </c>
      <c r="E2544">
        <v>307</v>
      </c>
      <c r="G2544">
        <f t="shared" si="171"/>
        <v>-165</v>
      </c>
      <c r="H2544">
        <f t="shared" si="171"/>
        <v>-85</v>
      </c>
      <c r="J2544">
        <f t="shared" si="172"/>
        <v>0.51515151515151514</v>
      </c>
      <c r="L2544">
        <f t="shared" si="173"/>
        <v>43.242424242424249</v>
      </c>
      <c r="R2544">
        <f t="shared" si="174"/>
        <v>4.2563024216788801</v>
      </c>
    </row>
    <row r="2545" spans="1:18" x14ac:dyDescent="0.25">
      <c r="A2545">
        <v>45901</v>
      </c>
      <c r="B2545">
        <v>952</v>
      </c>
      <c r="C2545">
        <v>577</v>
      </c>
      <c r="D2545">
        <v>622</v>
      </c>
      <c r="E2545">
        <v>247</v>
      </c>
      <c r="G2545">
        <f t="shared" si="171"/>
        <v>-330</v>
      </c>
      <c r="H2545">
        <f t="shared" si="171"/>
        <v>-330</v>
      </c>
      <c r="J2545">
        <f t="shared" si="172"/>
        <v>1</v>
      </c>
      <c r="L2545">
        <f t="shared" si="173"/>
        <v>-375</v>
      </c>
      <c r="R2545">
        <f t="shared" si="174"/>
        <v>141.42135623730948</v>
      </c>
    </row>
    <row r="2546" spans="1:18" x14ac:dyDescent="0.25">
      <c r="A2546">
        <v>45961</v>
      </c>
      <c r="B2546">
        <v>597</v>
      </c>
      <c r="C2546">
        <v>527</v>
      </c>
      <c r="D2546">
        <v>337</v>
      </c>
      <c r="E2546">
        <v>262</v>
      </c>
      <c r="G2546">
        <f t="shared" si="171"/>
        <v>-260</v>
      </c>
      <c r="H2546">
        <f t="shared" si="171"/>
        <v>-265</v>
      </c>
      <c r="J2546">
        <f t="shared" si="172"/>
        <v>1.0192307692307692</v>
      </c>
      <c r="L2546">
        <f t="shared" si="173"/>
        <v>-81.480769230769226</v>
      </c>
      <c r="R2546">
        <f t="shared" si="174"/>
        <v>71.690642059456749</v>
      </c>
    </row>
    <row r="2547" spans="1:18" x14ac:dyDescent="0.25">
      <c r="A2547">
        <v>45961</v>
      </c>
      <c r="B2547">
        <v>952</v>
      </c>
      <c r="C2547">
        <v>317</v>
      </c>
      <c r="D2547">
        <v>292</v>
      </c>
      <c r="E2547">
        <v>502</v>
      </c>
      <c r="G2547">
        <f t="shared" si="171"/>
        <v>-660</v>
      </c>
      <c r="H2547">
        <f t="shared" si="171"/>
        <v>185</v>
      </c>
      <c r="J2547">
        <f t="shared" si="172"/>
        <v>-0.28030303030303028</v>
      </c>
      <c r="L2547">
        <f t="shared" si="173"/>
        <v>583.84848484848487</v>
      </c>
      <c r="R2547">
        <f t="shared" si="174"/>
        <v>163.60346239286454</v>
      </c>
    </row>
    <row r="2548" spans="1:18" x14ac:dyDescent="0.25">
      <c r="A2548">
        <v>45961</v>
      </c>
      <c r="B2548">
        <v>652</v>
      </c>
      <c r="C2548">
        <v>427</v>
      </c>
      <c r="D2548">
        <v>862</v>
      </c>
      <c r="E2548">
        <v>152</v>
      </c>
      <c r="G2548">
        <f t="shared" si="171"/>
        <v>210</v>
      </c>
      <c r="H2548">
        <f t="shared" si="171"/>
        <v>-275</v>
      </c>
      <c r="J2548">
        <f t="shared" si="172"/>
        <v>-1.3095238095238095</v>
      </c>
      <c r="L2548">
        <f t="shared" si="173"/>
        <v>1280.8095238095239</v>
      </c>
      <c r="R2548">
        <f t="shared" si="174"/>
        <v>238.77715195136889</v>
      </c>
    </row>
    <row r="2549" spans="1:18" x14ac:dyDescent="0.25">
      <c r="A2549">
        <v>45961</v>
      </c>
      <c r="B2549">
        <v>122</v>
      </c>
      <c r="C2549">
        <v>272</v>
      </c>
      <c r="D2549">
        <v>737</v>
      </c>
      <c r="E2549">
        <v>352</v>
      </c>
      <c r="G2549">
        <f t="shared" si="171"/>
        <v>615</v>
      </c>
      <c r="H2549">
        <f t="shared" si="171"/>
        <v>80</v>
      </c>
      <c r="J2549">
        <f t="shared" si="172"/>
        <v>0.13008130081300814</v>
      </c>
      <c r="L2549">
        <f t="shared" si="173"/>
        <v>256.130081300813</v>
      </c>
      <c r="R2549">
        <f t="shared" si="174"/>
        <v>30.708755906219437</v>
      </c>
    </row>
    <row r="2550" spans="1:18" x14ac:dyDescent="0.25">
      <c r="A2550">
        <v>45961</v>
      </c>
      <c r="B2550">
        <v>937</v>
      </c>
      <c r="C2550">
        <v>197</v>
      </c>
      <c r="D2550">
        <v>257</v>
      </c>
      <c r="E2550">
        <v>472</v>
      </c>
      <c r="G2550">
        <f t="shared" si="171"/>
        <v>-680</v>
      </c>
      <c r="H2550">
        <f t="shared" si="171"/>
        <v>275</v>
      </c>
      <c r="J2550">
        <f t="shared" si="172"/>
        <v>-0.40441176470588236</v>
      </c>
      <c r="L2550">
        <f t="shared" si="173"/>
        <v>575.93382352941171</v>
      </c>
      <c r="R2550">
        <f t="shared" si="174"/>
        <v>97.252648524813125</v>
      </c>
    </row>
    <row r="2551" spans="1:18" x14ac:dyDescent="0.25">
      <c r="A2551">
        <v>45961</v>
      </c>
      <c r="B2551">
        <v>397</v>
      </c>
      <c r="C2551">
        <v>442</v>
      </c>
      <c r="D2551">
        <v>482</v>
      </c>
      <c r="E2551">
        <v>687</v>
      </c>
      <c r="G2551">
        <f t="shared" si="171"/>
        <v>85</v>
      </c>
      <c r="H2551">
        <f t="shared" si="171"/>
        <v>245</v>
      </c>
      <c r="J2551">
        <f t="shared" si="172"/>
        <v>2.8823529411764706</v>
      </c>
      <c r="L2551">
        <f t="shared" si="173"/>
        <v>-702.29411764705878</v>
      </c>
      <c r="R2551">
        <f t="shared" si="174"/>
        <v>110.97998077954867</v>
      </c>
    </row>
    <row r="2552" spans="1:18" x14ac:dyDescent="0.25">
      <c r="A2552">
        <v>45961</v>
      </c>
      <c r="B2552">
        <v>492</v>
      </c>
      <c r="C2552">
        <v>577</v>
      </c>
      <c r="D2552">
        <v>872</v>
      </c>
      <c r="E2552">
        <v>552</v>
      </c>
      <c r="G2552">
        <f t="shared" si="171"/>
        <v>380</v>
      </c>
      <c r="H2552">
        <f t="shared" si="171"/>
        <v>-25</v>
      </c>
      <c r="J2552">
        <f t="shared" si="172"/>
        <v>-6.5789473684210523E-2</v>
      </c>
      <c r="L2552">
        <f t="shared" si="173"/>
        <v>609.36842105263156</v>
      </c>
      <c r="R2552">
        <f t="shared" si="174"/>
        <v>293.47084060804383</v>
      </c>
    </row>
    <row r="2553" spans="1:18" x14ac:dyDescent="0.25">
      <c r="A2553">
        <v>45961</v>
      </c>
      <c r="B2553">
        <v>487</v>
      </c>
      <c r="C2553">
        <v>652</v>
      </c>
      <c r="D2553">
        <v>287</v>
      </c>
      <c r="E2553">
        <v>362</v>
      </c>
      <c r="G2553">
        <f t="shared" si="171"/>
        <v>-200</v>
      </c>
      <c r="H2553">
        <f t="shared" si="171"/>
        <v>-290</v>
      </c>
      <c r="J2553">
        <f t="shared" si="172"/>
        <v>1.45</v>
      </c>
      <c r="L2553">
        <f t="shared" si="173"/>
        <v>-54.149999999999977</v>
      </c>
      <c r="R2553">
        <f t="shared" si="174"/>
        <v>186.13124956022978</v>
      </c>
    </row>
    <row r="2554" spans="1:18" x14ac:dyDescent="0.25">
      <c r="A2554">
        <v>45961</v>
      </c>
      <c r="B2554">
        <v>827</v>
      </c>
      <c r="C2554">
        <v>247</v>
      </c>
      <c r="D2554">
        <v>282</v>
      </c>
      <c r="E2554">
        <v>592</v>
      </c>
      <c r="G2554">
        <f t="shared" si="171"/>
        <v>-545</v>
      </c>
      <c r="H2554">
        <f t="shared" si="171"/>
        <v>345</v>
      </c>
      <c r="J2554">
        <f t="shared" si="172"/>
        <v>-0.6330275229357798</v>
      </c>
      <c r="L2554">
        <f t="shared" si="173"/>
        <v>770.51376146788994</v>
      </c>
      <c r="R2554">
        <f t="shared" si="174"/>
        <v>164.18886526054021</v>
      </c>
    </row>
    <row r="2555" spans="1:18" x14ac:dyDescent="0.25">
      <c r="A2555">
        <v>45961</v>
      </c>
      <c r="B2555">
        <v>272</v>
      </c>
      <c r="C2555">
        <v>397</v>
      </c>
      <c r="D2555">
        <v>517</v>
      </c>
      <c r="E2555">
        <v>487</v>
      </c>
      <c r="G2555">
        <f t="shared" si="171"/>
        <v>245</v>
      </c>
      <c r="H2555">
        <f t="shared" si="171"/>
        <v>90</v>
      </c>
      <c r="J2555">
        <f t="shared" si="172"/>
        <v>0.36734693877551022</v>
      </c>
      <c r="L2555">
        <f t="shared" si="173"/>
        <v>297.08163265306121</v>
      </c>
      <c r="R2555">
        <f t="shared" si="174"/>
        <v>169.95669604964107</v>
      </c>
    </row>
    <row r="2556" spans="1:18" x14ac:dyDescent="0.25">
      <c r="A2556">
        <v>45961</v>
      </c>
      <c r="B2556">
        <v>262</v>
      </c>
      <c r="C2556">
        <v>462</v>
      </c>
      <c r="D2556">
        <v>632</v>
      </c>
      <c r="E2556">
        <v>287</v>
      </c>
      <c r="G2556">
        <f t="shared" si="171"/>
        <v>370</v>
      </c>
      <c r="H2556">
        <f t="shared" si="171"/>
        <v>-175</v>
      </c>
      <c r="J2556">
        <f t="shared" si="172"/>
        <v>-0.47297297297297297</v>
      </c>
      <c r="L2556">
        <f t="shared" si="173"/>
        <v>585.91891891891896</v>
      </c>
      <c r="R2556">
        <f t="shared" si="174"/>
        <v>75.348490467091011</v>
      </c>
    </row>
    <row r="2557" spans="1:18" x14ac:dyDescent="0.25">
      <c r="A2557">
        <v>45961</v>
      </c>
      <c r="B2557">
        <v>657</v>
      </c>
      <c r="C2557">
        <v>542</v>
      </c>
      <c r="D2557">
        <v>1007</v>
      </c>
      <c r="E2557">
        <v>327</v>
      </c>
      <c r="G2557">
        <f t="shared" si="171"/>
        <v>350</v>
      </c>
      <c r="H2557">
        <f t="shared" si="171"/>
        <v>-215</v>
      </c>
      <c r="J2557">
        <f t="shared" si="172"/>
        <v>-0.61428571428571432</v>
      </c>
      <c r="L2557">
        <f t="shared" si="173"/>
        <v>945.58571428571429</v>
      </c>
      <c r="R2557">
        <f t="shared" si="174"/>
        <v>322.09689533844414</v>
      </c>
    </row>
    <row r="2558" spans="1:18" x14ac:dyDescent="0.25">
      <c r="A2558">
        <v>45961</v>
      </c>
      <c r="B2558">
        <v>292</v>
      </c>
      <c r="C2558">
        <v>482</v>
      </c>
      <c r="D2558">
        <v>382</v>
      </c>
      <c r="E2558">
        <v>282</v>
      </c>
      <c r="G2558">
        <f t="shared" si="171"/>
        <v>90</v>
      </c>
      <c r="H2558">
        <f t="shared" si="171"/>
        <v>-200</v>
      </c>
      <c r="J2558">
        <f t="shared" si="172"/>
        <v>-2.2222222222222223</v>
      </c>
      <c r="L2558">
        <f t="shared" si="173"/>
        <v>1130.8888888888889</v>
      </c>
      <c r="R2558">
        <f t="shared" si="174"/>
        <v>72.360971435644657</v>
      </c>
    </row>
    <row r="2559" spans="1:18" x14ac:dyDescent="0.25">
      <c r="A2559">
        <v>45961</v>
      </c>
      <c r="B2559">
        <v>262</v>
      </c>
      <c r="C2559">
        <v>577</v>
      </c>
      <c r="D2559">
        <v>912</v>
      </c>
      <c r="E2559">
        <v>512</v>
      </c>
      <c r="G2559">
        <f t="shared" si="171"/>
        <v>650</v>
      </c>
      <c r="H2559">
        <f t="shared" si="171"/>
        <v>-65</v>
      </c>
      <c r="J2559">
        <f t="shared" si="172"/>
        <v>-0.1</v>
      </c>
      <c r="L2559">
        <f t="shared" si="173"/>
        <v>603.20000000000005</v>
      </c>
      <c r="R2559">
        <f t="shared" si="174"/>
        <v>270.84912317515909</v>
      </c>
    </row>
    <row r="2560" spans="1:18" x14ac:dyDescent="0.25">
      <c r="A2560">
        <v>45961</v>
      </c>
      <c r="B2560">
        <v>827</v>
      </c>
      <c r="C2560">
        <v>127</v>
      </c>
      <c r="D2560">
        <v>482</v>
      </c>
      <c r="E2560">
        <v>442</v>
      </c>
      <c r="G2560">
        <f t="shared" si="171"/>
        <v>-345</v>
      </c>
      <c r="H2560">
        <f t="shared" si="171"/>
        <v>315</v>
      </c>
      <c r="J2560">
        <f t="shared" si="172"/>
        <v>-0.91304347826086951</v>
      </c>
      <c r="L2560">
        <f t="shared" si="173"/>
        <v>882.08695652173913</v>
      </c>
      <c r="R2560">
        <f t="shared" si="174"/>
        <v>130.77614855518507</v>
      </c>
    </row>
    <row r="2561" spans="1:18" x14ac:dyDescent="0.25">
      <c r="A2561">
        <v>45961</v>
      </c>
      <c r="B2561">
        <v>892</v>
      </c>
      <c r="C2561">
        <v>377</v>
      </c>
      <c r="D2561">
        <v>597</v>
      </c>
      <c r="E2561">
        <v>457</v>
      </c>
      <c r="G2561">
        <f t="shared" si="171"/>
        <v>-295</v>
      </c>
      <c r="H2561">
        <f t="shared" si="171"/>
        <v>80</v>
      </c>
      <c r="J2561">
        <f t="shared" si="172"/>
        <v>-0.2711864406779661</v>
      </c>
      <c r="L2561">
        <f t="shared" si="173"/>
        <v>618.89830508474574</v>
      </c>
      <c r="R2561">
        <f t="shared" si="174"/>
        <v>201.86155329968588</v>
      </c>
    </row>
    <row r="2562" spans="1:18" x14ac:dyDescent="0.25">
      <c r="A2562">
        <v>45961</v>
      </c>
      <c r="B2562">
        <v>317</v>
      </c>
      <c r="C2562">
        <v>267</v>
      </c>
      <c r="D2562">
        <v>422</v>
      </c>
      <c r="E2562">
        <v>697</v>
      </c>
      <c r="G2562">
        <f t="shared" si="171"/>
        <v>105</v>
      </c>
      <c r="H2562">
        <f t="shared" si="171"/>
        <v>430</v>
      </c>
      <c r="J2562">
        <f t="shared" si="172"/>
        <v>4.0952380952380949</v>
      </c>
      <c r="L2562">
        <f t="shared" si="173"/>
        <v>-1031.1904761904761</v>
      </c>
      <c r="R2562">
        <f t="shared" si="174"/>
        <v>134.64844181703896</v>
      </c>
    </row>
    <row r="2563" spans="1:18" x14ac:dyDescent="0.25">
      <c r="A2563">
        <v>45961</v>
      </c>
      <c r="B2563">
        <v>342</v>
      </c>
      <c r="C2563">
        <v>432</v>
      </c>
      <c r="D2563">
        <v>612</v>
      </c>
      <c r="E2563">
        <v>622</v>
      </c>
      <c r="G2563">
        <f t="shared" ref="G2563:H2626" si="175">D2563-B2563</f>
        <v>270</v>
      </c>
      <c r="H2563">
        <f t="shared" si="175"/>
        <v>190</v>
      </c>
      <c r="J2563">
        <f t="shared" ref="J2563:J2626" si="176">H2563/G2563</f>
        <v>0.70370370370370372</v>
      </c>
      <c r="L2563">
        <f t="shared" ref="L2563:L2626" si="177">E2563-(J2563*D2563)</f>
        <v>191.33333333333331</v>
      </c>
      <c r="R2563">
        <f t="shared" ref="R2563:R2626" si="178">ABS((J2563*$O$2)+(-1*$P$2)+L2563)/SQRT((J2563*J2563)+(1))</f>
        <v>188.12576556581706</v>
      </c>
    </row>
    <row r="2564" spans="1:18" x14ac:dyDescent="0.25">
      <c r="A2564">
        <v>45961</v>
      </c>
      <c r="B2564">
        <v>972</v>
      </c>
      <c r="C2564">
        <v>327</v>
      </c>
      <c r="D2564">
        <v>717</v>
      </c>
      <c r="E2564">
        <v>57</v>
      </c>
      <c r="G2564">
        <f t="shared" si="175"/>
        <v>-255</v>
      </c>
      <c r="H2564">
        <f t="shared" si="175"/>
        <v>-270</v>
      </c>
      <c r="J2564">
        <f t="shared" si="176"/>
        <v>1.0588235294117647</v>
      </c>
      <c r="L2564">
        <f t="shared" si="177"/>
        <v>-702.17647058823525</v>
      </c>
      <c r="R2564">
        <f t="shared" si="178"/>
        <v>343.39254572103039</v>
      </c>
    </row>
    <row r="2565" spans="1:18" x14ac:dyDescent="0.25">
      <c r="A2565">
        <v>45961</v>
      </c>
      <c r="B2565">
        <v>757</v>
      </c>
      <c r="C2565">
        <v>467</v>
      </c>
      <c r="D2565">
        <v>422</v>
      </c>
      <c r="E2565">
        <v>507</v>
      </c>
      <c r="G2565">
        <f t="shared" si="175"/>
        <v>-335</v>
      </c>
      <c r="H2565">
        <f t="shared" si="175"/>
        <v>40</v>
      </c>
      <c r="J2565">
        <f t="shared" si="176"/>
        <v>-0.11940298507462686</v>
      </c>
      <c r="L2565">
        <f t="shared" si="177"/>
        <v>557.38805970149258</v>
      </c>
      <c r="R2565">
        <f t="shared" si="178"/>
        <v>215.92887726087423</v>
      </c>
    </row>
    <row r="2566" spans="1:18" x14ac:dyDescent="0.25">
      <c r="A2566">
        <v>45961</v>
      </c>
      <c r="B2566">
        <v>822</v>
      </c>
      <c r="C2566">
        <v>307</v>
      </c>
      <c r="D2566">
        <v>242</v>
      </c>
      <c r="E2566">
        <v>317</v>
      </c>
      <c r="G2566">
        <f t="shared" si="175"/>
        <v>-580</v>
      </c>
      <c r="H2566">
        <f t="shared" si="175"/>
        <v>10</v>
      </c>
      <c r="J2566">
        <f t="shared" si="176"/>
        <v>-1.7241379310344827E-2</v>
      </c>
      <c r="L2566">
        <f t="shared" si="177"/>
        <v>321.17241379310343</v>
      </c>
      <c r="R2566">
        <f t="shared" si="178"/>
        <v>28.237182656883757</v>
      </c>
    </row>
    <row r="2567" spans="1:18" x14ac:dyDescent="0.25">
      <c r="A2567">
        <v>45961</v>
      </c>
      <c r="B2567">
        <v>572</v>
      </c>
      <c r="C2567">
        <v>247</v>
      </c>
      <c r="D2567">
        <v>787</v>
      </c>
      <c r="E2567">
        <v>207</v>
      </c>
      <c r="G2567">
        <f t="shared" si="175"/>
        <v>215</v>
      </c>
      <c r="H2567">
        <f t="shared" si="175"/>
        <v>-40</v>
      </c>
      <c r="J2567">
        <f t="shared" si="176"/>
        <v>-0.18604651162790697</v>
      </c>
      <c r="L2567">
        <f t="shared" si="177"/>
        <v>353.41860465116281</v>
      </c>
      <c r="R2567">
        <f t="shared" si="178"/>
        <v>16.873255267881017</v>
      </c>
    </row>
    <row r="2568" spans="1:18" x14ac:dyDescent="0.25">
      <c r="A2568">
        <v>45961</v>
      </c>
      <c r="B2568">
        <v>392</v>
      </c>
      <c r="C2568">
        <v>252</v>
      </c>
      <c r="D2568">
        <v>542</v>
      </c>
      <c r="E2568">
        <v>452</v>
      </c>
      <c r="G2568">
        <f t="shared" si="175"/>
        <v>150</v>
      </c>
      <c r="H2568">
        <f t="shared" si="175"/>
        <v>200</v>
      </c>
      <c r="J2568">
        <f t="shared" si="176"/>
        <v>1.3333333333333333</v>
      </c>
      <c r="L2568">
        <f t="shared" si="177"/>
        <v>-270.66666666666663</v>
      </c>
      <c r="R2568">
        <f t="shared" si="178"/>
        <v>34.599999999999973</v>
      </c>
    </row>
    <row r="2569" spans="1:18" x14ac:dyDescent="0.25">
      <c r="A2569">
        <v>45961</v>
      </c>
      <c r="B2569">
        <v>497</v>
      </c>
      <c r="C2569">
        <v>687</v>
      </c>
      <c r="D2569">
        <v>652</v>
      </c>
      <c r="E2569">
        <v>427</v>
      </c>
      <c r="G2569">
        <f t="shared" si="175"/>
        <v>155</v>
      </c>
      <c r="H2569">
        <f t="shared" si="175"/>
        <v>-260</v>
      </c>
      <c r="J2569">
        <f t="shared" si="176"/>
        <v>-1.6774193548387097</v>
      </c>
      <c r="L2569">
        <f t="shared" si="177"/>
        <v>1520.6774193548388</v>
      </c>
      <c r="R2569">
        <f t="shared" si="178"/>
        <v>237.63098405700762</v>
      </c>
    </row>
    <row r="2570" spans="1:18" x14ac:dyDescent="0.25">
      <c r="A2570">
        <v>46021</v>
      </c>
      <c r="B2570">
        <v>687</v>
      </c>
      <c r="C2570">
        <v>472</v>
      </c>
      <c r="D2570">
        <v>302</v>
      </c>
      <c r="E2570">
        <v>467</v>
      </c>
      <c r="G2570">
        <f t="shared" si="175"/>
        <v>-385</v>
      </c>
      <c r="H2570">
        <f t="shared" si="175"/>
        <v>-5</v>
      </c>
      <c r="J2570">
        <f t="shared" si="176"/>
        <v>1.2987012987012988E-2</v>
      </c>
      <c r="L2570">
        <f t="shared" si="177"/>
        <v>463.0779220779221</v>
      </c>
      <c r="R2570">
        <f t="shared" si="178"/>
        <v>184.03642868364591</v>
      </c>
    </row>
    <row r="2571" spans="1:18" x14ac:dyDescent="0.25">
      <c r="A2571">
        <v>46021</v>
      </c>
      <c r="B2571">
        <v>467</v>
      </c>
      <c r="C2571">
        <v>167</v>
      </c>
      <c r="D2571">
        <v>972</v>
      </c>
      <c r="E2571">
        <v>457</v>
      </c>
      <c r="G2571">
        <f t="shared" si="175"/>
        <v>505</v>
      </c>
      <c r="H2571">
        <f t="shared" si="175"/>
        <v>290</v>
      </c>
      <c r="J2571">
        <f t="shared" si="176"/>
        <v>0.57425742574257421</v>
      </c>
      <c r="L2571">
        <f t="shared" si="177"/>
        <v>-101.17821782178214</v>
      </c>
      <c r="R2571">
        <f t="shared" si="178"/>
        <v>105.81367317896824</v>
      </c>
    </row>
    <row r="2572" spans="1:18" x14ac:dyDescent="0.25">
      <c r="A2572">
        <v>46021</v>
      </c>
      <c r="B2572">
        <v>572</v>
      </c>
      <c r="C2572">
        <v>572</v>
      </c>
      <c r="D2572">
        <v>927</v>
      </c>
      <c r="E2572">
        <v>492</v>
      </c>
      <c r="G2572">
        <f t="shared" si="175"/>
        <v>355</v>
      </c>
      <c r="H2572">
        <f t="shared" si="175"/>
        <v>-80</v>
      </c>
      <c r="J2572">
        <f t="shared" si="176"/>
        <v>-0.22535211267605634</v>
      </c>
      <c r="L2572">
        <f t="shared" si="177"/>
        <v>700.90140845070425</v>
      </c>
      <c r="R2572">
        <f t="shared" si="178"/>
        <v>304.60085420944517</v>
      </c>
    </row>
    <row r="2573" spans="1:18" x14ac:dyDescent="0.25">
      <c r="A2573">
        <v>46021</v>
      </c>
      <c r="B2573">
        <v>767</v>
      </c>
      <c r="C2573">
        <v>462</v>
      </c>
      <c r="D2573">
        <v>417</v>
      </c>
      <c r="E2573">
        <v>317</v>
      </c>
      <c r="G2573">
        <f t="shared" si="175"/>
        <v>-350</v>
      </c>
      <c r="H2573">
        <f t="shared" si="175"/>
        <v>-145</v>
      </c>
      <c r="J2573">
        <f t="shared" si="176"/>
        <v>0.41428571428571431</v>
      </c>
      <c r="L2573">
        <f t="shared" si="177"/>
        <v>144.24285714285713</v>
      </c>
      <c r="R2573">
        <f t="shared" si="178"/>
        <v>46.021224929933787</v>
      </c>
    </row>
    <row r="2574" spans="1:18" x14ac:dyDescent="0.25">
      <c r="A2574">
        <v>46021</v>
      </c>
      <c r="B2574">
        <v>502</v>
      </c>
      <c r="C2574">
        <v>162</v>
      </c>
      <c r="D2574">
        <v>207</v>
      </c>
      <c r="E2574">
        <v>472</v>
      </c>
      <c r="G2574">
        <f t="shared" si="175"/>
        <v>-295</v>
      </c>
      <c r="H2574">
        <f t="shared" si="175"/>
        <v>310</v>
      </c>
      <c r="J2574">
        <f t="shared" si="176"/>
        <v>-1.0508474576271187</v>
      </c>
      <c r="L2574">
        <f t="shared" si="177"/>
        <v>689.52542372881362</v>
      </c>
      <c r="R2574">
        <f t="shared" si="178"/>
        <v>54.366232493109955</v>
      </c>
    </row>
    <row r="2575" spans="1:18" x14ac:dyDescent="0.25">
      <c r="A2575">
        <v>46021</v>
      </c>
      <c r="B2575">
        <v>757</v>
      </c>
      <c r="C2575">
        <v>392</v>
      </c>
      <c r="D2575">
        <v>282</v>
      </c>
      <c r="E2575">
        <v>462</v>
      </c>
      <c r="G2575">
        <f t="shared" si="175"/>
        <v>-475</v>
      </c>
      <c r="H2575">
        <f t="shared" si="175"/>
        <v>70</v>
      </c>
      <c r="J2575">
        <f t="shared" si="176"/>
        <v>-0.14736842105263157</v>
      </c>
      <c r="L2575">
        <f t="shared" si="177"/>
        <v>503.55789473684212</v>
      </c>
      <c r="R2575">
        <f t="shared" si="178"/>
        <v>149.15746060239988</v>
      </c>
    </row>
    <row r="2576" spans="1:18" x14ac:dyDescent="0.25">
      <c r="A2576">
        <v>46021</v>
      </c>
      <c r="B2576">
        <v>1032</v>
      </c>
      <c r="C2576">
        <v>287</v>
      </c>
      <c r="D2576">
        <v>937</v>
      </c>
      <c r="E2576">
        <v>517</v>
      </c>
      <c r="G2576">
        <f t="shared" si="175"/>
        <v>-95</v>
      </c>
      <c r="H2576">
        <f t="shared" si="175"/>
        <v>230</v>
      </c>
      <c r="J2576">
        <f t="shared" si="176"/>
        <v>-2.4210526315789473</v>
      </c>
      <c r="L2576">
        <f t="shared" si="177"/>
        <v>2785.5263157894738</v>
      </c>
      <c r="R2576">
        <f t="shared" si="178"/>
        <v>529.44105626113389</v>
      </c>
    </row>
    <row r="2577" spans="1:18" x14ac:dyDescent="0.25">
      <c r="A2577">
        <v>46021</v>
      </c>
      <c r="B2577">
        <v>317</v>
      </c>
      <c r="C2577">
        <v>747</v>
      </c>
      <c r="D2577">
        <v>1017</v>
      </c>
      <c r="E2577">
        <v>532</v>
      </c>
      <c r="G2577">
        <f t="shared" si="175"/>
        <v>700</v>
      </c>
      <c r="H2577">
        <f t="shared" si="175"/>
        <v>-215</v>
      </c>
      <c r="J2577">
        <f t="shared" si="176"/>
        <v>-0.30714285714285716</v>
      </c>
      <c r="L2577">
        <f t="shared" si="177"/>
        <v>844.36428571428576</v>
      </c>
      <c r="R2577">
        <f t="shared" si="178"/>
        <v>399.65239459460059</v>
      </c>
    </row>
    <row r="2578" spans="1:18" x14ac:dyDescent="0.25">
      <c r="A2578">
        <v>46021</v>
      </c>
      <c r="B2578">
        <v>682</v>
      </c>
      <c r="C2578">
        <v>132</v>
      </c>
      <c r="D2578">
        <v>777</v>
      </c>
      <c r="E2578">
        <v>562</v>
      </c>
      <c r="G2578">
        <f t="shared" si="175"/>
        <v>95</v>
      </c>
      <c r="H2578">
        <f t="shared" si="175"/>
        <v>430</v>
      </c>
      <c r="J2578">
        <f t="shared" si="176"/>
        <v>4.5263157894736841</v>
      </c>
      <c r="L2578">
        <f t="shared" si="177"/>
        <v>-2954.9473684210525</v>
      </c>
      <c r="R2578">
        <f t="shared" si="178"/>
        <v>249.77906984137755</v>
      </c>
    </row>
    <row r="2579" spans="1:18" x14ac:dyDescent="0.25">
      <c r="A2579">
        <v>46021</v>
      </c>
      <c r="B2579">
        <v>672</v>
      </c>
      <c r="C2579">
        <v>132</v>
      </c>
      <c r="D2579">
        <v>317</v>
      </c>
      <c r="E2579">
        <v>317</v>
      </c>
      <c r="G2579">
        <f t="shared" si="175"/>
        <v>-355</v>
      </c>
      <c r="H2579">
        <f t="shared" si="175"/>
        <v>185</v>
      </c>
      <c r="J2579">
        <f t="shared" si="176"/>
        <v>-0.52112676056338025</v>
      </c>
      <c r="L2579">
        <f t="shared" si="177"/>
        <v>482.19718309859155</v>
      </c>
      <c r="R2579">
        <f t="shared" si="178"/>
        <v>37.708052082912957</v>
      </c>
    </row>
    <row r="2580" spans="1:18" x14ac:dyDescent="0.25">
      <c r="A2580">
        <v>46021</v>
      </c>
      <c r="B2580">
        <v>472</v>
      </c>
      <c r="C2580">
        <v>372</v>
      </c>
      <c r="D2580">
        <v>237</v>
      </c>
      <c r="E2580">
        <v>297</v>
      </c>
      <c r="G2580">
        <f t="shared" si="175"/>
        <v>-235</v>
      </c>
      <c r="H2580">
        <f t="shared" si="175"/>
        <v>-75</v>
      </c>
      <c r="J2580">
        <f t="shared" si="176"/>
        <v>0.31914893617021278</v>
      </c>
      <c r="L2580">
        <f t="shared" si="177"/>
        <v>221.36170212765956</v>
      </c>
      <c r="R2580">
        <f t="shared" si="178"/>
        <v>79.23286929050704</v>
      </c>
    </row>
    <row r="2581" spans="1:18" x14ac:dyDescent="0.25">
      <c r="A2581">
        <v>46021</v>
      </c>
      <c r="B2581">
        <v>732</v>
      </c>
      <c r="C2581">
        <v>572</v>
      </c>
      <c r="D2581">
        <v>332</v>
      </c>
      <c r="E2581">
        <v>607</v>
      </c>
      <c r="G2581">
        <f t="shared" si="175"/>
        <v>-400</v>
      </c>
      <c r="H2581">
        <f t="shared" si="175"/>
        <v>35</v>
      </c>
      <c r="J2581">
        <f t="shared" si="176"/>
        <v>-8.7499999999999994E-2</v>
      </c>
      <c r="L2581">
        <f t="shared" si="177"/>
        <v>636.04999999999995</v>
      </c>
      <c r="R2581">
        <f t="shared" si="178"/>
        <v>309.61700739779184</v>
      </c>
    </row>
    <row r="2582" spans="1:18" x14ac:dyDescent="0.25">
      <c r="A2582">
        <v>46021</v>
      </c>
      <c r="B2582">
        <v>762</v>
      </c>
      <c r="C2582">
        <v>412</v>
      </c>
      <c r="D2582">
        <v>417</v>
      </c>
      <c r="E2582">
        <v>382</v>
      </c>
      <c r="G2582">
        <f t="shared" si="175"/>
        <v>-345</v>
      </c>
      <c r="H2582">
        <f t="shared" si="175"/>
        <v>-30</v>
      </c>
      <c r="J2582">
        <f t="shared" si="176"/>
        <v>8.6956521739130432E-2</v>
      </c>
      <c r="L2582">
        <f t="shared" si="177"/>
        <v>345.73913043478262</v>
      </c>
      <c r="R2582">
        <f t="shared" si="178"/>
        <v>100.36041055866946</v>
      </c>
    </row>
    <row r="2583" spans="1:18" x14ac:dyDescent="0.25">
      <c r="A2583">
        <v>46021</v>
      </c>
      <c r="B2583">
        <v>1067</v>
      </c>
      <c r="C2583">
        <v>367</v>
      </c>
      <c r="D2583">
        <v>722</v>
      </c>
      <c r="E2583">
        <v>212</v>
      </c>
      <c r="G2583">
        <f t="shared" si="175"/>
        <v>-345</v>
      </c>
      <c r="H2583">
        <f t="shared" si="175"/>
        <v>-155</v>
      </c>
      <c r="J2583">
        <f t="shared" si="176"/>
        <v>0.44927536231884058</v>
      </c>
      <c r="L2583">
        <f t="shared" si="177"/>
        <v>-112.37681159420288</v>
      </c>
      <c r="R2583">
        <f t="shared" si="178"/>
        <v>173.95982423363162</v>
      </c>
    </row>
    <row r="2584" spans="1:18" x14ac:dyDescent="0.25">
      <c r="A2584">
        <v>46021</v>
      </c>
      <c r="B2584">
        <v>712</v>
      </c>
      <c r="C2584">
        <v>622</v>
      </c>
      <c r="D2584">
        <v>617</v>
      </c>
      <c r="E2584">
        <v>387</v>
      </c>
      <c r="G2584">
        <f t="shared" si="175"/>
        <v>-95</v>
      </c>
      <c r="H2584">
        <f t="shared" si="175"/>
        <v>-235</v>
      </c>
      <c r="J2584">
        <f t="shared" si="176"/>
        <v>2.4736842105263159</v>
      </c>
      <c r="L2584">
        <f t="shared" si="177"/>
        <v>-1139.2631578947369</v>
      </c>
      <c r="R2584">
        <f t="shared" si="178"/>
        <v>107.3277844148149</v>
      </c>
    </row>
    <row r="2585" spans="1:18" x14ac:dyDescent="0.25">
      <c r="A2585">
        <v>46021</v>
      </c>
      <c r="B2585">
        <v>457</v>
      </c>
      <c r="C2585">
        <v>237</v>
      </c>
      <c r="D2585">
        <v>657</v>
      </c>
      <c r="E2585">
        <v>177</v>
      </c>
      <c r="G2585">
        <f t="shared" si="175"/>
        <v>200</v>
      </c>
      <c r="H2585">
        <f t="shared" si="175"/>
        <v>-60</v>
      </c>
      <c r="J2585">
        <f t="shared" si="176"/>
        <v>-0.3</v>
      </c>
      <c r="L2585">
        <f t="shared" si="177"/>
        <v>374.1</v>
      </c>
      <c r="R2585">
        <f t="shared" si="178"/>
        <v>46.837705347314277</v>
      </c>
    </row>
    <row r="2586" spans="1:18" x14ac:dyDescent="0.25">
      <c r="A2586">
        <v>46021</v>
      </c>
      <c r="B2586">
        <v>327</v>
      </c>
      <c r="C2586">
        <v>272</v>
      </c>
      <c r="D2586">
        <v>652</v>
      </c>
      <c r="E2586">
        <v>247</v>
      </c>
      <c r="G2586">
        <f t="shared" si="175"/>
        <v>325</v>
      </c>
      <c r="H2586">
        <f t="shared" si="175"/>
        <v>-25</v>
      </c>
      <c r="J2586">
        <f t="shared" si="176"/>
        <v>-7.6923076923076927E-2</v>
      </c>
      <c r="L2586">
        <f t="shared" si="177"/>
        <v>297.15384615384613</v>
      </c>
      <c r="R2586">
        <f t="shared" si="178"/>
        <v>23.162342663190582</v>
      </c>
    </row>
    <row r="2587" spans="1:18" x14ac:dyDescent="0.25">
      <c r="A2587">
        <v>46021</v>
      </c>
      <c r="B2587">
        <v>407</v>
      </c>
      <c r="C2587">
        <v>712</v>
      </c>
      <c r="D2587">
        <v>767</v>
      </c>
      <c r="E2587">
        <v>277</v>
      </c>
      <c r="G2587">
        <f t="shared" si="175"/>
        <v>360</v>
      </c>
      <c r="H2587">
        <f t="shared" si="175"/>
        <v>-435</v>
      </c>
      <c r="J2587">
        <f t="shared" si="176"/>
        <v>-1.2083333333333333</v>
      </c>
      <c r="L2587">
        <f t="shared" si="177"/>
        <v>1203.7916666666665</v>
      </c>
      <c r="R2587">
        <f t="shared" si="178"/>
        <v>231.41051487300589</v>
      </c>
    </row>
    <row r="2588" spans="1:18" x14ac:dyDescent="0.25">
      <c r="A2588">
        <v>46021</v>
      </c>
      <c r="B2588">
        <v>462</v>
      </c>
      <c r="C2588">
        <v>182</v>
      </c>
      <c r="D2588">
        <v>827</v>
      </c>
      <c r="E2588">
        <v>357</v>
      </c>
      <c r="G2588">
        <f t="shared" si="175"/>
        <v>365</v>
      </c>
      <c r="H2588">
        <f t="shared" si="175"/>
        <v>175</v>
      </c>
      <c r="J2588">
        <f t="shared" si="176"/>
        <v>0.47945205479452052</v>
      </c>
      <c r="L2588">
        <f t="shared" si="177"/>
        <v>-39.50684931506845</v>
      </c>
      <c r="R2588">
        <f t="shared" si="178"/>
        <v>93.741378201855952</v>
      </c>
    </row>
    <row r="2589" spans="1:18" x14ac:dyDescent="0.25">
      <c r="A2589">
        <v>46021</v>
      </c>
      <c r="B2589">
        <v>837</v>
      </c>
      <c r="C2589">
        <v>532</v>
      </c>
      <c r="D2589">
        <v>647</v>
      </c>
      <c r="E2589">
        <v>162</v>
      </c>
      <c r="G2589">
        <f t="shared" si="175"/>
        <v>-190</v>
      </c>
      <c r="H2589">
        <f t="shared" si="175"/>
        <v>-370</v>
      </c>
      <c r="J2589">
        <f t="shared" si="176"/>
        <v>1.9473684210526316</v>
      </c>
      <c r="L2589">
        <f t="shared" si="177"/>
        <v>-1097.9473684210527</v>
      </c>
      <c r="R2589">
        <f t="shared" si="178"/>
        <v>222.53600864693487</v>
      </c>
    </row>
    <row r="2590" spans="1:18" x14ac:dyDescent="0.25">
      <c r="A2590">
        <v>46021</v>
      </c>
      <c r="B2590">
        <v>612</v>
      </c>
      <c r="C2590">
        <v>427</v>
      </c>
      <c r="D2590">
        <v>822</v>
      </c>
      <c r="E2590">
        <v>347</v>
      </c>
      <c r="G2590">
        <f t="shared" si="175"/>
        <v>210</v>
      </c>
      <c r="H2590">
        <f t="shared" si="175"/>
        <v>-80</v>
      </c>
      <c r="J2590">
        <f t="shared" si="176"/>
        <v>-0.38095238095238093</v>
      </c>
      <c r="L2590">
        <f t="shared" si="177"/>
        <v>660.14285714285711</v>
      </c>
      <c r="R2590">
        <f t="shared" si="178"/>
        <v>186.8085481538956</v>
      </c>
    </row>
    <row r="2591" spans="1:18" x14ac:dyDescent="0.25">
      <c r="A2591">
        <v>46021</v>
      </c>
      <c r="B2591">
        <v>537</v>
      </c>
      <c r="C2591">
        <v>297</v>
      </c>
      <c r="D2591">
        <v>937</v>
      </c>
      <c r="E2591">
        <v>392</v>
      </c>
      <c r="G2591">
        <f t="shared" si="175"/>
        <v>400</v>
      </c>
      <c r="H2591">
        <f t="shared" si="175"/>
        <v>95</v>
      </c>
      <c r="J2591">
        <f t="shared" si="176"/>
        <v>0.23749999999999999</v>
      </c>
      <c r="L2591">
        <f t="shared" si="177"/>
        <v>169.46250000000001</v>
      </c>
      <c r="R2591">
        <f t="shared" si="178"/>
        <v>6.1173385626492323</v>
      </c>
    </row>
    <row r="2592" spans="1:18" x14ac:dyDescent="0.25">
      <c r="A2592">
        <v>46021</v>
      </c>
      <c r="B2592">
        <v>632</v>
      </c>
      <c r="C2592">
        <v>112</v>
      </c>
      <c r="D2592">
        <v>812</v>
      </c>
      <c r="E2592">
        <v>207</v>
      </c>
      <c r="G2592">
        <f t="shared" si="175"/>
        <v>180</v>
      </c>
      <c r="H2592">
        <f t="shared" si="175"/>
        <v>95</v>
      </c>
      <c r="J2592">
        <f t="shared" si="176"/>
        <v>0.52777777777777779</v>
      </c>
      <c r="L2592">
        <f t="shared" si="177"/>
        <v>-221.55555555555554</v>
      </c>
      <c r="R2592">
        <f t="shared" si="178"/>
        <v>233.28104480652289</v>
      </c>
    </row>
    <row r="2593" spans="1:18" x14ac:dyDescent="0.25">
      <c r="A2593">
        <v>46021</v>
      </c>
      <c r="B2593">
        <v>857</v>
      </c>
      <c r="C2593">
        <v>467</v>
      </c>
      <c r="D2593">
        <v>167</v>
      </c>
      <c r="E2593">
        <v>247</v>
      </c>
      <c r="G2593">
        <f t="shared" si="175"/>
        <v>-690</v>
      </c>
      <c r="H2593">
        <f t="shared" si="175"/>
        <v>-220</v>
      </c>
      <c r="J2593">
        <f t="shared" si="176"/>
        <v>0.3188405797101449</v>
      </c>
      <c r="L2593">
        <f t="shared" si="177"/>
        <v>193.75362318840581</v>
      </c>
      <c r="R2593">
        <f t="shared" si="178"/>
        <v>52.801363474321185</v>
      </c>
    </row>
    <row r="2594" spans="1:18" x14ac:dyDescent="0.25">
      <c r="A2594">
        <v>46081</v>
      </c>
      <c r="B2594">
        <v>972</v>
      </c>
      <c r="C2594">
        <v>377</v>
      </c>
      <c r="D2594">
        <v>442</v>
      </c>
      <c r="E2594">
        <v>237</v>
      </c>
      <c r="G2594">
        <f t="shared" si="175"/>
        <v>-530</v>
      </c>
      <c r="H2594">
        <f t="shared" si="175"/>
        <v>-140</v>
      </c>
      <c r="J2594">
        <f t="shared" si="176"/>
        <v>0.26415094339622641</v>
      </c>
      <c r="L2594">
        <f t="shared" si="177"/>
        <v>120.24528301886792</v>
      </c>
      <c r="R2594">
        <f t="shared" si="178"/>
        <v>41.811175253034129</v>
      </c>
    </row>
    <row r="2595" spans="1:18" x14ac:dyDescent="0.25">
      <c r="A2595">
        <v>46081</v>
      </c>
      <c r="B2595">
        <v>672</v>
      </c>
      <c r="C2595">
        <v>107</v>
      </c>
      <c r="D2595">
        <v>787</v>
      </c>
      <c r="E2595">
        <v>457</v>
      </c>
      <c r="G2595">
        <f t="shared" si="175"/>
        <v>115</v>
      </c>
      <c r="H2595">
        <f t="shared" si="175"/>
        <v>350</v>
      </c>
      <c r="J2595">
        <f t="shared" si="176"/>
        <v>3.0434782608695654</v>
      </c>
      <c r="L2595">
        <f t="shared" si="177"/>
        <v>-1938.217391304348</v>
      </c>
      <c r="R2595">
        <f t="shared" si="178"/>
        <v>256.97001623332346</v>
      </c>
    </row>
    <row r="2596" spans="1:18" x14ac:dyDescent="0.25">
      <c r="A2596">
        <v>46081</v>
      </c>
      <c r="B2596">
        <v>482</v>
      </c>
      <c r="C2596">
        <v>322</v>
      </c>
      <c r="D2596">
        <v>567</v>
      </c>
      <c r="E2596">
        <v>597</v>
      </c>
      <c r="G2596">
        <f t="shared" si="175"/>
        <v>85</v>
      </c>
      <c r="H2596">
        <f t="shared" si="175"/>
        <v>275</v>
      </c>
      <c r="J2596">
        <f t="shared" si="176"/>
        <v>3.2352941176470589</v>
      </c>
      <c r="L2596">
        <f t="shared" si="177"/>
        <v>-1237.4117647058824</v>
      </c>
      <c r="R2596">
        <f t="shared" si="178"/>
        <v>10.092526080201216</v>
      </c>
    </row>
    <row r="2597" spans="1:18" x14ac:dyDescent="0.25">
      <c r="A2597">
        <v>46081</v>
      </c>
      <c r="B2597">
        <v>212</v>
      </c>
      <c r="C2597">
        <v>492</v>
      </c>
      <c r="D2597">
        <v>577</v>
      </c>
      <c r="E2597">
        <v>172</v>
      </c>
      <c r="G2597">
        <f t="shared" si="175"/>
        <v>365</v>
      </c>
      <c r="H2597">
        <f t="shared" si="175"/>
        <v>-320</v>
      </c>
      <c r="J2597">
        <f t="shared" si="176"/>
        <v>-0.87671232876712324</v>
      </c>
      <c r="L2597">
        <f t="shared" si="177"/>
        <v>677.86301369863008</v>
      </c>
      <c r="R2597">
        <f t="shared" si="178"/>
        <v>7.8386988039464542</v>
      </c>
    </row>
    <row r="2598" spans="1:18" x14ac:dyDescent="0.25">
      <c r="A2598">
        <v>46081</v>
      </c>
      <c r="B2598">
        <v>617</v>
      </c>
      <c r="C2598">
        <v>612</v>
      </c>
      <c r="D2598">
        <v>272</v>
      </c>
      <c r="E2598">
        <v>447</v>
      </c>
      <c r="G2598">
        <f t="shared" si="175"/>
        <v>-345</v>
      </c>
      <c r="H2598">
        <f t="shared" si="175"/>
        <v>-165</v>
      </c>
      <c r="J2598">
        <f t="shared" si="176"/>
        <v>0.47826086956521741</v>
      </c>
      <c r="L2598">
        <f t="shared" si="177"/>
        <v>316.91304347826087</v>
      </c>
      <c r="R2598">
        <f t="shared" si="178"/>
        <v>227.25937739812767</v>
      </c>
    </row>
    <row r="2599" spans="1:18" x14ac:dyDescent="0.25">
      <c r="A2599">
        <v>46081</v>
      </c>
      <c r="B2599">
        <v>672</v>
      </c>
      <c r="C2599">
        <v>487</v>
      </c>
      <c r="D2599">
        <v>392</v>
      </c>
      <c r="E2599">
        <v>507</v>
      </c>
      <c r="G2599">
        <f t="shared" si="175"/>
        <v>-280</v>
      </c>
      <c r="H2599">
        <f t="shared" si="175"/>
        <v>20</v>
      </c>
      <c r="J2599">
        <f t="shared" si="176"/>
        <v>-7.1428571428571425E-2</v>
      </c>
      <c r="L2599">
        <f t="shared" si="177"/>
        <v>535</v>
      </c>
      <c r="R2599">
        <f t="shared" si="178"/>
        <v>216.59103196324531</v>
      </c>
    </row>
    <row r="2600" spans="1:18" x14ac:dyDescent="0.25">
      <c r="A2600">
        <v>46081</v>
      </c>
      <c r="B2600">
        <v>757</v>
      </c>
      <c r="C2600">
        <v>252</v>
      </c>
      <c r="D2600">
        <v>962</v>
      </c>
      <c r="E2600">
        <v>382</v>
      </c>
      <c r="G2600">
        <f t="shared" si="175"/>
        <v>205</v>
      </c>
      <c r="H2600">
        <f t="shared" si="175"/>
        <v>130</v>
      </c>
      <c r="J2600">
        <f t="shared" si="176"/>
        <v>0.63414634146341464</v>
      </c>
      <c r="L2600">
        <f t="shared" si="177"/>
        <v>-228.04878048780483</v>
      </c>
      <c r="R2600">
        <f t="shared" si="178"/>
        <v>186.924764620264</v>
      </c>
    </row>
    <row r="2601" spans="1:18" x14ac:dyDescent="0.25">
      <c r="A2601">
        <v>46081</v>
      </c>
      <c r="B2601">
        <v>447</v>
      </c>
      <c r="C2601">
        <v>772</v>
      </c>
      <c r="D2601">
        <v>607</v>
      </c>
      <c r="E2601">
        <v>207</v>
      </c>
      <c r="G2601">
        <f t="shared" si="175"/>
        <v>160</v>
      </c>
      <c r="H2601">
        <f t="shared" si="175"/>
        <v>-565</v>
      </c>
      <c r="J2601">
        <f t="shared" si="176"/>
        <v>-3.53125</v>
      </c>
      <c r="L2601">
        <f t="shared" si="177"/>
        <v>2350.46875</v>
      </c>
      <c r="R2601">
        <f t="shared" si="178"/>
        <v>120.18534497341429</v>
      </c>
    </row>
    <row r="2602" spans="1:18" x14ac:dyDescent="0.25">
      <c r="A2602">
        <v>46081</v>
      </c>
      <c r="B2602">
        <v>932</v>
      </c>
      <c r="C2602">
        <v>552</v>
      </c>
      <c r="D2602">
        <v>452</v>
      </c>
      <c r="E2602">
        <v>272</v>
      </c>
      <c r="G2602">
        <f t="shared" si="175"/>
        <v>-480</v>
      </c>
      <c r="H2602">
        <f t="shared" si="175"/>
        <v>-280</v>
      </c>
      <c r="J2602">
        <f t="shared" si="176"/>
        <v>0.58333333333333337</v>
      </c>
      <c r="L2602">
        <f t="shared" si="177"/>
        <v>8.3333333333333144</v>
      </c>
      <c r="R2602">
        <f t="shared" si="178"/>
        <v>7.1981575074869291</v>
      </c>
    </row>
    <row r="2603" spans="1:18" x14ac:dyDescent="0.25">
      <c r="A2603">
        <v>46081</v>
      </c>
      <c r="B2603">
        <v>217</v>
      </c>
      <c r="C2603">
        <v>497</v>
      </c>
      <c r="D2603">
        <v>432</v>
      </c>
      <c r="E2603">
        <v>692</v>
      </c>
      <c r="G2603">
        <f t="shared" si="175"/>
        <v>215</v>
      </c>
      <c r="H2603">
        <f t="shared" si="175"/>
        <v>195</v>
      </c>
      <c r="J2603">
        <f t="shared" si="176"/>
        <v>0.90697674418604646</v>
      </c>
      <c r="L2603">
        <f t="shared" si="177"/>
        <v>300.18604651162792</v>
      </c>
      <c r="R2603">
        <f t="shared" si="178"/>
        <v>320.28346541709669</v>
      </c>
    </row>
    <row r="2604" spans="1:18" x14ac:dyDescent="0.25">
      <c r="A2604">
        <v>46081</v>
      </c>
      <c r="B2604">
        <v>712</v>
      </c>
      <c r="C2604">
        <v>412</v>
      </c>
      <c r="D2604">
        <v>862</v>
      </c>
      <c r="E2604">
        <v>542</v>
      </c>
      <c r="G2604">
        <f t="shared" si="175"/>
        <v>150</v>
      </c>
      <c r="H2604">
        <f t="shared" si="175"/>
        <v>130</v>
      </c>
      <c r="J2604">
        <f t="shared" si="176"/>
        <v>0.8666666666666667</v>
      </c>
      <c r="L2604">
        <f t="shared" si="177"/>
        <v>-205.06666666666672</v>
      </c>
      <c r="R2604">
        <f t="shared" si="178"/>
        <v>69.069982166989348</v>
      </c>
    </row>
    <row r="2605" spans="1:18" x14ac:dyDescent="0.25">
      <c r="A2605">
        <v>46081</v>
      </c>
      <c r="B2605">
        <v>322</v>
      </c>
      <c r="C2605">
        <v>307</v>
      </c>
      <c r="D2605">
        <v>737</v>
      </c>
      <c r="E2605">
        <v>257</v>
      </c>
      <c r="G2605">
        <f t="shared" si="175"/>
        <v>415</v>
      </c>
      <c r="H2605">
        <f t="shared" si="175"/>
        <v>-50</v>
      </c>
      <c r="J2605">
        <f t="shared" si="176"/>
        <v>-0.12048192771084337</v>
      </c>
      <c r="L2605">
        <f t="shared" si="177"/>
        <v>345.79518072289159</v>
      </c>
      <c r="R2605">
        <f t="shared" si="178"/>
        <v>5.3349129630007051</v>
      </c>
    </row>
    <row r="2606" spans="1:18" x14ac:dyDescent="0.25">
      <c r="A2606">
        <v>46081</v>
      </c>
      <c r="B2606">
        <v>402</v>
      </c>
      <c r="C2606">
        <v>662</v>
      </c>
      <c r="D2606">
        <v>807</v>
      </c>
      <c r="E2606">
        <v>127</v>
      </c>
      <c r="G2606">
        <f t="shared" si="175"/>
        <v>405</v>
      </c>
      <c r="H2606">
        <f t="shared" si="175"/>
        <v>-535</v>
      </c>
      <c r="J2606">
        <f t="shared" si="176"/>
        <v>-1.3209876543209877</v>
      </c>
      <c r="L2606">
        <f t="shared" si="177"/>
        <v>1193.0370370370372</v>
      </c>
      <c r="R2606">
        <f t="shared" si="178"/>
        <v>181.30221180239911</v>
      </c>
    </row>
    <row r="2607" spans="1:18" x14ac:dyDescent="0.25">
      <c r="A2607">
        <v>46081</v>
      </c>
      <c r="B2607">
        <v>972</v>
      </c>
      <c r="C2607">
        <v>372</v>
      </c>
      <c r="D2607">
        <v>522</v>
      </c>
      <c r="E2607">
        <v>297</v>
      </c>
      <c r="G2607">
        <f t="shared" si="175"/>
        <v>-450</v>
      </c>
      <c r="H2607">
        <f t="shared" si="175"/>
        <v>-75</v>
      </c>
      <c r="J2607">
        <f t="shared" si="176"/>
        <v>0.16666666666666666</v>
      </c>
      <c r="L2607">
        <f t="shared" si="177"/>
        <v>210</v>
      </c>
      <c r="R2607">
        <f t="shared" si="178"/>
        <v>1.6439898730535638</v>
      </c>
    </row>
    <row r="2608" spans="1:18" x14ac:dyDescent="0.25">
      <c r="A2608">
        <v>46081</v>
      </c>
      <c r="B2608">
        <v>587</v>
      </c>
      <c r="C2608">
        <v>572</v>
      </c>
      <c r="D2608">
        <v>1007</v>
      </c>
      <c r="E2608">
        <v>327</v>
      </c>
      <c r="G2608">
        <f t="shared" si="175"/>
        <v>420</v>
      </c>
      <c r="H2608">
        <f t="shared" si="175"/>
        <v>-245</v>
      </c>
      <c r="J2608">
        <f t="shared" si="176"/>
        <v>-0.58333333333333337</v>
      </c>
      <c r="L2608">
        <f t="shared" si="177"/>
        <v>914.41666666666674</v>
      </c>
      <c r="R2608">
        <f t="shared" si="178"/>
        <v>311.89616479940935</v>
      </c>
    </row>
    <row r="2609" spans="1:18" x14ac:dyDescent="0.25">
      <c r="A2609">
        <v>46081</v>
      </c>
      <c r="B2609">
        <v>532</v>
      </c>
      <c r="C2609">
        <v>687</v>
      </c>
      <c r="D2609">
        <v>892</v>
      </c>
      <c r="E2609">
        <v>372</v>
      </c>
      <c r="G2609">
        <f t="shared" si="175"/>
        <v>360</v>
      </c>
      <c r="H2609">
        <f t="shared" si="175"/>
        <v>-315</v>
      </c>
      <c r="J2609">
        <f t="shared" si="176"/>
        <v>-0.875</v>
      </c>
      <c r="L2609">
        <f t="shared" si="177"/>
        <v>1152.5</v>
      </c>
      <c r="R2609">
        <f t="shared" si="178"/>
        <v>349.94816303869817</v>
      </c>
    </row>
    <row r="2610" spans="1:18" x14ac:dyDescent="0.25">
      <c r="A2610">
        <v>46081</v>
      </c>
      <c r="B2610">
        <v>297</v>
      </c>
      <c r="C2610">
        <v>402</v>
      </c>
      <c r="D2610">
        <v>217</v>
      </c>
      <c r="E2610">
        <v>252</v>
      </c>
      <c r="G2610">
        <f t="shared" si="175"/>
        <v>-80</v>
      </c>
      <c r="H2610">
        <f t="shared" si="175"/>
        <v>-150</v>
      </c>
      <c r="J2610">
        <f t="shared" si="176"/>
        <v>1.875</v>
      </c>
      <c r="L2610">
        <f t="shared" si="177"/>
        <v>-154.875</v>
      </c>
      <c r="R2610">
        <f t="shared" si="178"/>
        <v>198.88235294117646</v>
      </c>
    </row>
    <row r="2611" spans="1:18" x14ac:dyDescent="0.25">
      <c r="A2611">
        <v>46081</v>
      </c>
      <c r="B2611">
        <v>842</v>
      </c>
      <c r="C2611">
        <v>267</v>
      </c>
      <c r="D2611">
        <v>452</v>
      </c>
      <c r="E2611">
        <v>372</v>
      </c>
      <c r="G2611">
        <f t="shared" si="175"/>
        <v>-390</v>
      </c>
      <c r="H2611">
        <f t="shared" si="175"/>
        <v>105</v>
      </c>
      <c r="J2611">
        <f t="shared" si="176"/>
        <v>-0.26923076923076922</v>
      </c>
      <c r="L2611">
        <f t="shared" si="177"/>
        <v>493.69230769230768</v>
      </c>
      <c r="R2611">
        <f t="shared" si="178"/>
        <v>81.928783203715298</v>
      </c>
    </row>
    <row r="2612" spans="1:18" x14ac:dyDescent="0.25">
      <c r="A2612">
        <v>46081</v>
      </c>
      <c r="B2612">
        <v>987</v>
      </c>
      <c r="C2612">
        <v>227</v>
      </c>
      <c r="D2612">
        <v>882</v>
      </c>
      <c r="E2612">
        <v>402</v>
      </c>
      <c r="G2612">
        <f t="shared" si="175"/>
        <v>-105</v>
      </c>
      <c r="H2612">
        <f t="shared" si="175"/>
        <v>175</v>
      </c>
      <c r="J2612">
        <f t="shared" si="176"/>
        <v>-1.6666666666666667</v>
      </c>
      <c r="L2612">
        <f t="shared" si="177"/>
        <v>1872</v>
      </c>
      <c r="R2612">
        <f t="shared" si="178"/>
        <v>422.05801803571416</v>
      </c>
    </row>
    <row r="2613" spans="1:18" x14ac:dyDescent="0.25">
      <c r="A2613">
        <v>46081</v>
      </c>
      <c r="B2613">
        <v>322</v>
      </c>
      <c r="C2613">
        <v>532</v>
      </c>
      <c r="D2613">
        <v>787</v>
      </c>
      <c r="E2613">
        <v>252</v>
      </c>
      <c r="G2613">
        <f t="shared" si="175"/>
        <v>465</v>
      </c>
      <c r="H2613">
        <f t="shared" si="175"/>
        <v>-280</v>
      </c>
      <c r="J2613">
        <f t="shared" si="176"/>
        <v>-0.60215053763440862</v>
      </c>
      <c r="L2613">
        <f t="shared" si="177"/>
        <v>725.89247311827967</v>
      </c>
      <c r="R2613">
        <f t="shared" si="178"/>
        <v>140.41246259538411</v>
      </c>
    </row>
    <row r="2614" spans="1:18" x14ac:dyDescent="0.25">
      <c r="A2614">
        <v>46081</v>
      </c>
      <c r="B2614">
        <v>732</v>
      </c>
      <c r="C2614">
        <v>347</v>
      </c>
      <c r="D2614">
        <v>557</v>
      </c>
      <c r="E2614">
        <v>277</v>
      </c>
      <c r="G2614">
        <f t="shared" si="175"/>
        <v>-175</v>
      </c>
      <c r="H2614">
        <f t="shared" si="175"/>
        <v>-70</v>
      </c>
      <c r="J2614">
        <f t="shared" si="176"/>
        <v>0.4</v>
      </c>
      <c r="L2614">
        <f t="shared" si="177"/>
        <v>54.199999999999989</v>
      </c>
      <c r="R2614">
        <f t="shared" si="178"/>
        <v>43.45270913343014</v>
      </c>
    </row>
    <row r="2615" spans="1:18" x14ac:dyDescent="0.25">
      <c r="A2615">
        <v>46081</v>
      </c>
      <c r="B2615">
        <v>832</v>
      </c>
      <c r="C2615">
        <v>172</v>
      </c>
      <c r="D2615">
        <v>997</v>
      </c>
      <c r="E2615">
        <v>362</v>
      </c>
      <c r="G2615">
        <f t="shared" si="175"/>
        <v>165</v>
      </c>
      <c r="H2615">
        <f t="shared" si="175"/>
        <v>190</v>
      </c>
      <c r="J2615">
        <f t="shared" si="176"/>
        <v>1.1515151515151516</v>
      </c>
      <c r="L2615">
        <f t="shared" si="177"/>
        <v>-786.06060606060623</v>
      </c>
      <c r="R2615">
        <f t="shared" si="178"/>
        <v>354.96491210748894</v>
      </c>
    </row>
    <row r="2616" spans="1:18" x14ac:dyDescent="0.25">
      <c r="A2616">
        <v>46081</v>
      </c>
      <c r="B2616">
        <v>387</v>
      </c>
      <c r="C2616">
        <v>532</v>
      </c>
      <c r="D2616">
        <v>752</v>
      </c>
      <c r="E2616">
        <v>522</v>
      </c>
      <c r="G2616">
        <f t="shared" si="175"/>
        <v>365</v>
      </c>
      <c r="H2616">
        <f t="shared" si="175"/>
        <v>-10</v>
      </c>
      <c r="J2616">
        <f t="shared" si="176"/>
        <v>-2.7397260273972601E-2</v>
      </c>
      <c r="L2616">
        <f t="shared" si="177"/>
        <v>542.60273972602738</v>
      </c>
      <c r="R2616">
        <f t="shared" si="178"/>
        <v>244.90810202227337</v>
      </c>
    </row>
    <row r="2617" spans="1:18" x14ac:dyDescent="0.25">
      <c r="A2617">
        <v>46081</v>
      </c>
      <c r="B2617">
        <v>977</v>
      </c>
      <c r="C2617">
        <v>287</v>
      </c>
      <c r="D2617">
        <v>892</v>
      </c>
      <c r="E2617">
        <v>482</v>
      </c>
      <c r="G2617">
        <f t="shared" si="175"/>
        <v>-85</v>
      </c>
      <c r="H2617">
        <f t="shared" si="175"/>
        <v>195</v>
      </c>
      <c r="J2617">
        <f t="shared" si="176"/>
        <v>-2.2941176470588234</v>
      </c>
      <c r="L2617">
        <f t="shared" si="177"/>
        <v>2528.3529411764703</v>
      </c>
      <c r="R2617">
        <f t="shared" si="178"/>
        <v>474.73098459528268</v>
      </c>
    </row>
    <row r="2618" spans="1:18" x14ac:dyDescent="0.25">
      <c r="A2618">
        <v>46141</v>
      </c>
      <c r="B2618">
        <v>717</v>
      </c>
      <c r="C2618">
        <v>262</v>
      </c>
      <c r="D2618">
        <v>947</v>
      </c>
      <c r="E2618">
        <v>457</v>
      </c>
      <c r="G2618">
        <f t="shared" si="175"/>
        <v>230</v>
      </c>
      <c r="H2618">
        <f t="shared" si="175"/>
        <v>195</v>
      </c>
      <c r="J2618">
        <f t="shared" si="176"/>
        <v>0.84782608695652173</v>
      </c>
      <c r="L2618">
        <f t="shared" si="177"/>
        <v>-345.89130434782612</v>
      </c>
      <c r="R2618">
        <f t="shared" si="178"/>
        <v>183.74151982997978</v>
      </c>
    </row>
    <row r="2619" spans="1:18" x14ac:dyDescent="0.25">
      <c r="A2619">
        <v>46141</v>
      </c>
      <c r="B2619">
        <v>327</v>
      </c>
      <c r="C2619">
        <v>432</v>
      </c>
      <c r="D2619">
        <v>982</v>
      </c>
      <c r="E2619">
        <v>212</v>
      </c>
      <c r="G2619">
        <f t="shared" si="175"/>
        <v>655</v>
      </c>
      <c r="H2619">
        <f t="shared" si="175"/>
        <v>-220</v>
      </c>
      <c r="J2619">
        <f t="shared" si="176"/>
        <v>-0.33587786259541985</v>
      </c>
      <c r="L2619">
        <f t="shared" si="177"/>
        <v>541.83206106870227</v>
      </c>
      <c r="R2619">
        <f t="shared" si="178"/>
        <v>97.002794159093241</v>
      </c>
    </row>
    <row r="2620" spans="1:18" x14ac:dyDescent="0.25">
      <c r="A2620">
        <v>46141</v>
      </c>
      <c r="B2620">
        <v>757</v>
      </c>
      <c r="C2620">
        <v>422</v>
      </c>
      <c r="D2620">
        <v>572</v>
      </c>
      <c r="E2620">
        <v>182</v>
      </c>
      <c r="G2620">
        <f t="shared" si="175"/>
        <v>-185</v>
      </c>
      <c r="H2620">
        <f t="shared" si="175"/>
        <v>-240</v>
      </c>
      <c r="J2620">
        <f t="shared" si="176"/>
        <v>1.2972972972972974</v>
      </c>
      <c r="L2620">
        <f t="shared" si="177"/>
        <v>-560.05405405405406</v>
      </c>
      <c r="R2620">
        <f t="shared" si="178"/>
        <v>151.58745170100482</v>
      </c>
    </row>
    <row r="2621" spans="1:18" x14ac:dyDescent="0.25">
      <c r="A2621">
        <v>46141</v>
      </c>
      <c r="B2621">
        <v>897</v>
      </c>
      <c r="C2621">
        <v>297</v>
      </c>
      <c r="D2621">
        <v>277</v>
      </c>
      <c r="E2621">
        <v>527</v>
      </c>
      <c r="G2621">
        <f t="shared" si="175"/>
        <v>-620</v>
      </c>
      <c r="H2621">
        <f t="shared" si="175"/>
        <v>230</v>
      </c>
      <c r="J2621">
        <f t="shared" si="176"/>
        <v>-0.37096774193548387</v>
      </c>
      <c r="L2621">
        <f t="shared" si="177"/>
        <v>629.75806451612902</v>
      </c>
      <c r="R2621">
        <f t="shared" si="178"/>
        <v>163.24237625379368</v>
      </c>
    </row>
    <row r="2622" spans="1:18" x14ac:dyDescent="0.25">
      <c r="A2622">
        <v>46141</v>
      </c>
      <c r="B2622">
        <v>482</v>
      </c>
      <c r="C2622">
        <v>187</v>
      </c>
      <c r="D2622">
        <v>902</v>
      </c>
      <c r="E2622">
        <v>572</v>
      </c>
      <c r="G2622">
        <f t="shared" si="175"/>
        <v>420</v>
      </c>
      <c r="H2622">
        <f t="shared" si="175"/>
        <v>385</v>
      </c>
      <c r="J2622">
        <f t="shared" si="176"/>
        <v>0.91666666666666663</v>
      </c>
      <c r="L2622">
        <f t="shared" si="177"/>
        <v>-254.83333333333326</v>
      </c>
      <c r="R2622">
        <f t="shared" si="178"/>
        <v>87.107047567054252</v>
      </c>
    </row>
    <row r="2623" spans="1:18" x14ac:dyDescent="0.25">
      <c r="A2623">
        <v>46141</v>
      </c>
      <c r="B2623">
        <v>317</v>
      </c>
      <c r="C2623">
        <v>522</v>
      </c>
      <c r="D2623">
        <v>497</v>
      </c>
      <c r="E2623">
        <v>367</v>
      </c>
      <c r="G2623">
        <f t="shared" si="175"/>
        <v>180</v>
      </c>
      <c r="H2623">
        <f t="shared" si="175"/>
        <v>-155</v>
      </c>
      <c r="J2623">
        <f t="shared" si="176"/>
        <v>-0.86111111111111116</v>
      </c>
      <c r="L2623">
        <f t="shared" si="177"/>
        <v>794.97222222222217</v>
      </c>
      <c r="R2623">
        <f t="shared" si="178"/>
        <v>86.280397801294725</v>
      </c>
    </row>
    <row r="2624" spans="1:18" x14ac:dyDescent="0.25">
      <c r="A2624">
        <v>46141</v>
      </c>
      <c r="B2624">
        <v>742</v>
      </c>
      <c r="C2624">
        <v>387</v>
      </c>
      <c r="D2624">
        <v>267</v>
      </c>
      <c r="E2624">
        <v>347</v>
      </c>
      <c r="G2624">
        <f t="shared" si="175"/>
        <v>-475</v>
      </c>
      <c r="H2624">
        <f t="shared" si="175"/>
        <v>-40</v>
      </c>
      <c r="J2624">
        <f t="shared" si="176"/>
        <v>8.4210526315789472E-2</v>
      </c>
      <c r="L2624">
        <f t="shared" si="177"/>
        <v>324.51578947368421</v>
      </c>
      <c r="R2624">
        <f t="shared" si="178"/>
        <v>77.97663774982415</v>
      </c>
    </row>
    <row r="2625" spans="1:18" x14ac:dyDescent="0.25">
      <c r="A2625">
        <v>46141</v>
      </c>
      <c r="B2625">
        <v>547</v>
      </c>
      <c r="C2625">
        <v>362</v>
      </c>
      <c r="D2625">
        <v>582</v>
      </c>
      <c r="E2625">
        <v>582</v>
      </c>
      <c r="G2625">
        <f t="shared" si="175"/>
        <v>35</v>
      </c>
      <c r="H2625">
        <f t="shared" si="175"/>
        <v>220</v>
      </c>
      <c r="J2625">
        <f t="shared" si="176"/>
        <v>6.2857142857142856</v>
      </c>
      <c r="L2625">
        <f t="shared" si="177"/>
        <v>-3076.2857142857142</v>
      </c>
      <c r="R2625">
        <f t="shared" si="178"/>
        <v>73.821627898549721</v>
      </c>
    </row>
    <row r="2626" spans="1:18" x14ac:dyDescent="0.25">
      <c r="A2626">
        <v>46141</v>
      </c>
      <c r="B2626">
        <v>202</v>
      </c>
      <c r="C2626">
        <v>277</v>
      </c>
      <c r="D2626">
        <v>622</v>
      </c>
      <c r="E2626">
        <v>97</v>
      </c>
      <c r="G2626">
        <f t="shared" si="175"/>
        <v>420</v>
      </c>
      <c r="H2626">
        <f t="shared" si="175"/>
        <v>-180</v>
      </c>
      <c r="J2626">
        <f t="shared" si="176"/>
        <v>-0.42857142857142855</v>
      </c>
      <c r="L2626">
        <f t="shared" si="177"/>
        <v>363.57142857142856</v>
      </c>
      <c r="R2626">
        <f t="shared" si="178"/>
        <v>108.9843392735697</v>
      </c>
    </row>
    <row r="2627" spans="1:18" x14ac:dyDescent="0.25">
      <c r="A2627">
        <v>46141</v>
      </c>
      <c r="B2627">
        <v>962</v>
      </c>
      <c r="C2627">
        <v>517</v>
      </c>
      <c r="D2627">
        <v>282</v>
      </c>
      <c r="E2627">
        <v>402</v>
      </c>
      <c r="G2627">
        <f t="shared" ref="G2627:H2690" si="179">D2627-B2627</f>
        <v>-680</v>
      </c>
      <c r="H2627">
        <f t="shared" si="179"/>
        <v>-115</v>
      </c>
      <c r="J2627">
        <f t="shared" ref="J2627:J2690" si="180">H2627/G2627</f>
        <v>0.16911764705882354</v>
      </c>
      <c r="L2627">
        <f t="shared" ref="L2627:L2690" si="181">E2627-(J2627*D2627)</f>
        <v>354.30882352941177</v>
      </c>
      <c r="R2627">
        <f t="shared" ref="R2627:R2690" si="182">ABS((J2627*$O$2)+(-1*$P$2)+L2627)/SQRT((J2627*J2627)+(1))</f>
        <v>145.04338668489845</v>
      </c>
    </row>
    <row r="2628" spans="1:18" x14ac:dyDescent="0.25">
      <c r="A2628">
        <v>46141</v>
      </c>
      <c r="B2628">
        <v>617</v>
      </c>
      <c r="C2628">
        <v>472</v>
      </c>
      <c r="D2628">
        <v>1002</v>
      </c>
      <c r="E2628">
        <v>577</v>
      </c>
      <c r="G2628">
        <f t="shared" si="179"/>
        <v>385</v>
      </c>
      <c r="H2628">
        <f t="shared" si="179"/>
        <v>105</v>
      </c>
      <c r="J2628">
        <f t="shared" si="180"/>
        <v>0.27272727272727271</v>
      </c>
      <c r="L2628">
        <f t="shared" si="181"/>
        <v>303.72727272727275</v>
      </c>
      <c r="R2628">
        <f t="shared" si="182"/>
        <v>139.10140186209486</v>
      </c>
    </row>
    <row r="2629" spans="1:18" x14ac:dyDescent="0.25">
      <c r="A2629">
        <v>46141</v>
      </c>
      <c r="B2629">
        <v>632</v>
      </c>
      <c r="C2629">
        <v>527</v>
      </c>
      <c r="D2629">
        <v>902</v>
      </c>
      <c r="E2629">
        <v>207</v>
      </c>
      <c r="G2629">
        <f t="shared" si="179"/>
        <v>270</v>
      </c>
      <c r="H2629">
        <f t="shared" si="179"/>
        <v>-320</v>
      </c>
      <c r="J2629">
        <f t="shared" si="180"/>
        <v>-1.1851851851851851</v>
      </c>
      <c r="L2629">
        <f t="shared" si="181"/>
        <v>1276.037037037037</v>
      </c>
      <c r="R2629">
        <f t="shared" si="182"/>
        <v>287.51690245212467</v>
      </c>
    </row>
    <row r="2630" spans="1:18" x14ac:dyDescent="0.25">
      <c r="A2630">
        <v>46141</v>
      </c>
      <c r="B2630">
        <v>902</v>
      </c>
      <c r="C2630">
        <v>377</v>
      </c>
      <c r="D2630">
        <v>402</v>
      </c>
      <c r="E2630">
        <v>617</v>
      </c>
      <c r="G2630">
        <f t="shared" si="179"/>
        <v>-500</v>
      </c>
      <c r="H2630">
        <f t="shared" si="179"/>
        <v>240</v>
      </c>
      <c r="J2630">
        <f t="shared" si="180"/>
        <v>-0.48</v>
      </c>
      <c r="L2630">
        <f t="shared" si="181"/>
        <v>809.96</v>
      </c>
      <c r="R2630">
        <f t="shared" si="182"/>
        <v>274.20725315955019</v>
      </c>
    </row>
    <row r="2631" spans="1:18" x14ac:dyDescent="0.25">
      <c r="A2631">
        <v>46141</v>
      </c>
      <c r="B2631">
        <v>1012</v>
      </c>
      <c r="C2631">
        <v>487</v>
      </c>
      <c r="D2631">
        <v>512</v>
      </c>
      <c r="E2631">
        <v>382</v>
      </c>
      <c r="G2631">
        <f t="shared" si="179"/>
        <v>-500</v>
      </c>
      <c r="H2631">
        <f t="shared" si="179"/>
        <v>-105</v>
      </c>
      <c r="J2631">
        <f t="shared" si="180"/>
        <v>0.21</v>
      </c>
      <c r="L2631">
        <f t="shared" si="181"/>
        <v>274.48</v>
      </c>
      <c r="R2631">
        <f t="shared" si="182"/>
        <v>84.242492987497627</v>
      </c>
    </row>
    <row r="2632" spans="1:18" x14ac:dyDescent="0.25">
      <c r="A2632">
        <v>46141</v>
      </c>
      <c r="B2632">
        <v>572</v>
      </c>
      <c r="C2632">
        <v>472</v>
      </c>
      <c r="D2632">
        <v>732</v>
      </c>
      <c r="E2632">
        <v>87</v>
      </c>
      <c r="G2632">
        <f t="shared" si="179"/>
        <v>160</v>
      </c>
      <c r="H2632">
        <f t="shared" si="179"/>
        <v>-385</v>
      </c>
      <c r="J2632">
        <f t="shared" si="180"/>
        <v>-2.40625</v>
      </c>
      <c r="L2632">
        <f t="shared" si="181"/>
        <v>1848.375</v>
      </c>
      <c r="R2632">
        <f t="shared" si="182"/>
        <v>175.18811733735242</v>
      </c>
    </row>
    <row r="2633" spans="1:18" x14ac:dyDescent="0.25">
      <c r="A2633">
        <v>46141</v>
      </c>
      <c r="B2633">
        <v>257</v>
      </c>
      <c r="C2633">
        <v>227</v>
      </c>
      <c r="D2633">
        <v>527</v>
      </c>
      <c r="E2633">
        <v>582</v>
      </c>
      <c r="G2633">
        <f t="shared" si="179"/>
        <v>270</v>
      </c>
      <c r="H2633">
        <f t="shared" si="179"/>
        <v>355</v>
      </c>
      <c r="J2633">
        <f t="shared" si="180"/>
        <v>1.3148148148148149</v>
      </c>
      <c r="L2633">
        <f t="shared" si="181"/>
        <v>-110.90740740740739</v>
      </c>
      <c r="R2633">
        <f t="shared" si="182"/>
        <v>126.4657489119376</v>
      </c>
    </row>
    <row r="2634" spans="1:18" x14ac:dyDescent="0.25">
      <c r="A2634">
        <v>46141</v>
      </c>
      <c r="B2634">
        <v>477</v>
      </c>
      <c r="C2634">
        <v>697</v>
      </c>
      <c r="D2634">
        <v>302</v>
      </c>
      <c r="E2634">
        <v>362</v>
      </c>
      <c r="G2634">
        <f t="shared" si="179"/>
        <v>-175</v>
      </c>
      <c r="H2634">
        <f t="shared" si="179"/>
        <v>-335</v>
      </c>
      <c r="J2634">
        <f t="shared" si="180"/>
        <v>1.9142857142857144</v>
      </c>
      <c r="L2634">
        <f t="shared" si="181"/>
        <v>-216.11428571428576</v>
      </c>
      <c r="R2634">
        <f t="shared" si="182"/>
        <v>175.69550825385667</v>
      </c>
    </row>
    <row r="2635" spans="1:18" x14ac:dyDescent="0.25">
      <c r="A2635">
        <v>46141</v>
      </c>
      <c r="B2635">
        <v>727</v>
      </c>
      <c r="C2635">
        <v>137</v>
      </c>
      <c r="D2635">
        <v>872</v>
      </c>
      <c r="E2635">
        <v>397</v>
      </c>
      <c r="G2635">
        <f t="shared" si="179"/>
        <v>145</v>
      </c>
      <c r="H2635">
        <f t="shared" si="179"/>
        <v>260</v>
      </c>
      <c r="J2635">
        <f t="shared" si="180"/>
        <v>1.7931034482758621</v>
      </c>
      <c r="L2635">
        <f t="shared" si="181"/>
        <v>-1166.5862068965519</v>
      </c>
      <c r="R2635">
        <f t="shared" si="182"/>
        <v>305.27426499596947</v>
      </c>
    </row>
    <row r="2636" spans="1:18" x14ac:dyDescent="0.25">
      <c r="A2636">
        <v>46141</v>
      </c>
      <c r="B2636">
        <v>552</v>
      </c>
      <c r="C2636">
        <v>577</v>
      </c>
      <c r="D2636">
        <v>592</v>
      </c>
      <c r="E2636">
        <v>217</v>
      </c>
      <c r="G2636">
        <f t="shared" si="179"/>
        <v>40</v>
      </c>
      <c r="H2636">
        <f t="shared" si="179"/>
        <v>-360</v>
      </c>
      <c r="J2636">
        <f t="shared" si="180"/>
        <v>-9</v>
      </c>
      <c r="L2636">
        <f t="shared" si="181"/>
        <v>5545</v>
      </c>
      <c r="R2636">
        <f t="shared" si="182"/>
        <v>123.68330920382812</v>
      </c>
    </row>
    <row r="2637" spans="1:18" x14ac:dyDescent="0.25">
      <c r="A2637">
        <v>46141</v>
      </c>
      <c r="B2637">
        <v>607</v>
      </c>
      <c r="C2637">
        <v>222</v>
      </c>
      <c r="D2637">
        <v>427</v>
      </c>
      <c r="E2637">
        <v>522</v>
      </c>
      <c r="G2637">
        <f t="shared" si="179"/>
        <v>-180</v>
      </c>
      <c r="H2637">
        <f t="shared" si="179"/>
        <v>300</v>
      </c>
      <c r="J2637">
        <f t="shared" si="180"/>
        <v>-1.6666666666666667</v>
      </c>
      <c r="L2637">
        <f t="shared" si="181"/>
        <v>1233.6666666666667</v>
      </c>
      <c r="R2637">
        <f t="shared" si="182"/>
        <v>93.638227487809814</v>
      </c>
    </row>
    <row r="2638" spans="1:18" x14ac:dyDescent="0.25">
      <c r="A2638">
        <v>46141</v>
      </c>
      <c r="B2638">
        <v>567</v>
      </c>
      <c r="C2638">
        <v>367</v>
      </c>
      <c r="D2638">
        <v>347</v>
      </c>
      <c r="E2638">
        <v>632</v>
      </c>
      <c r="G2638">
        <f t="shared" si="179"/>
        <v>-220</v>
      </c>
      <c r="H2638">
        <f t="shared" si="179"/>
        <v>265</v>
      </c>
      <c r="J2638">
        <f t="shared" si="180"/>
        <v>-1.2045454545454546</v>
      </c>
      <c r="L2638">
        <f t="shared" si="181"/>
        <v>1049.9772727272727</v>
      </c>
      <c r="R2638">
        <f t="shared" si="182"/>
        <v>134.70479842474509</v>
      </c>
    </row>
    <row r="2639" spans="1:18" x14ac:dyDescent="0.25">
      <c r="A2639">
        <v>46141</v>
      </c>
      <c r="B2639">
        <v>972</v>
      </c>
      <c r="C2639">
        <v>562</v>
      </c>
      <c r="D2639">
        <v>1037</v>
      </c>
      <c r="E2639">
        <v>342</v>
      </c>
      <c r="G2639">
        <f t="shared" si="179"/>
        <v>65</v>
      </c>
      <c r="H2639">
        <f t="shared" si="179"/>
        <v>-220</v>
      </c>
      <c r="J2639">
        <f t="shared" si="180"/>
        <v>-3.3846153846153846</v>
      </c>
      <c r="L2639">
        <f t="shared" si="181"/>
        <v>3851.8461538461538</v>
      </c>
      <c r="R2639">
        <f t="shared" si="182"/>
        <v>569.50394758797745</v>
      </c>
    </row>
    <row r="2640" spans="1:18" x14ac:dyDescent="0.25">
      <c r="A2640">
        <v>46141</v>
      </c>
      <c r="B2640">
        <v>717</v>
      </c>
      <c r="C2640">
        <v>467</v>
      </c>
      <c r="D2640">
        <v>317</v>
      </c>
      <c r="E2640">
        <v>597</v>
      </c>
      <c r="G2640">
        <f t="shared" si="179"/>
        <v>-400</v>
      </c>
      <c r="H2640">
        <f t="shared" si="179"/>
        <v>130</v>
      </c>
      <c r="J2640">
        <f t="shared" si="180"/>
        <v>-0.32500000000000001</v>
      </c>
      <c r="L2640">
        <f t="shared" si="181"/>
        <v>700.02499999999998</v>
      </c>
      <c r="R2640">
        <f t="shared" si="182"/>
        <v>252.52332109978497</v>
      </c>
    </row>
    <row r="2641" spans="1:18" x14ac:dyDescent="0.25">
      <c r="A2641">
        <v>46141</v>
      </c>
      <c r="B2641">
        <v>862</v>
      </c>
      <c r="C2641">
        <v>237</v>
      </c>
      <c r="D2641">
        <v>432</v>
      </c>
      <c r="E2641">
        <v>707</v>
      </c>
      <c r="G2641">
        <f t="shared" si="179"/>
        <v>-430</v>
      </c>
      <c r="H2641">
        <f t="shared" si="179"/>
        <v>470</v>
      </c>
      <c r="J2641">
        <f t="shared" si="180"/>
        <v>-1.0930232558139534</v>
      </c>
      <c r="L2641">
        <f t="shared" si="181"/>
        <v>1179.1860465116279</v>
      </c>
      <c r="R2641">
        <f t="shared" si="182"/>
        <v>264.19712945716424</v>
      </c>
    </row>
    <row r="2642" spans="1:18" x14ac:dyDescent="0.25">
      <c r="A2642">
        <v>46201</v>
      </c>
      <c r="B2642">
        <v>317</v>
      </c>
      <c r="C2642">
        <v>302</v>
      </c>
      <c r="D2642">
        <v>477</v>
      </c>
      <c r="E2642">
        <v>232</v>
      </c>
      <c r="G2642">
        <f t="shared" si="179"/>
        <v>160</v>
      </c>
      <c r="H2642">
        <f t="shared" si="179"/>
        <v>-70</v>
      </c>
      <c r="J2642">
        <f t="shared" si="180"/>
        <v>-0.4375</v>
      </c>
      <c r="L2642">
        <f t="shared" si="181"/>
        <v>440.6875</v>
      </c>
      <c r="R2642">
        <f t="shared" si="182"/>
        <v>41.742418571480997</v>
      </c>
    </row>
    <row r="2643" spans="1:18" x14ac:dyDescent="0.25">
      <c r="A2643">
        <v>46201</v>
      </c>
      <c r="B2643">
        <v>537</v>
      </c>
      <c r="C2643">
        <v>292</v>
      </c>
      <c r="D2643">
        <v>422</v>
      </c>
      <c r="E2643">
        <v>402</v>
      </c>
      <c r="G2643">
        <f t="shared" si="179"/>
        <v>-115</v>
      </c>
      <c r="H2643">
        <f t="shared" si="179"/>
        <v>110</v>
      </c>
      <c r="J2643">
        <f t="shared" si="180"/>
        <v>-0.95652173913043481</v>
      </c>
      <c r="L2643">
        <f t="shared" si="181"/>
        <v>805.6521739130435</v>
      </c>
      <c r="R2643">
        <f t="shared" si="182"/>
        <v>58.282636739520967</v>
      </c>
    </row>
    <row r="2644" spans="1:18" x14ac:dyDescent="0.25">
      <c r="A2644">
        <v>46201</v>
      </c>
      <c r="B2644">
        <v>507</v>
      </c>
      <c r="C2644">
        <v>377</v>
      </c>
      <c r="D2644">
        <v>442</v>
      </c>
      <c r="E2644">
        <v>527</v>
      </c>
      <c r="G2644">
        <f t="shared" si="179"/>
        <v>-65</v>
      </c>
      <c r="H2644">
        <f t="shared" si="179"/>
        <v>150</v>
      </c>
      <c r="J2644">
        <f t="shared" si="180"/>
        <v>-2.3076923076923075</v>
      </c>
      <c r="L2644">
        <f t="shared" si="181"/>
        <v>1547</v>
      </c>
      <c r="R2644">
        <f t="shared" si="182"/>
        <v>79.704998651922125</v>
      </c>
    </row>
    <row r="2645" spans="1:18" x14ac:dyDescent="0.25">
      <c r="A2645">
        <v>46201</v>
      </c>
      <c r="B2645">
        <v>687</v>
      </c>
      <c r="C2645">
        <v>67</v>
      </c>
      <c r="D2645">
        <v>492</v>
      </c>
      <c r="E2645">
        <v>312</v>
      </c>
      <c r="G2645">
        <f t="shared" si="179"/>
        <v>-195</v>
      </c>
      <c r="H2645">
        <f t="shared" si="179"/>
        <v>245</v>
      </c>
      <c r="J2645">
        <f t="shared" si="180"/>
        <v>-1.2564102564102564</v>
      </c>
      <c r="L2645">
        <f t="shared" si="181"/>
        <v>930.15384615384619</v>
      </c>
      <c r="R2645">
        <f t="shared" si="182"/>
        <v>41.851711825968366</v>
      </c>
    </row>
    <row r="2646" spans="1:18" x14ac:dyDescent="0.25">
      <c r="A2646">
        <v>46201</v>
      </c>
      <c r="B2646">
        <v>572</v>
      </c>
      <c r="C2646">
        <v>287</v>
      </c>
      <c r="D2646">
        <v>507</v>
      </c>
      <c r="E2646">
        <v>462</v>
      </c>
      <c r="G2646">
        <f t="shared" si="179"/>
        <v>-65</v>
      </c>
      <c r="H2646">
        <f t="shared" si="179"/>
        <v>175</v>
      </c>
      <c r="J2646">
        <f t="shared" si="180"/>
        <v>-2.6923076923076925</v>
      </c>
      <c r="L2646">
        <f t="shared" si="181"/>
        <v>1827</v>
      </c>
      <c r="R2646">
        <f t="shared" si="182"/>
        <v>105.68800352430094</v>
      </c>
    </row>
    <row r="2647" spans="1:18" x14ac:dyDescent="0.25">
      <c r="A2647">
        <v>46201</v>
      </c>
      <c r="B2647">
        <v>957</v>
      </c>
      <c r="C2647">
        <v>302</v>
      </c>
      <c r="D2647">
        <v>537</v>
      </c>
      <c r="E2647">
        <v>427</v>
      </c>
      <c r="G2647">
        <f t="shared" si="179"/>
        <v>-420</v>
      </c>
      <c r="H2647">
        <f t="shared" si="179"/>
        <v>125</v>
      </c>
      <c r="J2647">
        <f t="shared" si="180"/>
        <v>-0.29761904761904762</v>
      </c>
      <c r="L2647">
        <f t="shared" si="181"/>
        <v>586.82142857142856</v>
      </c>
      <c r="R2647">
        <f t="shared" si="182"/>
        <v>158.0647219362738</v>
      </c>
    </row>
    <row r="2648" spans="1:18" x14ac:dyDescent="0.25">
      <c r="A2648">
        <v>46201</v>
      </c>
      <c r="B2648">
        <v>347</v>
      </c>
      <c r="C2648">
        <v>547</v>
      </c>
      <c r="D2648">
        <v>897</v>
      </c>
      <c r="E2648">
        <v>207</v>
      </c>
      <c r="G2648">
        <f t="shared" si="179"/>
        <v>550</v>
      </c>
      <c r="H2648">
        <f t="shared" si="179"/>
        <v>-340</v>
      </c>
      <c r="J2648">
        <f t="shared" si="180"/>
        <v>-0.61818181818181817</v>
      </c>
      <c r="L2648">
        <f t="shared" si="181"/>
        <v>761.5090909090909</v>
      </c>
      <c r="R2648">
        <f t="shared" si="182"/>
        <v>163.43788019931878</v>
      </c>
    </row>
    <row r="2649" spans="1:18" x14ac:dyDescent="0.25">
      <c r="A2649">
        <v>46201</v>
      </c>
      <c r="B2649">
        <v>967</v>
      </c>
      <c r="C2649">
        <v>482</v>
      </c>
      <c r="D2649">
        <v>232</v>
      </c>
      <c r="E2649">
        <v>242</v>
      </c>
      <c r="G2649">
        <f t="shared" si="179"/>
        <v>-735</v>
      </c>
      <c r="H2649">
        <f t="shared" si="179"/>
        <v>-240</v>
      </c>
      <c r="J2649">
        <f t="shared" si="180"/>
        <v>0.32653061224489793</v>
      </c>
      <c r="L2649">
        <f t="shared" si="181"/>
        <v>166.24489795918367</v>
      </c>
      <c r="R2649">
        <f t="shared" si="182"/>
        <v>29.89557160107347</v>
      </c>
    </row>
    <row r="2650" spans="1:18" x14ac:dyDescent="0.25">
      <c r="A2650">
        <v>46201</v>
      </c>
      <c r="B2650">
        <v>597</v>
      </c>
      <c r="C2650">
        <v>257</v>
      </c>
      <c r="D2650">
        <v>552</v>
      </c>
      <c r="E2650">
        <v>437</v>
      </c>
      <c r="G2650">
        <f t="shared" si="179"/>
        <v>-45</v>
      </c>
      <c r="H2650">
        <f t="shared" si="179"/>
        <v>180</v>
      </c>
      <c r="J2650">
        <f t="shared" si="180"/>
        <v>-4</v>
      </c>
      <c r="L2650">
        <f t="shared" si="181"/>
        <v>2645</v>
      </c>
      <c r="R2650">
        <f t="shared" si="182"/>
        <v>126.11852501889315</v>
      </c>
    </row>
    <row r="2651" spans="1:18" x14ac:dyDescent="0.25">
      <c r="A2651">
        <v>46201</v>
      </c>
      <c r="B2651">
        <v>697</v>
      </c>
      <c r="C2651">
        <v>582</v>
      </c>
      <c r="D2651">
        <v>717</v>
      </c>
      <c r="E2651">
        <v>257</v>
      </c>
      <c r="G2651">
        <f t="shared" si="179"/>
        <v>20</v>
      </c>
      <c r="H2651">
        <f t="shared" si="179"/>
        <v>-325</v>
      </c>
      <c r="J2651">
        <f t="shared" si="180"/>
        <v>-16.25</v>
      </c>
      <c r="L2651">
        <f t="shared" si="181"/>
        <v>11908.25</v>
      </c>
      <c r="R2651">
        <f t="shared" si="182"/>
        <v>254.79492704046388</v>
      </c>
    </row>
    <row r="2652" spans="1:18" x14ac:dyDescent="0.25">
      <c r="A2652">
        <v>46201</v>
      </c>
      <c r="B2652">
        <v>727</v>
      </c>
      <c r="C2652">
        <v>332</v>
      </c>
      <c r="D2652">
        <v>572</v>
      </c>
      <c r="E2652">
        <v>332</v>
      </c>
      <c r="G2652">
        <f t="shared" si="179"/>
        <v>-155</v>
      </c>
      <c r="H2652">
        <f t="shared" si="179"/>
        <v>0</v>
      </c>
      <c r="J2652">
        <f t="shared" si="180"/>
        <v>0</v>
      </c>
      <c r="L2652">
        <f t="shared" si="181"/>
        <v>332</v>
      </c>
      <c r="R2652">
        <f t="shared" si="182"/>
        <v>47</v>
      </c>
    </row>
    <row r="2653" spans="1:18" x14ac:dyDescent="0.25">
      <c r="A2653">
        <v>46201</v>
      </c>
      <c r="B2653">
        <v>382</v>
      </c>
      <c r="C2653">
        <v>777</v>
      </c>
      <c r="D2653">
        <v>222</v>
      </c>
      <c r="E2653">
        <v>402</v>
      </c>
      <c r="G2653">
        <f t="shared" si="179"/>
        <v>-160</v>
      </c>
      <c r="H2653">
        <f t="shared" si="179"/>
        <v>-375</v>
      </c>
      <c r="J2653">
        <f t="shared" si="180"/>
        <v>2.34375</v>
      </c>
      <c r="L2653">
        <f t="shared" si="181"/>
        <v>-118.3125</v>
      </c>
      <c r="R2653">
        <f t="shared" si="182"/>
        <v>264.82253015380741</v>
      </c>
    </row>
    <row r="2654" spans="1:18" x14ac:dyDescent="0.25">
      <c r="A2654">
        <v>46201</v>
      </c>
      <c r="B2654">
        <v>477</v>
      </c>
      <c r="C2654">
        <v>152</v>
      </c>
      <c r="D2654">
        <v>937</v>
      </c>
      <c r="E2654">
        <v>487</v>
      </c>
      <c r="G2654">
        <f t="shared" si="179"/>
        <v>460</v>
      </c>
      <c r="H2654">
        <f t="shared" si="179"/>
        <v>335</v>
      </c>
      <c r="J2654">
        <f t="shared" si="180"/>
        <v>0.72826086956521741</v>
      </c>
      <c r="L2654">
        <f t="shared" si="181"/>
        <v>-195.38043478260875</v>
      </c>
      <c r="R2654">
        <f t="shared" si="182"/>
        <v>117.51914088886417</v>
      </c>
    </row>
    <row r="2655" spans="1:18" x14ac:dyDescent="0.25">
      <c r="A2655">
        <v>46201</v>
      </c>
      <c r="B2655">
        <v>217</v>
      </c>
      <c r="C2655">
        <v>377</v>
      </c>
      <c r="D2655">
        <v>702</v>
      </c>
      <c r="E2655">
        <v>607</v>
      </c>
      <c r="G2655">
        <f t="shared" si="179"/>
        <v>485</v>
      </c>
      <c r="H2655">
        <f t="shared" si="179"/>
        <v>230</v>
      </c>
      <c r="J2655">
        <f t="shared" si="180"/>
        <v>0.47422680412371132</v>
      </c>
      <c r="L2655">
        <f t="shared" si="181"/>
        <v>274.09278350515467</v>
      </c>
      <c r="R2655">
        <f t="shared" si="182"/>
        <v>187.2486958560275</v>
      </c>
    </row>
    <row r="2656" spans="1:18" x14ac:dyDescent="0.25">
      <c r="A2656">
        <v>46201</v>
      </c>
      <c r="B2656">
        <v>597</v>
      </c>
      <c r="C2656">
        <v>287</v>
      </c>
      <c r="D2656">
        <v>347</v>
      </c>
      <c r="E2656">
        <v>277</v>
      </c>
      <c r="G2656">
        <f t="shared" si="179"/>
        <v>-250</v>
      </c>
      <c r="H2656">
        <f t="shared" si="179"/>
        <v>-10</v>
      </c>
      <c r="J2656">
        <f t="shared" si="180"/>
        <v>0.04</v>
      </c>
      <c r="L2656">
        <f t="shared" si="181"/>
        <v>263.12</v>
      </c>
      <c r="R2656">
        <f t="shared" si="182"/>
        <v>3.4772193363518449</v>
      </c>
    </row>
    <row r="2657" spans="1:18" x14ac:dyDescent="0.25">
      <c r="A2657">
        <v>46201</v>
      </c>
      <c r="B2657">
        <v>262</v>
      </c>
      <c r="C2657">
        <v>437</v>
      </c>
      <c r="D2657">
        <v>622</v>
      </c>
      <c r="E2657">
        <v>167</v>
      </c>
      <c r="G2657">
        <f t="shared" si="179"/>
        <v>360</v>
      </c>
      <c r="H2657">
        <f t="shared" si="179"/>
        <v>-270</v>
      </c>
      <c r="J2657">
        <f t="shared" si="180"/>
        <v>-0.75</v>
      </c>
      <c r="L2657">
        <f t="shared" si="181"/>
        <v>633.5</v>
      </c>
      <c r="R2657">
        <f t="shared" si="182"/>
        <v>2.8</v>
      </c>
    </row>
    <row r="2658" spans="1:18" x14ac:dyDescent="0.25">
      <c r="A2658">
        <v>46201</v>
      </c>
      <c r="B2658">
        <v>762</v>
      </c>
      <c r="C2658">
        <v>372</v>
      </c>
      <c r="D2658">
        <v>357</v>
      </c>
      <c r="E2658">
        <v>517</v>
      </c>
      <c r="G2658">
        <f t="shared" si="179"/>
        <v>-405</v>
      </c>
      <c r="H2658">
        <f t="shared" si="179"/>
        <v>145</v>
      </c>
      <c r="J2658">
        <f t="shared" si="180"/>
        <v>-0.35802469135802467</v>
      </c>
      <c r="L2658">
        <f t="shared" si="181"/>
        <v>644.81481481481478</v>
      </c>
      <c r="R2658">
        <f t="shared" si="182"/>
        <v>183.70456976987987</v>
      </c>
    </row>
    <row r="2659" spans="1:18" x14ac:dyDescent="0.25">
      <c r="A2659">
        <v>46201</v>
      </c>
      <c r="B2659">
        <v>507</v>
      </c>
      <c r="C2659">
        <v>422</v>
      </c>
      <c r="D2659">
        <v>392</v>
      </c>
      <c r="E2659">
        <v>642</v>
      </c>
      <c r="G2659">
        <f t="shared" si="179"/>
        <v>-115</v>
      </c>
      <c r="H2659">
        <f t="shared" si="179"/>
        <v>220</v>
      </c>
      <c r="J2659">
        <f t="shared" si="180"/>
        <v>-1.9130434782608696</v>
      </c>
      <c r="L2659">
        <f t="shared" si="181"/>
        <v>1391.913043478261</v>
      </c>
      <c r="R2659">
        <f t="shared" si="182"/>
        <v>105.11842254629157</v>
      </c>
    </row>
    <row r="2660" spans="1:18" x14ac:dyDescent="0.25">
      <c r="A2660">
        <v>46201</v>
      </c>
      <c r="B2660">
        <v>267</v>
      </c>
      <c r="C2660">
        <v>252</v>
      </c>
      <c r="D2660">
        <v>827</v>
      </c>
      <c r="E2660">
        <v>207</v>
      </c>
      <c r="G2660">
        <f t="shared" si="179"/>
        <v>560</v>
      </c>
      <c r="H2660">
        <f t="shared" si="179"/>
        <v>-45</v>
      </c>
      <c r="J2660">
        <f t="shared" si="180"/>
        <v>-8.0357142857142863E-2</v>
      </c>
      <c r="L2660">
        <f t="shared" si="181"/>
        <v>273.45535714285717</v>
      </c>
      <c r="R2660">
        <f t="shared" si="182"/>
        <v>48.353065370181731</v>
      </c>
    </row>
    <row r="2661" spans="1:18" x14ac:dyDescent="0.25">
      <c r="A2661">
        <v>46201</v>
      </c>
      <c r="B2661">
        <v>562</v>
      </c>
      <c r="C2661">
        <v>397</v>
      </c>
      <c r="D2661">
        <v>332</v>
      </c>
      <c r="E2661">
        <v>727</v>
      </c>
      <c r="G2661">
        <f t="shared" si="179"/>
        <v>-230</v>
      </c>
      <c r="H2661">
        <f t="shared" si="179"/>
        <v>330</v>
      </c>
      <c r="J2661">
        <f t="shared" si="180"/>
        <v>-1.4347826086956521</v>
      </c>
      <c r="L2661">
        <f t="shared" si="181"/>
        <v>1203.3478260869565</v>
      </c>
      <c r="R2661">
        <f t="shared" si="182"/>
        <v>147.72139111961397</v>
      </c>
    </row>
    <row r="2662" spans="1:18" x14ac:dyDescent="0.25">
      <c r="A2662">
        <v>46201</v>
      </c>
      <c r="B2662">
        <v>377</v>
      </c>
      <c r="C2662">
        <v>587</v>
      </c>
      <c r="D2662">
        <v>687</v>
      </c>
      <c r="E2662">
        <v>437</v>
      </c>
      <c r="G2662">
        <f t="shared" si="179"/>
        <v>310</v>
      </c>
      <c r="H2662">
        <f t="shared" si="179"/>
        <v>-150</v>
      </c>
      <c r="J2662">
        <f t="shared" si="180"/>
        <v>-0.4838709677419355</v>
      </c>
      <c r="L2662">
        <f t="shared" si="181"/>
        <v>769.41935483870975</v>
      </c>
      <c r="R2662">
        <f t="shared" si="182"/>
        <v>235.69653689482979</v>
      </c>
    </row>
    <row r="2663" spans="1:18" x14ac:dyDescent="0.25">
      <c r="A2663">
        <v>46201</v>
      </c>
      <c r="B2663">
        <v>222</v>
      </c>
      <c r="C2663">
        <v>292</v>
      </c>
      <c r="D2663">
        <v>587</v>
      </c>
      <c r="E2663">
        <v>297</v>
      </c>
      <c r="G2663">
        <f t="shared" si="179"/>
        <v>365</v>
      </c>
      <c r="H2663">
        <f t="shared" si="179"/>
        <v>5</v>
      </c>
      <c r="J2663">
        <f t="shared" si="180"/>
        <v>1.3698630136986301E-2</v>
      </c>
      <c r="L2663">
        <f t="shared" si="181"/>
        <v>288.95890410958907</v>
      </c>
      <c r="R2663">
        <f t="shared" si="182"/>
        <v>10.25931142520418</v>
      </c>
    </row>
    <row r="2664" spans="1:18" x14ac:dyDescent="0.25">
      <c r="A2664">
        <v>46201</v>
      </c>
      <c r="B2664">
        <v>327</v>
      </c>
      <c r="C2664">
        <v>352</v>
      </c>
      <c r="D2664">
        <v>752</v>
      </c>
      <c r="E2664">
        <v>172</v>
      </c>
      <c r="G2664">
        <f t="shared" si="179"/>
        <v>425</v>
      </c>
      <c r="H2664">
        <f t="shared" si="179"/>
        <v>-180</v>
      </c>
      <c r="J2664">
        <f t="shared" si="180"/>
        <v>-0.42352941176470588</v>
      </c>
      <c r="L2664">
        <f t="shared" si="181"/>
        <v>490.49411764705883</v>
      </c>
      <c r="R2664">
        <f t="shared" si="182"/>
        <v>9.8256661619631132</v>
      </c>
    </row>
    <row r="2665" spans="1:18" x14ac:dyDescent="0.25">
      <c r="A2665">
        <v>46201</v>
      </c>
      <c r="B2665">
        <v>327</v>
      </c>
      <c r="C2665">
        <v>497</v>
      </c>
      <c r="D2665">
        <v>392</v>
      </c>
      <c r="E2665">
        <v>177</v>
      </c>
      <c r="G2665">
        <f t="shared" si="179"/>
        <v>65</v>
      </c>
      <c r="H2665">
        <f t="shared" si="179"/>
        <v>-320</v>
      </c>
      <c r="J2665">
        <f t="shared" si="180"/>
        <v>-4.9230769230769234</v>
      </c>
      <c r="L2665">
        <f t="shared" si="181"/>
        <v>2106.8461538461543</v>
      </c>
      <c r="R2665">
        <f t="shared" si="182"/>
        <v>88.137609554910881</v>
      </c>
    </row>
    <row r="2666" spans="1:18" x14ac:dyDescent="0.25">
      <c r="A2666">
        <v>46261</v>
      </c>
      <c r="B2666">
        <v>717</v>
      </c>
      <c r="C2666">
        <v>577</v>
      </c>
      <c r="D2666">
        <v>557</v>
      </c>
      <c r="E2666">
        <v>297</v>
      </c>
      <c r="G2666">
        <f t="shared" si="179"/>
        <v>-160</v>
      </c>
      <c r="H2666">
        <f t="shared" si="179"/>
        <v>-280</v>
      </c>
      <c r="J2666">
        <f t="shared" si="180"/>
        <v>1.75</v>
      </c>
      <c r="L2666">
        <f t="shared" si="181"/>
        <v>-677.75</v>
      </c>
      <c r="R2666">
        <f t="shared" si="182"/>
        <v>78.265917525790542</v>
      </c>
    </row>
    <row r="2667" spans="1:18" x14ac:dyDescent="0.25">
      <c r="A2667">
        <v>46261</v>
      </c>
      <c r="B2667">
        <v>1007</v>
      </c>
      <c r="C2667">
        <v>257</v>
      </c>
      <c r="D2667">
        <v>682</v>
      </c>
      <c r="E2667">
        <v>397</v>
      </c>
      <c r="G2667">
        <f t="shared" si="179"/>
        <v>-325</v>
      </c>
      <c r="H2667">
        <f t="shared" si="179"/>
        <v>140</v>
      </c>
      <c r="J2667">
        <f t="shared" si="180"/>
        <v>-0.43076923076923079</v>
      </c>
      <c r="L2667">
        <f t="shared" si="181"/>
        <v>690.78461538461534</v>
      </c>
      <c r="R2667">
        <f t="shared" si="182"/>
        <v>190.69071789208203</v>
      </c>
    </row>
    <row r="2668" spans="1:18" x14ac:dyDescent="0.25">
      <c r="A2668">
        <v>46261</v>
      </c>
      <c r="B2668">
        <v>967</v>
      </c>
      <c r="C2668">
        <v>232</v>
      </c>
      <c r="D2668">
        <v>292</v>
      </c>
      <c r="E2668">
        <v>482</v>
      </c>
      <c r="G2668">
        <f t="shared" si="179"/>
        <v>-675</v>
      </c>
      <c r="H2668">
        <f t="shared" si="179"/>
        <v>250</v>
      </c>
      <c r="J2668">
        <f t="shared" si="180"/>
        <v>-0.37037037037037035</v>
      </c>
      <c r="L2668">
        <f t="shared" si="181"/>
        <v>590.14814814814815</v>
      </c>
      <c r="R2668">
        <f t="shared" si="182"/>
        <v>126.38769408420589</v>
      </c>
    </row>
    <row r="2669" spans="1:18" x14ac:dyDescent="0.25">
      <c r="A2669">
        <v>46261</v>
      </c>
      <c r="B2669">
        <v>532</v>
      </c>
      <c r="C2669">
        <v>212</v>
      </c>
      <c r="D2669">
        <v>477</v>
      </c>
      <c r="E2669">
        <v>467</v>
      </c>
      <c r="G2669">
        <f t="shared" si="179"/>
        <v>-55</v>
      </c>
      <c r="H2669">
        <f t="shared" si="179"/>
        <v>255</v>
      </c>
      <c r="J2669">
        <f t="shared" si="180"/>
        <v>-4.6363636363636367</v>
      </c>
      <c r="L2669">
        <f t="shared" si="181"/>
        <v>2678.5454545454545</v>
      </c>
      <c r="R2669">
        <f t="shared" si="182"/>
        <v>54.990350499454856</v>
      </c>
    </row>
    <row r="2670" spans="1:18" x14ac:dyDescent="0.25">
      <c r="A2670">
        <v>46261</v>
      </c>
      <c r="B2670">
        <v>582</v>
      </c>
      <c r="C2670">
        <v>627</v>
      </c>
      <c r="D2670">
        <v>417</v>
      </c>
      <c r="E2670">
        <v>752</v>
      </c>
      <c r="G2670">
        <f t="shared" si="179"/>
        <v>-165</v>
      </c>
      <c r="H2670">
        <f t="shared" si="179"/>
        <v>125</v>
      </c>
      <c r="J2670">
        <f t="shared" si="180"/>
        <v>-0.75757575757575757</v>
      </c>
      <c r="L2670">
        <f t="shared" si="181"/>
        <v>1067.909090909091</v>
      </c>
      <c r="R2670">
        <f t="shared" si="182"/>
        <v>346.27615260411801</v>
      </c>
    </row>
    <row r="2671" spans="1:18" x14ac:dyDescent="0.25">
      <c r="A2671">
        <v>46261</v>
      </c>
      <c r="B2671">
        <v>437</v>
      </c>
      <c r="C2671">
        <v>217</v>
      </c>
      <c r="D2671">
        <v>887</v>
      </c>
      <c r="E2671">
        <v>397</v>
      </c>
      <c r="G2671">
        <f t="shared" si="179"/>
        <v>450</v>
      </c>
      <c r="H2671">
        <f t="shared" si="179"/>
        <v>180</v>
      </c>
      <c r="J2671">
        <f t="shared" si="180"/>
        <v>0.4</v>
      </c>
      <c r="L2671">
        <f t="shared" si="181"/>
        <v>42.199999999999989</v>
      </c>
      <c r="R2671">
        <f t="shared" si="182"/>
        <v>54.594429424053253</v>
      </c>
    </row>
    <row r="2672" spans="1:18" x14ac:dyDescent="0.25">
      <c r="A2672">
        <v>46261</v>
      </c>
      <c r="B2672">
        <v>612</v>
      </c>
      <c r="C2672">
        <v>482</v>
      </c>
      <c r="D2672">
        <v>352</v>
      </c>
      <c r="E2672">
        <v>667</v>
      </c>
      <c r="G2672">
        <f t="shared" si="179"/>
        <v>-260</v>
      </c>
      <c r="H2672">
        <f t="shared" si="179"/>
        <v>185</v>
      </c>
      <c r="J2672">
        <f t="shared" si="180"/>
        <v>-0.71153846153846156</v>
      </c>
      <c r="L2672">
        <f t="shared" si="181"/>
        <v>917.46153846153845</v>
      </c>
      <c r="R2672">
        <f t="shared" si="182"/>
        <v>248.63655900303579</v>
      </c>
    </row>
    <row r="2673" spans="1:18" x14ac:dyDescent="0.25">
      <c r="A2673">
        <v>46261</v>
      </c>
      <c r="B2673">
        <v>847</v>
      </c>
      <c r="C2673">
        <v>427</v>
      </c>
      <c r="D2673">
        <v>672</v>
      </c>
      <c r="E2673">
        <v>297</v>
      </c>
      <c r="G2673">
        <f t="shared" si="179"/>
        <v>-175</v>
      </c>
      <c r="H2673">
        <f t="shared" si="179"/>
        <v>-130</v>
      </c>
      <c r="J2673">
        <f t="shared" si="180"/>
        <v>0.74285714285714288</v>
      </c>
      <c r="L2673">
        <f t="shared" si="181"/>
        <v>-202.20000000000005</v>
      </c>
      <c r="R2673">
        <f t="shared" si="182"/>
        <v>116.78776210811642</v>
      </c>
    </row>
    <row r="2674" spans="1:18" x14ac:dyDescent="0.25">
      <c r="A2674">
        <v>46261</v>
      </c>
      <c r="B2674">
        <v>682</v>
      </c>
      <c r="C2674">
        <v>247</v>
      </c>
      <c r="D2674">
        <v>742</v>
      </c>
      <c r="E2674">
        <v>477</v>
      </c>
      <c r="G2674">
        <f t="shared" si="179"/>
        <v>60</v>
      </c>
      <c r="H2674">
        <f t="shared" si="179"/>
        <v>230</v>
      </c>
      <c r="J2674">
        <f t="shared" si="180"/>
        <v>3.8333333333333335</v>
      </c>
      <c r="L2674">
        <f t="shared" si="181"/>
        <v>-2367.3333333333335</v>
      </c>
      <c r="R2674">
        <f t="shared" si="182"/>
        <v>224.40306656368543</v>
      </c>
    </row>
    <row r="2675" spans="1:18" x14ac:dyDescent="0.25">
      <c r="A2675">
        <v>46261</v>
      </c>
      <c r="B2675">
        <v>287</v>
      </c>
      <c r="C2675">
        <v>492</v>
      </c>
      <c r="D2675">
        <v>587</v>
      </c>
      <c r="E2675">
        <v>602</v>
      </c>
      <c r="G2675">
        <f t="shared" si="179"/>
        <v>300</v>
      </c>
      <c r="H2675">
        <f t="shared" si="179"/>
        <v>110</v>
      </c>
      <c r="J2675">
        <f t="shared" si="180"/>
        <v>0.36666666666666664</v>
      </c>
      <c r="L2675">
        <f t="shared" si="181"/>
        <v>386.76666666666665</v>
      </c>
      <c r="R2675">
        <f t="shared" si="182"/>
        <v>253.90345169293514</v>
      </c>
    </row>
    <row r="2676" spans="1:18" x14ac:dyDescent="0.25">
      <c r="A2676">
        <v>46261</v>
      </c>
      <c r="B2676">
        <v>407</v>
      </c>
      <c r="C2676">
        <v>767</v>
      </c>
      <c r="D2676">
        <v>207</v>
      </c>
      <c r="E2676">
        <v>392</v>
      </c>
      <c r="G2676">
        <f t="shared" si="179"/>
        <v>-200</v>
      </c>
      <c r="H2676">
        <f t="shared" si="179"/>
        <v>-375</v>
      </c>
      <c r="J2676">
        <f t="shared" si="180"/>
        <v>1.875</v>
      </c>
      <c r="L2676">
        <f t="shared" si="181"/>
        <v>3.875</v>
      </c>
      <c r="R2676">
        <f t="shared" si="182"/>
        <v>273.58823529411762</v>
      </c>
    </row>
    <row r="2677" spans="1:18" x14ac:dyDescent="0.25">
      <c r="A2677">
        <v>46261</v>
      </c>
      <c r="B2677">
        <v>362</v>
      </c>
      <c r="C2677">
        <v>577</v>
      </c>
      <c r="D2677">
        <v>647</v>
      </c>
      <c r="E2677">
        <v>457</v>
      </c>
      <c r="G2677">
        <f t="shared" si="179"/>
        <v>285</v>
      </c>
      <c r="H2677">
        <f t="shared" si="179"/>
        <v>-120</v>
      </c>
      <c r="J2677">
        <f t="shared" si="180"/>
        <v>-0.42105263157894735</v>
      </c>
      <c r="L2677">
        <f t="shared" si="181"/>
        <v>729.42105263157896</v>
      </c>
      <c r="R2677">
        <f t="shared" si="182"/>
        <v>231.08794353461809</v>
      </c>
    </row>
    <row r="2678" spans="1:18" x14ac:dyDescent="0.25">
      <c r="A2678">
        <v>46261</v>
      </c>
      <c r="B2678">
        <v>292</v>
      </c>
      <c r="C2678">
        <v>577</v>
      </c>
      <c r="D2678">
        <v>862</v>
      </c>
      <c r="E2678">
        <v>137</v>
      </c>
      <c r="G2678">
        <f t="shared" si="179"/>
        <v>570</v>
      </c>
      <c r="H2678">
        <f t="shared" si="179"/>
        <v>-440</v>
      </c>
      <c r="J2678">
        <f t="shared" si="180"/>
        <v>-0.77192982456140347</v>
      </c>
      <c r="L2678">
        <f t="shared" si="181"/>
        <v>802.40350877192975</v>
      </c>
      <c r="R2678">
        <f t="shared" si="182"/>
        <v>128.48760788849037</v>
      </c>
    </row>
    <row r="2679" spans="1:18" x14ac:dyDescent="0.25">
      <c r="A2679">
        <v>46261</v>
      </c>
      <c r="B2679">
        <v>797</v>
      </c>
      <c r="C2679">
        <v>437</v>
      </c>
      <c r="D2679">
        <v>387</v>
      </c>
      <c r="E2679">
        <v>317</v>
      </c>
      <c r="G2679">
        <f t="shared" si="179"/>
        <v>-410</v>
      </c>
      <c r="H2679">
        <f t="shared" si="179"/>
        <v>-120</v>
      </c>
      <c r="J2679">
        <f t="shared" si="180"/>
        <v>0.29268292682926828</v>
      </c>
      <c r="L2679">
        <f t="shared" si="181"/>
        <v>203.73170731707319</v>
      </c>
      <c r="R2679">
        <f t="shared" si="182"/>
        <v>51.217206013026747</v>
      </c>
    </row>
    <row r="2680" spans="1:18" x14ac:dyDescent="0.25">
      <c r="A2680">
        <v>46261</v>
      </c>
      <c r="B2680">
        <v>457</v>
      </c>
      <c r="C2680">
        <v>147</v>
      </c>
      <c r="D2680">
        <v>692</v>
      </c>
      <c r="E2680">
        <v>337</v>
      </c>
      <c r="G2680">
        <f t="shared" si="179"/>
        <v>235</v>
      </c>
      <c r="H2680">
        <f t="shared" si="179"/>
        <v>190</v>
      </c>
      <c r="J2680">
        <f t="shared" si="180"/>
        <v>0.80851063829787229</v>
      </c>
      <c r="L2680">
        <f t="shared" si="181"/>
        <v>-222.48936170212767</v>
      </c>
      <c r="R2680">
        <f t="shared" si="182"/>
        <v>105.42677726959624</v>
      </c>
    </row>
    <row r="2681" spans="1:18" x14ac:dyDescent="0.25">
      <c r="A2681">
        <v>46261</v>
      </c>
      <c r="B2681">
        <v>847</v>
      </c>
      <c r="C2681">
        <v>197</v>
      </c>
      <c r="D2681">
        <v>317</v>
      </c>
      <c r="E2681">
        <v>502</v>
      </c>
      <c r="G2681">
        <f t="shared" si="179"/>
        <v>-530</v>
      </c>
      <c r="H2681">
        <f t="shared" si="179"/>
        <v>305</v>
      </c>
      <c r="J2681">
        <f t="shared" si="180"/>
        <v>-0.57547169811320753</v>
      </c>
      <c r="L2681">
        <f t="shared" si="181"/>
        <v>684.42452830188677</v>
      </c>
      <c r="R2681">
        <f t="shared" si="182"/>
        <v>116.75501575214118</v>
      </c>
    </row>
    <row r="2682" spans="1:18" x14ac:dyDescent="0.25">
      <c r="A2682">
        <v>46261</v>
      </c>
      <c r="B2682">
        <v>682</v>
      </c>
      <c r="C2682">
        <v>517</v>
      </c>
      <c r="D2682">
        <v>587</v>
      </c>
      <c r="E2682">
        <v>367</v>
      </c>
      <c r="G2682">
        <f t="shared" si="179"/>
        <v>-95</v>
      </c>
      <c r="H2682">
        <f t="shared" si="179"/>
        <v>-150</v>
      </c>
      <c r="J2682">
        <f t="shared" si="180"/>
        <v>1.5789473684210527</v>
      </c>
      <c r="L2682">
        <f t="shared" si="181"/>
        <v>-559.84210526315792</v>
      </c>
      <c r="R2682">
        <f t="shared" si="182"/>
        <v>63.417751938270733</v>
      </c>
    </row>
    <row r="2683" spans="1:18" x14ac:dyDescent="0.25">
      <c r="A2683">
        <v>46261</v>
      </c>
      <c r="B2683">
        <v>182</v>
      </c>
      <c r="C2683">
        <v>407</v>
      </c>
      <c r="D2683">
        <v>337</v>
      </c>
      <c r="E2683">
        <v>682</v>
      </c>
      <c r="G2683">
        <f t="shared" si="179"/>
        <v>155</v>
      </c>
      <c r="H2683">
        <f t="shared" si="179"/>
        <v>275</v>
      </c>
      <c r="J2683">
        <f t="shared" si="180"/>
        <v>1.7741935483870968</v>
      </c>
      <c r="L2683">
        <f t="shared" si="181"/>
        <v>84.096774193548413</v>
      </c>
      <c r="R2683">
        <f t="shared" si="182"/>
        <v>302.0839078897132</v>
      </c>
    </row>
    <row r="2684" spans="1:18" x14ac:dyDescent="0.25">
      <c r="A2684">
        <v>46261</v>
      </c>
      <c r="B2684">
        <v>637</v>
      </c>
      <c r="C2684">
        <v>622</v>
      </c>
      <c r="D2684">
        <v>942</v>
      </c>
      <c r="E2684">
        <v>217</v>
      </c>
      <c r="G2684">
        <f t="shared" si="179"/>
        <v>305</v>
      </c>
      <c r="H2684">
        <f t="shared" si="179"/>
        <v>-405</v>
      </c>
      <c r="J2684">
        <f t="shared" si="180"/>
        <v>-1.3278688524590163</v>
      </c>
      <c r="L2684">
        <f t="shared" si="181"/>
        <v>1467.8524590163934</v>
      </c>
      <c r="R2684">
        <f t="shared" si="182"/>
        <v>344.1216185994034</v>
      </c>
    </row>
    <row r="2685" spans="1:18" x14ac:dyDescent="0.25">
      <c r="A2685">
        <v>46261</v>
      </c>
      <c r="B2685">
        <v>552</v>
      </c>
      <c r="C2685">
        <v>457</v>
      </c>
      <c r="D2685">
        <v>882</v>
      </c>
      <c r="E2685">
        <v>467</v>
      </c>
      <c r="G2685">
        <f t="shared" si="179"/>
        <v>330</v>
      </c>
      <c r="H2685">
        <f t="shared" si="179"/>
        <v>10</v>
      </c>
      <c r="J2685">
        <f t="shared" si="180"/>
        <v>3.0303030303030304E-2</v>
      </c>
      <c r="L2685">
        <f t="shared" si="181"/>
        <v>440.27272727272725</v>
      </c>
      <c r="R2685">
        <f t="shared" si="182"/>
        <v>169.13448316205481</v>
      </c>
    </row>
    <row r="2686" spans="1:18" x14ac:dyDescent="0.25">
      <c r="A2686">
        <v>46261</v>
      </c>
      <c r="B2686">
        <v>707</v>
      </c>
      <c r="C2686">
        <v>547</v>
      </c>
      <c r="D2686">
        <v>302</v>
      </c>
      <c r="E2686">
        <v>547</v>
      </c>
      <c r="G2686">
        <f t="shared" si="179"/>
        <v>-405</v>
      </c>
      <c r="H2686">
        <f t="shared" si="179"/>
        <v>0</v>
      </c>
      <c r="J2686">
        <f t="shared" si="180"/>
        <v>0</v>
      </c>
      <c r="L2686">
        <f t="shared" si="181"/>
        <v>547</v>
      </c>
      <c r="R2686">
        <f t="shared" si="182"/>
        <v>262</v>
      </c>
    </row>
    <row r="2687" spans="1:18" x14ac:dyDescent="0.25">
      <c r="A2687">
        <v>46261</v>
      </c>
      <c r="B2687">
        <v>607</v>
      </c>
      <c r="C2687">
        <v>227</v>
      </c>
      <c r="D2687">
        <v>202</v>
      </c>
      <c r="E2687">
        <v>412</v>
      </c>
      <c r="G2687">
        <f t="shared" si="179"/>
        <v>-405</v>
      </c>
      <c r="H2687">
        <f t="shared" si="179"/>
        <v>185</v>
      </c>
      <c r="J2687">
        <f t="shared" si="180"/>
        <v>-0.4567901234567901</v>
      </c>
      <c r="L2687">
        <f t="shared" si="181"/>
        <v>504.27160493827159</v>
      </c>
      <c r="R2687">
        <f t="shared" si="182"/>
        <v>8.3211167283338501</v>
      </c>
    </row>
    <row r="2688" spans="1:18" x14ac:dyDescent="0.25">
      <c r="A2688">
        <v>46261</v>
      </c>
      <c r="B2688">
        <v>277</v>
      </c>
      <c r="C2688">
        <v>322</v>
      </c>
      <c r="D2688">
        <v>547</v>
      </c>
      <c r="E2688">
        <v>242</v>
      </c>
      <c r="G2688">
        <f t="shared" si="179"/>
        <v>270</v>
      </c>
      <c r="H2688">
        <f t="shared" si="179"/>
        <v>-80</v>
      </c>
      <c r="J2688">
        <f t="shared" si="180"/>
        <v>-0.29629629629629628</v>
      </c>
      <c r="L2688">
        <f t="shared" si="181"/>
        <v>404.07407407407408</v>
      </c>
      <c r="R2688">
        <f t="shared" si="182"/>
        <v>16.51263416331112</v>
      </c>
    </row>
    <row r="2689" spans="1:18" x14ac:dyDescent="0.25">
      <c r="A2689">
        <v>46261</v>
      </c>
      <c r="B2689">
        <v>482</v>
      </c>
      <c r="C2689">
        <v>232</v>
      </c>
      <c r="D2689">
        <v>262</v>
      </c>
      <c r="E2689">
        <v>277</v>
      </c>
      <c r="G2689">
        <f t="shared" si="179"/>
        <v>-220</v>
      </c>
      <c r="H2689">
        <f t="shared" si="179"/>
        <v>45</v>
      </c>
      <c r="J2689">
        <f t="shared" si="180"/>
        <v>-0.20454545454545456</v>
      </c>
      <c r="L2689">
        <f t="shared" si="181"/>
        <v>330.59090909090912</v>
      </c>
      <c r="R2689">
        <f t="shared" si="182"/>
        <v>47.516174215704424</v>
      </c>
    </row>
    <row r="2690" spans="1:18" x14ac:dyDescent="0.25">
      <c r="A2690">
        <v>46321</v>
      </c>
      <c r="B2690">
        <v>917</v>
      </c>
      <c r="C2690">
        <v>547</v>
      </c>
      <c r="D2690">
        <v>382</v>
      </c>
      <c r="E2690">
        <v>257</v>
      </c>
      <c r="G2690">
        <f t="shared" si="179"/>
        <v>-535</v>
      </c>
      <c r="H2690">
        <f t="shared" si="179"/>
        <v>-290</v>
      </c>
      <c r="J2690">
        <f t="shared" si="180"/>
        <v>0.54205607476635509</v>
      </c>
      <c r="L2690">
        <f t="shared" si="181"/>
        <v>49.93457943925236</v>
      </c>
      <c r="R2690">
        <f t="shared" si="182"/>
        <v>12.55457000898253</v>
      </c>
    </row>
    <row r="2691" spans="1:18" x14ac:dyDescent="0.25">
      <c r="A2691">
        <v>46321</v>
      </c>
      <c r="B2691">
        <v>822</v>
      </c>
      <c r="C2691">
        <v>517</v>
      </c>
      <c r="D2691">
        <v>702</v>
      </c>
      <c r="E2691">
        <v>362</v>
      </c>
      <c r="G2691">
        <f t="shared" ref="G2691:H2754" si="183">D2691-B2691</f>
        <v>-120</v>
      </c>
      <c r="H2691">
        <f t="shared" si="183"/>
        <v>-155</v>
      </c>
      <c r="J2691">
        <f t="shared" ref="J2691:J2754" si="184">H2691/G2691</f>
        <v>1.2916666666666667</v>
      </c>
      <c r="L2691">
        <f t="shared" ref="L2691:L2754" si="185">E2691-(J2691*D2691)</f>
        <v>-544.75</v>
      </c>
      <c r="R2691">
        <f t="shared" ref="R2691:R2754" si="186">ABS((J2691*$O$2)+(-1*$P$2)+L2691)/SQRT((J2691*J2691)+(1))</f>
        <v>144.21780138222789</v>
      </c>
    </row>
    <row r="2692" spans="1:18" x14ac:dyDescent="0.25">
      <c r="A2692">
        <v>46321</v>
      </c>
      <c r="B2692">
        <v>592</v>
      </c>
      <c r="C2692">
        <v>377</v>
      </c>
      <c r="D2692">
        <v>252</v>
      </c>
      <c r="E2692">
        <v>607</v>
      </c>
      <c r="G2692">
        <f t="shared" si="183"/>
        <v>-340</v>
      </c>
      <c r="H2692">
        <f t="shared" si="183"/>
        <v>230</v>
      </c>
      <c r="J2692">
        <f t="shared" si="184"/>
        <v>-0.67647058823529416</v>
      </c>
      <c r="L2692">
        <f t="shared" si="185"/>
        <v>777.47058823529414</v>
      </c>
      <c r="R2692">
        <f t="shared" si="186"/>
        <v>150.16291054472833</v>
      </c>
    </row>
    <row r="2693" spans="1:18" x14ac:dyDescent="0.25">
      <c r="A2693">
        <v>46321</v>
      </c>
      <c r="B2693">
        <v>647</v>
      </c>
      <c r="C2693">
        <v>637</v>
      </c>
      <c r="D2693">
        <v>677</v>
      </c>
      <c r="E2693">
        <v>262</v>
      </c>
      <c r="G2693">
        <f t="shared" si="183"/>
        <v>30</v>
      </c>
      <c r="H2693">
        <f t="shared" si="183"/>
        <v>-375</v>
      </c>
      <c r="J2693">
        <f t="shared" si="184"/>
        <v>-12.5</v>
      </c>
      <c r="L2693">
        <f t="shared" si="185"/>
        <v>8724.5</v>
      </c>
      <c r="R2693">
        <f t="shared" si="186"/>
        <v>214.47477532983265</v>
      </c>
    </row>
    <row r="2694" spans="1:18" x14ac:dyDescent="0.25">
      <c r="A2694">
        <v>46321</v>
      </c>
      <c r="B2694">
        <v>502</v>
      </c>
      <c r="C2694">
        <v>287</v>
      </c>
      <c r="D2694">
        <v>742</v>
      </c>
      <c r="E2694">
        <v>117</v>
      </c>
      <c r="G2694">
        <f t="shared" si="183"/>
        <v>240</v>
      </c>
      <c r="H2694">
        <f t="shared" si="183"/>
        <v>-170</v>
      </c>
      <c r="J2694">
        <f t="shared" si="184"/>
        <v>-0.70833333333333337</v>
      </c>
      <c r="L2694">
        <f t="shared" si="185"/>
        <v>642.58333333333337</v>
      </c>
      <c r="R2694">
        <f t="shared" si="186"/>
        <v>25.908777274977549</v>
      </c>
    </row>
    <row r="2695" spans="1:18" x14ac:dyDescent="0.25">
      <c r="A2695">
        <v>46321</v>
      </c>
      <c r="B2695">
        <v>267</v>
      </c>
      <c r="C2695">
        <v>237</v>
      </c>
      <c r="D2695">
        <v>952</v>
      </c>
      <c r="E2695">
        <v>477</v>
      </c>
      <c r="G2695">
        <f t="shared" si="183"/>
        <v>685</v>
      </c>
      <c r="H2695">
        <f t="shared" si="183"/>
        <v>240</v>
      </c>
      <c r="J2695">
        <f t="shared" si="184"/>
        <v>0.35036496350364965</v>
      </c>
      <c r="L2695">
        <f t="shared" si="185"/>
        <v>143.45255474452551</v>
      </c>
      <c r="R2695">
        <f t="shared" si="186"/>
        <v>18.516806183367081</v>
      </c>
    </row>
    <row r="2696" spans="1:18" x14ac:dyDescent="0.25">
      <c r="A2696">
        <v>46321</v>
      </c>
      <c r="B2696">
        <v>212</v>
      </c>
      <c r="C2696">
        <v>282</v>
      </c>
      <c r="D2696">
        <v>592</v>
      </c>
      <c r="E2696">
        <v>397</v>
      </c>
      <c r="G2696">
        <f t="shared" si="183"/>
        <v>380</v>
      </c>
      <c r="H2696">
        <f t="shared" si="183"/>
        <v>115</v>
      </c>
      <c r="J2696">
        <f t="shared" si="184"/>
        <v>0.30263157894736842</v>
      </c>
      <c r="L2696">
        <f t="shared" si="185"/>
        <v>217.84210526315789</v>
      </c>
      <c r="R2696">
        <f t="shared" si="186"/>
        <v>68.963753998625037</v>
      </c>
    </row>
    <row r="2697" spans="1:18" x14ac:dyDescent="0.25">
      <c r="A2697">
        <v>46321</v>
      </c>
      <c r="B2697">
        <v>837</v>
      </c>
      <c r="C2697">
        <v>427</v>
      </c>
      <c r="D2697">
        <v>332</v>
      </c>
      <c r="E2697">
        <v>477</v>
      </c>
      <c r="G2697">
        <f t="shared" si="183"/>
        <v>-505</v>
      </c>
      <c r="H2697">
        <f t="shared" si="183"/>
        <v>50</v>
      </c>
      <c r="J2697">
        <f t="shared" si="184"/>
        <v>-9.9009900990099015E-2</v>
      </c>
      <c r="L2697">
        <f t="shared" si="185"/>
        <v>509.87128712871288</v>
      </c>
      <c r="R2697">
        <f t="shared" si="186"/>
        <v>178.45417624727961</v>
      </c>
    </row>
    <row r="2698" spans="1:18" x14ac:dyDescent="0.25">
      <c r="A2698">
        <v>46321</v>
      </c>
      <c r="B2698">
        <v>762</v>
      </c>
      <c r="C2698">
        <v>447</v>
      </c>
      <c r="D2698">
        <v>617</v>
      </c>
      <c r="E2698">
        <v>152</v>
      </c>
      <c r="G2698">
        <f t="shared" si="183"/>
        <v>-145</v>
      </c>
      <c r="H2698">
        <f t="shared" si="183"/>
        <v>-295</v>
      </c>
      <c r="J2698">
        <f t="shared" si="184"/>
        <v>2.0344827586206895</v>
      </c>
      <c r="L2698">
        <f t="shared" si="185"/>
        <v>-1103.2758620689654</v>
      </c>
      <c r="R2698">
        <f t="shared" si="186"/>
        <v>199.56825217055436</v>
      </c>
    </row>
    <row r="2699" spans="1:18" x14ac:dyDescent="0.25">
      <c r="A2699">
        <v>46321</v>
      </c>
      <c r="B2699">
        <v>367</v>
      </c>
      <c r="C2699">
        <v>542</v>
      </c>
      <c r="D2699">
        <v>772</v>
      </c>
      <c r="E2699">
        <v>277</v>
      </c>
      <c r="G2699">
        <f t="shared" si="183"/>
        <v>405</v>
      </c>
      <c r="H2699">
        <f t="shared" si="183"/>
        <v>-265</v>
      </c>
      <c r="J2699">
        <f t="shared" si="184"/>
        <v>-0.65432098765432101</v>
      </c>
      <c r="L2699">
        <f t="shared" si="185"/>
        <v>782.1358024691358</v>
      </c>
      <c r="R2699">
        <f t="shared" si="186"/>
        <v>164.1343334051347</v>
      </c>
    </row>
    <row r="2700" spans="1:18" x14ac:dyDescent="0.25">
      <c r="A2700">
        <v>46321</v>
      </c>
      <c r="B2700">
        <v>392</v>
      </c>
      <c r="C2700">
        <v>272</v>
      </c>
      <c r="D2700">
        <v>737</v>
      </c>
      <c r="E2700">
        <v>247</v>
      </c>
      <c r="G2700">
        <f t="shared" si="183"/>
        <v>345</v>
      </c>
      <c r="H2700">
        <f t="shared" si="183"/>
        <v>-25</v>
      </c>
      <c r="J2700">
        <f t="shared" si="184"/>
        <v>-7.2463768115942032E-2</v>
      </c>
      <c r="L2700">
        <f t="shared" si="185"/>
        <v>300.40579710144925</v>
      </c>
      <c r="R2700">
        <f t="shared" si="186"/>
        <v>17.880652067113594</v>
      </c>
    </row>
    <row r="2701" spans="1:18" x14ac:dyDescent="0.25">
      <c r="A2701">
        <v>46321</v>
      </c>
      <c r="B2701">
        <v>637</v>
      </c>
      <c r="C2701">
        <v>162</v>
      </c>
      <c r="D2701">
        <v>412</v>
      </c>
      <c r="E2701">
        <v>582</v>
      </c>
      <c r="G2701">
        <f t="shared" si="183"/>
        <v>-225</v>
      </c>
      <c r="H2701">
        <f t="shared" si="183"/>
        <v>420</v>
      </c>
      <c r="J2701">
        <f t="shared" si="184"/>
        <v>-1.8666666666666667</v>
      </c>
      <c r="L2701">
        <f t="shared" si="185"/>
        <v>1351.0666666666666</v>
      </c>
      <c r="R2701">
        <f t="shared" si="186"/>
        <v>97.938720955697931</v>
      </c>
    </row>
    <row r="2702" spans="1:18" x14ac:dyDescent="0.25">
      <c r="A2702">
        <v>46321</v>
      </c>
      <c r="B2702">
        <v>457</v>
      </c>
      <c r="C2702">
        <v>432</v>
      </c>
      <c r="D2702">
        <v>587</v>
      </c>
      <c r="E2702">
        <v>237</v>
      </c>
      <c r="G2702">
        <f t="shared" si="183"/>
        <v>130</v>
      </c>
      <c r="H2702">
        <f t="shared" si="183"/>
        <v>-195</v>
      </c>
      <c r="J2702">
        <f t="shared" si="184"/>
        <v>-1.5</v>
      </c>
      <c r="L2702">
        <f t="shared" si="185"/>
        <v>1117.5</v>
      </c>
      <c r="R2702">
        <f t="shared" si="186"/>
        <v>79.044777962095154</v>
      </c>
    </row>
    <row r="2703" spans="1:18" x14ac:dyDescent="0.25">
      <c r="A2703">
        <v>46321</v>
      </c>
      <c r="B2703">
        <v>877</v>
      </c>
      <c r="C2703">
        <v>182</v>
      </c>
      <c r="D2703">
        <v>357</v>
      </c>
      <c r="E2703">
        <v>707</v>
      </c>
      <c r="G2703">
        <f t="shared" si="183"/>
        <v>-520</v>
      </c>
      <c r="H2703">
        <f t="shared" si="183"/>
        <v>525</v>
      </c>
      <c r="J2703">
        <f t="shared" si="184"/>
        <v>-1.0096153846153846</v>
      </c>
      <c r="L2703">
        <f t="shared" si="185"/>
        <v>1067.4326923076924</v>
      </c>
      <c r="R2703">
        <f t="shared" si="186"/>
        <v>223.78827642477395</v>
      </c>
    </row>
    <row r="2704" spans="1:18" x14ac:dyDescent="0.25">
      <c r="A2704">
        <v>46321</v>
      </c>
      <c r="B2704">
        <v>452</v>
      </c>
      <c r="C2704">
        <v>412</v>
      </c>
      <c r="D2704">
        <v>417</v>
      </c>
      <c r="E2704">
        <v>232</v>
      </c>
      <c r="G2704">
        <f t="shared" si="183"/>
        <v>-35</v>
      </c>
      <c r="H2704">
        <f t="shared" si="183"/>
        <v>-180</v>
      </c>
      <c r="J2704">
        <f t="shared" si="184"/>
        <v>5.1428571428571432</v>
      </c>
      <c r="L2704">
        <f t="shared" si="185"/>
        <v>-1912.5714285714289</v>
      </c>
      <c r="R2704">
        <f t="shared" si="186"/>
        <v>32.093369823331066</v>
      </c>
    </row>
    <row r="2705" spans="1:18" x14ac:dyDescent="0.25">
      <c r="A2705">
        <v>46321</v>
      </c>
      <c r="B2705">
        <v>462</v>
      </c>
      <c r="C2705">
        <v>217</v>
      </c>
      <c r="D2705">
        <v>257</v>
      </c>
      <c r="E2705">
        <v>527</v>
      </c>
      <c r="G2705">
        <f t="shared" si="183"/>
        <v>-205</v>
      </c>
      <c r="H2705">
        <f t="shared" si="183"/>
        <v>310</v>
      </c>
      <c r="J2705">
        <f t="shared" si="184"/>
        <v>-1.5121951219512195</v>
      </c>
      <c r="L2705">
        <f t="shared" si="185"/>
        <v>915.63414634146341</v>
      </c>
      <c r="R2705">
        <f t="shared" si="186"/>
        <v>35.84000646412354</v>
      </c>
    </row>
    <row r="2706" spans="1:18" x14ac:dyDescent="0.25">
      <c r="A2706">
        <v>46321</v>
      </c>
      <c r="B2706">
        <v>787</v>
      </c>
      <c r="C2706">
        <v>167</v>
      </c>
      <c r="D2706">
        <v>477</v>
      </c>
      <c r="E2706">
        <v>432</v>
      </c>
      <c r="G2706">
        <f t="shared" si="183"/>
        <v>-310</v>
      </c>
      <c r="H2706">
        <f t="shared" si="183"/>
        <v>265</v>
      </c>
      <c r="J2706">
        <f t="shared" si="184"/>
        <v>-0.85483870967741937</v>
      </c>
      <c r="L2706">
        <f t="shared" si="185"/>
        <v>839.75806451612902</v>
      </c>
      <c r="R2706">
        <f t="shared" si="186"/>
        <v>122.78411715618161</v>
      </c>
    </row>
    <row r="2707" spans="1:18" x14ac:dyDescent="0.25">
      <c r="A2707">
        <v>46321</v>
      </c>
      <c r="B2707">
        <v>857</v>
      </c>
      <c r="C2707">
        <v>362</v>
      </c>
      <c r="D2707">
        <v>1052</v>
      </c>
      <c r="E2707">
        <v>302</v>
      </c>
      <c r="G2707">
        <f t="shared" si="183"/>
        <v>195</v>
      </c>
      <c r="H2707">
        <f t="shared" si="183"/>
        <v>-60</v>
      </c>
      <c r="J2707">
        <f t="shared" si="184"/>
        <v>-0.30769230769230771</v>
      </c>
      <c r="L2707">
        <f t="shared" si="185"/>
        <v>625.69230769230774</v>
      </c>
      <c r="R2707">
        <f t="shared" si="186"/>
        <v>190.34706566008686</v>
      </c>
    </row>
    <row r="2708" spans="1:18" x14ac:dyDescent="0.25">
      <c r="A2708">
        <v>46321</v>
      </c>
      <c r="B2708">
        <v>527</v>
      </c>
      <c r="C2708">
        <v>602</v>
      </c>
      <c r="D2708">
        <v>352</v>
      </c>
      <c r="E2708">
        <v>267</v>
      </c>
      <c r="G2708">
        <f t="shared" si="183"/>
        <v>-175</v>
      </c>
      <c r="H2708">
        <f t="shared" si="183"/>
        <v>-335</v>
      </c>
      <c r="J2708">
        <f t="shared" si="184"/>
        <v>1.9142857142857144</v>
      </c>
      <c r="L2708">
        <f t="shared" si="185"/>
        <v>-406.82857142857142</v>
      </c>
      <c r="R2708">
        <f t="shared" si="186"/>
        <v>87.391350615539281</v>
      </c>
    </row>
    <row r="2709" spans="1:18" x14ac:dyDescent="0.25">
      <c r="A2709">
        <v>46321</v>
      </c>
      <c r="B2709">
        <v>542</v>
      </c>
      <c r="C2709">
        <v>307</v>
      </c>
      <c r="D2709">
        <v>247</v>
      </c>
      <c r="E2709">
        <v>282</v>
      </c>
      <c r="G2709">
        <f t="shared" si="183"/>
        <v>-295</v>
      </c>
      <c r="H2709">
        <f t="shared" si="183"/>
        <v>-25</v>
      </c>
      <c r="J2709">
        <f t="shared" si="184"/>
        <v>8.4745762711864403E-2</v>
      </c>
      <c r="L2709">
        <f t="shared" si="185"/>
        <v>261.06779661016947</v>
      </c>
      <c r="R2709">
        <f t="shared" si="186"/>
        <v>14.997090419465659</v>
      </c>
    </row>
    <row r="2710" spans="1:18" x14ac:dyDescent="0.25">
      <c r="A2710">
        <v>46321</v>
      </c>
      <c r="B2710">
        <v>802</v>
      </c>
      <c r="C2710">
        <v>427</v>
      </c>
      <c r="D2710">
        <v>1052</v>
      </c>
      <c r="E2710">
        <v>277</v>
      </c>
      <c r="G2710">
        <f t="shared" si="183"/>
        <v>250</v>
      </c>
      <c r="H2710">
        <f t="shared" si="183"/>
        <v>-150</v>
      </c>
      <c r="J2710">
        <f t="shared" si="184"/>
        <v>-0.6</v>
      </c>
      <c r="L2710">
        <f t="shared" si="185"/>
        <v>908.19999999999993</v>
      </c>
      <c r="R2710">
        <f t="shared" si="186"/>
        <v>297.72154380739534</v>
      </c>
    </row>
    <row r="2711" spans="1:18" x14ac:dyDescent="0.25">
      <c r="A2711">
        <v>46321</v>
      </c>
      <c r="B2711">
        <v>412</v>
      </c>
      <c r="C2711">
        <v>672</v>
      </c>
      <c r="D2711">
        <v>1007</v>
      </c>
      <c r="E2711">
        <v>507</v>
      </c>
      <c r="G2711">
        <f t="shared" si="183"/>
        <v>595</v>
      </c>
      <c r="H2711">
        <f t="shared" si="183"/>
        <v>-165</v>
      </c>
      <c r="J2711">
        <f t="shared" si="184"/>
        <v>-0.27731092436974791</v>
      </c>
      <c r="L2711">
        <f t="shared" si="185"/>
        <v>786.2521008403362</v>
      </c>
      <c r="R2711">
        <f t="shared" si="186"/>
        <v>360.09943626726221</v>
      </c>
    </row>
    <row r="2712" spans="1:18" x14ac:dyDescent="0.25">
      <c r="A2712">
        <v>46321</v>
      </c>
      <c r="B2712">
        <v>827</v>
      </c>
      <c r="C2712">
        <v>287</v>
      </c>
      <c r="D2712">
        <v>522</v>
      </c>
      <c r="E2712">
        <v>192</v>
      </c>
      <c r="G2712">
        <f t="shared" si="183"/>
        <v>-305</v>
      </c>
      <c r="H2712">
        <f t="shared" si="183"/>
        <v>-95</v>
      </c>
      <c r="J2712">
        <f t="shared" si="184"/>
        <v>0.31147540983606559</v>
      </c>
      <c r="L2712">
        <f t="shared" si="185"/>
        <v>29.409836065573757</v>
      </c>
      <c r="R2712">
        <f t="shared" si="186"/>
        <v>107.23028674261978</v>
      </c>
    </row>
    <row r="2713" spans="1:18" x14ac:dyDescent="0.25">
      <c r="A2713">
        <v>46321</v>
      </c>
      <c r="B2713">
        <v>562</v>
      </c>
      <c r="C2713">
        <v>367</v>
      </c>
      <c r="D2713">
        <v>697</v>
      </c>
      <c r="E2713">
        <v>587</v>
      </c>
      <c r="G2713">
        <f t="shared" si="183"/>
        <v>135</v>
      </c>
      <c r="H2713">
        <f t="shared" si="183"/>
        <v>220</v>
      </c>
      <c r="J2713">
        <f t="shared" si="184"/>
        <v>1.6296296296296295</v>
      </c>
      <c r="L2713">
        <f t="shared" si="185"/>
        <v>-548.85185185185173</v>
      </c>
      <c r="R2713">
        <f t="shared" si="186"/>
        <v>44.049588294251464</v>
      </c>
    </row>
    <row r="2714" spans="1:18" x14ac:dyDescent="0.25">
      <c r="A2714">
        <v>46381</v>
      </c>
      <c r="B2714">
        <v>767</v>
      </c>
      <c r="C2714">
        <v>507</v>
      </c>
      <c r="D2714">
        <v>602</v>
      </c>
      <c r="E2714">
        <v>557</v>
      </c>
      <c r="G2714">
        <f t="shared" si="183"/>
        <v>-165</v>
      </c>
      <c r="H2714">
        <f t="shared" si="183"/>
        <v>50</v>
      </c>
      <c r="J2714">
        <f t="shared" si="184"/>
        <v>-0.30303030303030304</v>
      </c>
      <c r="L2714">
        <f t="shared" si="185"/>
        <v>739.42424242424249</v>
      </c>
      <c r="R2714">
        <f t="shared" si="186"/>
        <v>301.49168813607258</v>
      </c>
    </row>
    <row r="2715" spans="1:18" x14ac:dyDescent="0.25">
      <c r="A2715">
        <v>46381</v>
      </c>
      <c r="B2715">
        <v>507</v>
      </c>
      <c r="C2715">
        <v>157</v>
      </c>
      <c r="D2715">
        <v>672</v>
      </c>
      <c r="E2715">
        <v>592</v>
      </c>
      <c r="G2715">
        <f t="shared" si="183"/>
        <v>165</v>
      </c>
      <c r="H2715">
        <f t="shared" si="183"/>
        <v>435</v>
      </c>
      <c r="J2715">
        <f t="shared" si="184"/>
        <v>2.6363636363636362</v>
      </c>
      <c r="L2715">
        <f t="shared" si="185"/>
        <v>-1179.6363636363635</v>
      </c>
      <c r="R2715">
        <f t="shared" si="186"/>
        <v>89.340625704364712</v>
      </c>
    </row>
    <row r="2716" spans="1:18" x14ac:dyDescent="0.25">
      <c r="A2716">
        <v>46381</v>
      </c>
      <c r="B2716">
        <v>572</v>
      </c>
      <c r="C2716">
        <v>442</v>
      </c>
      <c r="D2716">
        <v>802</v>
      </c>
      <c r="E2716">
        <v>277</v>
      </c>
      <c r="G2716">
        <f t="shared" si="183"/>
        <v>230</v>
      </c>
      <c r="H2716">
        <f t="shared" si="183"/>
        <v>-165</v>
      </c>
      <c r="J2716">
        <f t="shared" si="184"/>
        <v>-0.71739130434782605</v>
      </c>
      <c r="L2716">
        <f t="shared" si="185"/>
        <v>852.3478260869565</v>
      </c>
      <c r="R2716">
        <f t="shared" si="186"/>
        <v>192.85418739945445</v>
      </c>
    </row>
    <row r="2717" spans="1:18" x14ac:dyDescent="0.25">
      <c r="A2717">
        <v>46381</v>
      </c>
      <c r="B2717">
        <v>392</v>
      </c>
      <c r="C2717">
        <v>527</v>
      </c>
      <c r="D2717">
        <v>667</v>
      </c>
      <c r="E2717">
        <v>122</v>
      </c>
      <c r="G2717">
        <f t="shared" si="183"/>
        <v>275</v>
      </c>
      <c r="H2717">
        <f t="shared" si="183"/>
        <v>-405</v>
      </c>
      <c r="J2717">
        <f t="shared" si="184"/>
        <v>-1.4727272727272727</v>
      </c>
      <c r="L2717">
        <f t="shared" si="185"/>
        <v>1104.3090909090909</v>
      </c>
      <c r="R2717">
        <f t="shared" si="186"/>
        <v>79.686955326170036</v>
      </c>
    </row>
    <row r="2718" spans="1:18" x14ac:dyDescent="0.25">
      <c r="A2718">
        <v>46381</v>
      </c>
      <c r="B2718">
        <v>707</v>
      </c>
      <c r="C2718">
        <v>392</v>
      </c>
      <c r="D2718">
        <v>322</v>
      </c>
      <c r="E2718">
        <v>477</v>
      </c>
      <c r="G2718">
        <f t="shared" si="183"/>
        <v>-385</v>
      </c>
      <c r="H2718">
        <f t="shared" si="183"/>
        <v>85</v>
      </c>
      <c r="J2718">
        <f t="shared" si="184"/>
        <v>-0.22077922077922077</v>
      </c>
      <c r="L2718">
        <f t="shared" si="185"/>
        <v>548.09090909090912</v>
      </c>
      <c r="R2718">
        <f t="shared" si="186"/>
        <v>157.73395526421589</v>
      </c>
    </row>
    <row r="2719" spans="1:18" x14ac:dyDescent="0.25">
      <c r="A2719">
        <v>46381</v>
      </c>
      <c r="B2719">
        <v>572</v>
      </c>
      <c r="C2719">
        <v>372</v>
      </c>
      <c r="D2719">
        <v>782</v>
      </c>
      <c r="E2719">
        <v>572</v>
      </c>
      <c r="G2719">
        <f t="shared" si="183"/>
        <v>210</v>
      </c>
      <c r="H2719">
        <f t="shared" si="183"/>
        <v>200</v>
      </c>
      <c r="J2719">
        <f t="shared" si="184"/>
        <v>0.95238095238095233</v>
      </c>
      <c r="L2719">
        <f t="shared" si="185"/>
        <v>-172.7619047619047</v>
      </c>
      <c r="R2719">
        <f t="shared" si="186"/>
        <v>14.241379310344801</v>
      </c>
    </row>
    <row r="2720" spans="1:18" x14ac:dyDescent="0.25">
      <c r="A2720">
        <v>46381</v>
      </c>
      <c r="B2720">
        <v>767</v>
      </c>
      <c r="C2720">
        <v>492</v>
      </c>
      <c r="D2720">
        <v>507</v>
      </c>
      <c r="E2720">
        <v>462</v>
      </c>
      <c r="G2720">
        <f t="shared" si="183"/>
        <v>-260</v>
      </c>
      <c r="H2720">
        <f t="shared" si="183"/>
        <v>-30</v>
      </c>
      <c r="J2720">
        <f t="shared" si="184"/>
        <v>0.11538461538461539</v>
      </c>
      <c r="L2720">
        <f t="shared" si="185"/>
        <v>403.5</v>
      </c>
      <c r="R2720">
        <f t="shared" si="186"/>
        <v>170.4460485738891</v>
      </c>
    </row>
    <row r="2721" spans="1:18" x14ac:dyDescent="0.25">
      <c r="A2721">
        <v>46381</v>
      </c>
      <c r="B2721">
        <v>412</v>
      </c>
      <c r="C2721">
        <v>507</v>
      </c>
      <c r="D2721">
        <v>632</v>
      </c>
      <c r="E2721">
        <v>557</v>
      </c>
      <c r="G2721">
        <f t="shared" si="183"/>
        <v>220</v>
      </c>
      <c r="H2721">
        <f t="shared" si="183"/>
        <v>50</v>
      </c>
      <c r="J2721">
        <f t="shared" si="184"/>
        <v>0.22727272727272727</v>
      </c>
      <c r="L2721">
        <f t="shared" si="185"/>
        <v>413.36363636363637</v>
      </c>
      <c r="R2721">
        <f t="shared" si="186"/>
        <v>227.11730695797459</v>
      </c>
    </row>
    <row r="2722" spans="1:18" x14ac:dyDescent="0.25">
      <c r="A2722">
        <v>46381</v>
      </c>
      <c r="B2722">
        <v>447</v>
      </c>
      <c r="C2722">
        <v>367</v>
      </c>
      <c r="D2722">
        <v>817</v>
      </c>
      <c r="E2722">
        <v>507</v>
      </c>
      <c r="G2722">
        <f t="shared" si="183"/>
        <v>370</v>
      </c>
      <c r="H2722">
        <f t="shared" si="183"/>
        <v>140</v>
      </c>
      <c r="J2722">
        <f t="shared" si="184"/>
        <v>0.3783783783783784</v>
      </c>
      <c r="L2722">
        <f t="shared" si="185"/>
        <v>197.86486486486484</v>
      </c>
      <c r="R2722">
        <f t="shared" si="186"/>
        <v>81.294070377821825</v>
      </c>
    </row>
    <row r="2723" spans="1:18" x14ac:dyDescent="0.25">
      <c r="A2723">
        <v>46381</v>
      </c>
      <c r="B2723">
        <v>562</v>
      </c>
      <c r="C2723">
        <v>277</v>
      </c>
      <c r="D2723">
        <v>327</v>
      </c>
      <c r="E2723">
        <v>292</v>
      </c>
      <c r="G2723">
        <f t="shared" si="183"/>
        <v>-235</v>
      </c>
      <c r="H2723">
        <f t="shared" si="183"/>
        <v>15</v>
      </c>
      <c r="J2723">
        <f t="shared" si="184"/>
        <v>-6.3829787234042548E-2</v>
      </c>
      <c r="L2723">
        <f t="shared" si="185"/>
        <v>312.87234042553189</v>
      </c>
      <c r="R2723">
        <f t="shared" si="186"/>
        <v>1.4863369319245578</v>
      </c>
    </row>
    <row r="2724" spans="1:18" x14ac:dyDescent="0.25">
      <c r="A2724">
        <v>46381</v>
      </c>
      <c r="B2724">
        <v>522</v>
      </c>
      <c r="C2724">
        <v>447</v>
      </c>
      <c r="D2724">
        <v>417</v>
      </c>
      <c r="E2724">
        <v>667</v>
      </c>
      <c r="G2724">
        <f t="shared" si="183"/>
        <v>-105</v>
      </c>
      <c r="H2724">
        <f t="shared" si="183"/>
        <v>220</v>
      </c>
      <c r="J2724">
        <f t="shared" si="184"/>
        <v>-2.0952380952380953</v>
      </c>
      <c r="L2724">
        <f t="shared" si="185"/>
        <v>1540.7142857142858</v>
      </c>
      <c r="R2724">
        <f t="shared" si="186"/>
        <v>125.73201730940816</v>
      </c>
    </row>
    <row r="2725" spans="1:18" x14ac:dyDescent="0.25">
      <c r="A2725">
        <v>46381</v>
      </c>
      <c r="B2725">
        <v>897</v>
      </c>
      <c r="C2725">
        <v>472</v>
      </c>
      <c r="D2725">
        <v>827</v>
      </c>
      <c r="E2725">
        <v>147</v>
      </c>
      <c r="G2725">
        <f t="shared" si="183"/>
        <v>-70</v>
      </c>
      <c r="H2725">
        <f t="shared" si="183"/>
        <v>-325</v>
      </c>
      <c r="J2725">
        <f t="shared" si="184"/>
        <v>4.6428571428571432</v>
      </c>
      <c r="L2725">
        <f t="shared" si="185"/>
        <v>-3692.6428571428573</v>
      </c>
      <c r="R2725">
        <f t="shared" si="186"/>
        <v>387.82925217114433</v>
      </c>
    </row>
    <row r="2726" spans="1:18" x14ac:dyDescent="0.25">
      <c r="A2726">
        <v>46381</v>
      </c>
      <c r="B2726">
        <v>662</v>
      </c>
      <c r="C2726">
        <v>197</v>
      </c>
      <c r="D2726">
        <v>862</v>
      </c>
      <c r="E2726">
        <v>532</v>
      </c>
      <c r="G2726">
        <f t="shared" si="183"/>
        <v>200</v>
      </c>
      <c r="H2726">
        <f t="shared" si="183"/>
        <v>335</v>
      </c>
      <c r="J2726">
        <f t="shared" si="184"/>
        <v>1.675</v>
      </c>
      <c r="L2726">
        <f t="shared" si="185"/>
        <v>-911.85000000000014</v>
      </c>
      <c r="R2726">
        <f t="shared" si="186"/>
        <v>218.55123834897981</v>
      </c>
    </row>
    <row r="2727" spans="1:18" x14ac:dyDescent="0.25">
      <c r="A2727">
        <v>46381</v>
      </c>
      <c r="B2727">
        <v>482</v>
      </c>
      <c r="C2727">
        <v>542</v>
      </c>
      <c r="D2727">
        <v>937</v>
      </c>
      <c r="E2727">
        <v>292</v>
      </c>
      <c r="G2727">
        <f t="shared" si="183"/>
        <v>455</v>
      </c>
      <c r="H2727">
        <f t="shared" si="183"/>
        <v>-250</v>
      </c>
      <c r="J2727">
        <f t="shared" si="184"/>
        <v>-0.5494505494505495</v>
      </c>
      <c r="L2727">
        <f t="shared" si="185"/>
        <v>806.83516483516485</v>
      </c>
      <c r="R2727">
        <f t="shared" si="186"/>
        <v>235.83380508173607</v>
      </c>
    </row>
    <row r="2728" spans="1:18" x14ac:dyDescent="0.25">
      <c r="A2728">
        <v>46381</v>
      </c>
      <c r="B2728">
        <v>482</v>
      </c>
      <c r="C2728">
        <v>657</v>
      </c>
      <c r="D2728">
        <v>237</v>
      </c>
      <c r="E2728">
        <v>417</v>
      </c>
      <c r="G2728">
        <f t="shared" si="183"/>
        <v>-245</v>
      </c>
      <c r="H2728">
        <f t="shared" si="183"/>
        <v>-240</v>
      </c>
      <c r="J2728">
        <f t="shared" si="184"/>
        <v>0.97959183673469385</v>
      </c>
      <c r="L2728">
        <f t="shared" si="185"/>
        <v>184.83673469387756</v>
      </c>
      <c r="R2728">
        <f t="shared" si="186"/>
        <v>250.34623590558243</v>
      </c>
    </row>
    <row r="2729" spans="1:18" x14ac:dyDescent="0.25">
      <c r="A2729">
        <v>46381</v>
      </c>
      <c r="B2729">
        <v>257</v>
      </c>
      <c r="C2729">
        <v>292</v>
      </c>
      <c r="D2729">
        <v>1002</v>
      </c>
      <c r="E2729">
        <v>572</v>
      </c>
      <c r="G2729">
        <f t="shared" si="183"/>
        <v>745</v>
      </c>
      <c r="H2729">
        <f t="shared" si="183"/>
        <v>280</v>
      </c>
      <c r="J2729">
        <f t="shared" si="184"/>
        <v>0.37583892617449666</v>
      </c>
      <c r="L2729">
        <f t="shared" si="185"/>
        <v>195.40939597315435</v>
      </c>
      <c r="R2729">
        <f t="shared" si="186"/>
        <v>77.970295454110243</v>
      </c>
    </row>
    <row r="2730" spans="1:18" x14ac:dyDescent="0.25">
      <c r="A2730">
        <v>46381</v>
      </c>
      <c r="B2730">
        <v>767</v>
      </c>
      <c r="C2730">
        <v>282</v>
      </c>
      <c r="D2730">
        <v>502</v>
      </c>
      <c r="E2730">
        <v>127</v>
      </c>
      <c r="G2730">
        <f t="shared" si="183"/>
        <v>-265</v>
      </c>
      <c r="H2730">
        <f t="shared" si="183"/>
        <v>-155</v>
      </c>
      <c r="J2730">
        <f t="shared" si="184"/>
        <v>0.58490566037735847</v>
      </c>
      <c r="L2730">
        <f t="shared" si="185"/>
        <v>-166.62264150943395</v>
      </c>
      <c r="R2730">
        <f t="shared" si="186"/>
        <v>157.58874052603994</v>
      </c>
    </row>
    <row r="2731" spans="1:18" x14ac:dyDescent="0.25">
      <c r="A2731">
        <v>46381</v>
      </c>
      <c r="B2731">
        <v>922</v>
      </c>
      <c r="C2731">
        <v>527</v>
      </c>
      <c r="D2731">
        <v>727</v>
      </c>
      <c r="E2731">
        <v>337</v>
      </c>
      <c r="G2731">
        <f t="shared" si="183"/>
        <v>-195</v>
      </c>
      <c r="H2731">
        <f t="shared" si="183"/>
        <v>-190</v>
      </c>
      <c r="J2731">
        <f t="shared" si="184"/>
        <v>0.97435897435897434</v>
      </c>
      <c r="L2731">
        <f t="shared" si="185"/>
        <v>-371.35897435897436</v>
      </c>
      <c r="R2731">
        <f t="shared" si="186"/>
        <v>149.08594350154897</v>
      </c>
    </row>
    <row r="2732" spans="1:18" x14ac:dyDescent="0.25">
      <c r="A2732">
        <v>46381</v>
      </c>
      <c r="B2732">
        <v>997</v>
      </c>
      <c r="C2732">
        <v>377</v>
      </c>
      <c r="D2732">
        <v>312</v>
      </c>
      <c r="E2732">
        <v>382</v>
      </c>
      <c r="G2732">
        <f t="shared" si="183"/>
        <v>-685</v>
      </c>
      <c r="H2732">
        <f t="shared" si="183"/>
        <v>5</v>
      </c>
      <c r="J2732">
        <f t="shared" si="184"/>
        <v>-7.2992700729927005E-3</v>
      </c>
      <c r="L2732">
        <f t="shared" si="185"/>
        <v>384.27737226277372</v>
      </c>
      <c r="R2732">
        <f t="shared" si="186"/>
        <v>95.917152861758851</v>
      </c>
    </row>
    <row r="2733" spans="1:18" x14ac:dyDescent="0.25">
      <c r="A2733">
        <v>46381</v>
      </c>
      <c r="B2733">
        <v>297</v>
      </c>
      <c r="C2733">
        <v>342</v>
      </c>
      <c r="D2733">
        <v>937</v>
      </c>
      <c r="E2733">
        <v>482</v>
      </c>
      <c r="G2733">
        <f t="shared" si="183"/>
        <v>640</v>
      </c>
      <c r="H2733">
        <f t="shared" si="183"/>
        <v>140</v>
      </c>
      <c r="J2733">
        <f t="shared" si="184"/>
        <v>0.21875</v>
      </c>
      <c r="L2733">
        <f t="shared" si="185"/>
        <v>277.03125</v>
      </c>
      <c r="R2733">
        <f t="shared" si="186"/>
        <v>90.515892236872375</v>
      </c>
    </row>
    <row r="2734" spans="1:18" x14ac:dyDescent="0.25">
      <c r="A2734">
        <v>46381</v>
      </c>
      <c r="B2734">
        <v>267</v>
      </c>
      <c r="C2734">
        <v>302</v>
      </c>
      <c r="D2734">
        <v>952</v>
      </c>
      <c r="E2734">
        <v>352</v>
      </c>
      <c r="G2734">
        <f t="shared" si="183"/>
        <v>685</v>
      </c>
      <c r="H2734">
        <f t="shared" si="183"/>
        <v>50</v>
      </c>
      <c r="J2734">
        <f t="shared" si="184"/>
        <v>7.2992700729927001E-2</v>
      </c>
      <c r="L2734">
        <f t="shared" si="185"/>
        <v>282.5109489051095</v>
      </c>
      <c r="R2734">
        <f t="shared" si="186"/>
        <v>31.00510438556234</v>
      </c>
    </row>
    <row r="2735" spans="1:18" x14ac:dyDescent="0.25">
      <c r="A2735">
        <v>46381</v>
      </c>
      <c r="B2735">
        <v>647</v>
      </c>
      <c r="C2735">
        <v>187</v>
      </c>
      <c r="D2735">
        <v>1037</v>
      </c>
      <c r="E2735">
        <v>302</v>
      </c>
      <c r="G2735">
        <f t="shared" si="183"/>
        <v>390</v>
      </c>
      <c r="H2735">
        <f t="shared" si="183"/>
        <v>115</v>
      </c>
      <c r="J2735">
        <f t="shared" si="184"/>
        <v>0.29487179487179488</v>
      </c>
      <c r="L2735">
        <f t="shared" si="185"/>
        <v>-3.7820512820512704</v>
      </c>
      <c r="R2735">
        <f t="shared" si="186"/>
        <v>146.88819452430275</v>
      </c>
    </row>
    <row r="2736" spans="1:18" x14ac:dyDescent="0.25">
      <c r="A2736">
        <v>46381</v>
      </c>
      <c r="B2736">
        <v>942</v>
      </c>
      <c r="C2736">
        <v>307</v>
      </c>
      <c r="D2736">
        <v>802</v>
      </c>
      <c r="E2736">
        <v>432</v>
      </c>
      <c r="G2736">
        <f t="shared" si="183"/>
        <v>-140</v>
      </c>
      <c r="H2736">
        <f t="shared" si="183"/>
        <v>125</v>
      </c>
      <c r="J2736">
        <f t="shared" si="184"/>
        <v>-0.8928571428571429</v>
      </c>
      <c r="L2736">
        <f t="shared" si="185"/>
        <v>1148.0714285714284</v>
      </c>
      <c r="R2736">
        <f t="shared" si="186"/>
        <v>337.43022936263679</v>
      </c>
    </row>
    <row r="2737" spans="1:18" x14ac:dyDescent="0.25">
      <c r="A2737">
        <v>46381</v>
      </c>
      <c r="B2737">
        <v>792</v>
      </c>
      <c r="C2737">
        <v>337</v>
      </c>
      <c r="D2737">
        <v>372</v>
      </c>
      <c r="E2737">
        <v>722</v>
      </c>
      <c r="G2737">
        <f t="shared" si="183"/>
        <v>-420</v>
      </c>
      <c r="H2737">
        <f t="shared" si="183"/>
        <v>385</v>
      </c>
      <c r="J2737">
        <f t="shared" si="184"/>
        <v>-0.91666666666666663</v>
      </c>
      <c r="L2737">
        <f t="shared" si="185"/>
        <v>1063</v>
      </c>
      <c r="R2737">
        <f t="shared" si="186"/>
        <v>262.67259195819759</v>
      </c>
    </row>
    <row r="2738" spans="1:18" x14ac:dyDescent="0.25">
      <c r="A2738">
        <v>46441</v>
      </c>
      <c r="B2738">
        <v>682</v>
      </c>
      <c r="C2738">
        <v>447</v>
      </c>
      <c r="D2738">
        <v>417</v>
      </c>
      <c r="E2738">
        <v>652</v>
      </c>
      <c r="G2738">
        <f t="shared" si="183"/>
        <v>-265</v>
      </c>
      <c r="H2738">
        <f t="shared" si="183"/>
        <v>205</v>
      </c>
      <c r="J2738">
        <f t="shared" si="184"/>
        <v>-0.77358490566037741</v>
      </c>
      <c r="L2738">
        <f t="shared" si="185"/>
        <v>974.58490566037744</v>
      </c>
      <c r="R2738">
        <f t="shared" si="186"/>
        <v>263.97059969922407</v>
      </c>
    </row>
    <row r="2739" spans="1:18" x14ac:dyDescent="0.25">
      <c r="A2739">
        <v>46441</v>
      </c>
      <c r="B2739">
        <v>197</v>
      </c>
      <c r="C2739">
        <v>312</v>
      </c>
      <c r="D2739">
        <v>887</v>
      </c>
      <c r="E2739">
        <v>492</v>
      </c>
      <c r="G2739">
        <f t="shared" si="183"/>
        <v>690</v>
      </c>
      <c r="H2739">
        <f t="shared" si="183"/>
        <v>180</v>
      </c>
      <c r="J2739">
        <f t="shared" si="184"/>
        <v>0.2608695652173913</v>
      </c>
      <c r="L2739">
        <f t="shared" si="185"/>
        <v>260.60869565217388</v>
      </c>
      <c r="R2739">
        <f t="shared" si="186"/>
        <v>92.512625304376485</v>
      </c>
    </row>
    <row r="2740" spans="1:18" x14ac:dyDescent="0.25">
      <c r="A2740">
        <v>46441</v>
      </c>
      <c r="B2740">
        <v>957</v>
      </c>
      <c r="C2740">
        <v>312</v>
      </c>
      <c r="D2740">
        <v>392</v>
      </c>
      <c r="E2740">
        <v>462</v>
      </c>
      <c r="G2740">
        <f t="shared" si="183"/>
        <v>-565</v>
      </c>
      <c r="H2740">
        <f t="shared" si="183"/>
        <v>150</v>
      </c>
      <c r="J2740">
        <f t="shared" si="184"/>
        <v>-0.26548672566371684</v>
      </c>
      <c r="L2740">
        <f t="shared" si="185"/>
        <v>566.07079646017701</v>
      </c>
      <c r="R2740">
        <f t="shared" si="186"/>
        <v>153.62508674145209</v>
      </c>
    </row>
    <row r="2741" spans="1:18" x14ac:dyDescent="0.25">
      <c r="A2741">
        <v>46441</v>
      </c>
      <c r="B2741">
        <v>1052</v>
      </c>
      <c r="C2741">
        <v>287</v>
      </c>
      <c r="D2741">
        <v>667</v>
      </c>
      <c r="E2741">
        <v>62</v>
      </c>
      <c r="G2741">
        <f t="shared" si="183"/>
        <v>-385</v>
      </c>
      <c r="H2741">
        <f t="shared" si="183"/>
        <v>-225</v>
      </c>
      <c r="J2741">
        <f t="shared" si="184"/>
        <v>0.58441558441558439</v>
      </c>
      <c r="L2741">
        <f t="shared" si="185"/>
        <v>-327.80519480519479</v>
      </c>
      <c r="R2741">
        <f t="shared" si="186"/>
        <v>296.97752353425011</v>
      </c>
    </row>
    <row r="2742" spans="1:18" x14ac:dyDescent="0.25">
      <c r="A2742">
        <v>46441</v>
      </c>
      <c r="B2742">
        <v>782</v>
      </c>
      <c r="C2742">
        <v>267</v>
      </c>
      <c r="D2742">
        <v>207</v>
      </c>
      <c r="E2742">
        <v>447</v>
      </c>
      <c r="G2742">
        <f t="shared" si="183"/>
        <v>-575</v>
      </c>
      <c r="H2742">
        <f t="shared" si="183"/>
        <v>180</v>
      </c>
      <c r="J2742">
        <f t="shared" si="184"/>
        <v>-0.31304347826086959</v>
      </c>
      <c r="L2742">
        <f t="shared" si="185"/>
        <v>511.8</v>
      </c>
      <c r="R2742">
        <f t="shared" si="186"/>
        <v>79.018706177084567</v>
      </c>
    </row>
    <row r="2743" spans="1:18" x14ac:dyDescent="0.25">
      <c r="A2743">
        <v>46441</v>
      </c>
      <c r="B2743">
        <v>257</v>
      </c>
      <c r="C2743">
        <v>307</v>
      </c>
      <c r="D2743">
        <v>872</v>
      </c>
      <c r="E2743">
        <v>497</v>
      </c>
      <c r="G2743">
        <f t="shared" si="183"/>
        <v>615</v>
      </c>
      <c r="H2743">
        <f t="shared" si="183"/>
        <v>190</v>
      </c>
      <c r="J2743">
        <f t="shared" si="184"/>
        <v>0.30894308943089432</v>
      </c>
      <c r="L2743">
        <f t="shared" si="185"/>
        <v>227.60162601626013</v>
      </c>
      <c r="R2743">
        <f t="shared" si="186"/>
        <v>80.940736864753418</v>
      </c>
    </row>
    <row r="2744" spans="1:18" x14ac:dyDescent="0.25">
      <c r="A2744">
        <v>46441</v>
      </c>
      <c r="B2744">
        <v>707</v>
      </c>
      <c r="C2744">
        <v>137</v>
      </c>
      <c r="D2744">
        <v>477</v>
      </c>
      <c r="E2744">
        <v>642</v>
      </c>
      <c r="G2744">
        <f t="shared" si="183"/>
        <v>-230</v>
      </c>
      <c r="H2744">
        <f t="shared" si="183"/>
        <v>505</v>
      </c>
      <c r="J2744">
        <f t="shared" si="184"/>
        <v>-2.1956521739130435</v>
      </c>
      <c r="L2744">
        <f t="shared" si="185"/>
        <v>1689.3260869565217</v>
      </c>
      <c r="R2744">
        <f t="shared" si="186"/>
        <v>163.44094703586131</v>
      </c>
    </row>
    <row r="2745" spans="1:18" x14ac:dyDescent="0.25">
      <c r="A2745">
        <v>46441</v>
      </c>
      <c r="B2745">
        <v>702</v>
      </c>
      <c r="C2745">
        <v>312</v>
      </c>
      <c r="D2745">
        <v>192</v>
      </c>
      <c r="E2745">
        <v>277</v>
      </c>
      <c r="G2745">
        <f t="shared" si="183"/>
        <v>-510</v>
      </c>
      <c r="H2745">
        <f t="shared" si="183"/>
        <v>-35</v>
      </c>
      <c r="J2745">
        <f t="shared" si="184"/>
        <v>6.8627450980392163E-2</v>
      </c>
      <c r="L2745">
        <f t="shared" si="185"/>
        <v>263.8235294117647</v>
      </c>
      <c r="R2745">
        <f t="shared" si="186"/>
        <v>10.36777085656316</v>
      </c>
    </row>
    <row r="2746" spans="1:18" x14ac:dyDescent="0.25">
      <c r="A2746">
        <v>46441</v>
      </c>
      <c r="B2746">
        <v>262</v>
      </c>
      <c r="C2746">
        <v>297</v>
      </c>
      <c r="D2746">
        <v>827</v>
      </c>
      <c r="E2746">
        <v>132</v>
      </c>
      <c r="G2746">
        <f t="shared" si="183"/>
        <v>565</v>
      </c>
      <c r="H2746">
        <f t="shared" si="183"/>
        <v>-165</v>
      </c>
      <c r="J2746">
        <f t="shared" si="184"/>
        <v>-0.29203539823008851</v>
      </c>
      <c r="L2746">
        <f t="shared" si="185"/>
        <v>373.51327433628319</v>
      </c>
      <c r="R2746">
        <f t="shared" si="186"/>
        <v>43.985726308888843</v>
      </c>
    </row>
    <row r="2747" spans="1:18" x14ac:dyDescent="0.25">
      <c r="A2747">
        <v>46441</v>
      </c>
      <c r="B2747">
        <v>297</v>
      </c>
      <c r="C2747">
        <v>522</v>
      </c>
      <c r="D2747">
        <v>557</v>
      </c>
      <c r="E2747">
        <v>282</v>
      </c>
      <c r="G2747">
        <f t="shared" si="183"/>
        <v>260</v>
      </c>
      <c r="H2747">
        <f t="shared" si="183"/>
        <v>-240</v>
      </c>
      <c r="J2747">
        <f t="shared" si="184"/>
        <v>-0.92307692307692313</v>
      </c>
      <c r="L2747">
        <f t="shared" si="185"/>
        <v>796.15384615384619</v>
      </c>
      <c r="R2747">
        <f t="shared" si="186"/>
        <v>63.588759631224924</v>
      </c>
    </row>
    <row r="2748" spans="1:18" x14ac:dyDescent="0.25">
      <c r="A2748">
        <v>46441</v>
      </c>
      <c r="B2748">
        <v>897</v>
      </c>
      <c r="C2748">
        <v>367</v>
      </c>
      <c r="D2748">
        <v>522</v>
      </c>
      <c r="E2748">
        <v>582</v>
      </c>
      <c r="G2748">
        <f t="shared" si="183"/>
        <v>-375</v>
      </c>
      <c r="H2748">
        <f t="shared" si="183"/>
        <v>215</v>
      </c>
      <c r="J2748">
        <f t="shared" si="184"/>
        <v>-0.57333333333333336</v>
      </c>
      <c r="L2748">
        <f t="shared" si="185"/>
        <v>881.28</v>
      </c>
      <c r="R2748">
        <f t="shared" si="186"/>
        <v>288.49435228992672</v>
      </c>
    </row>
    <row r="2749" spans="1:18" x14ac:dyDescent="0.25">
      <c r="A2749">
        <v>46441</v>
      </c>
      <c r="B2749">
        <v>192</v>
      </c>
      <c r="C2749">
        <v>432</v>
      </c>
      <c r="D2749">
        <v>852</v>
      </c>
      <c r="E2749">
        <v>202</v>
      </c>
      <c r="G2749">
        <f t="shared" si="183"/>
        <v>660</v>
      </c>
      <c r="H2749">
        <f t="shared" si="183"/>
        <v>-230</v>
      </c>
      <c r="J2749">
        <f t="shared" si="184"/>
        <v>-0.34848484848484851</v>
      </c>
      <c r="L2749">
        <f t="shared" si="185"/>
        <v>498.90909090909093</v>
      </c>
      <c r="R2749">
        <f t="shared" si="186"/>
        <v>50.620396728936093</v>
      </c>
    </row>
    <row r="2750" spans="1:18" x14ac:dyDescent="0.25">
      <c r="A2750">
        <v>46441</v>
      </c>
      <c r="B2750">
        <v>617</v>
      </c>
      <c r="C2750">
        <v>262</v>
      </c>
      <c r="D2750">
        <v>442</v>
      </c>
      <c r="E2750">
        <v>187</v>
      </c>
      <c r="G2750">
        <f t="shared" si="183"/>
        <v>-175</v>
      </c>
      <c r="H2750">
        <f t="shared" si="183"/>
        <v>-75</v>
      </c>
      <c r="J2750">
        <f t="shared" si="184"/>
        <v>0.42857142857142855</v>
      </c>
      <c r="L2750">
        <f t="shared" si="185"/>
        <v>-2.4285714285714164</v>
      </c>
      <c r="R2750">
        <f t="shared" si="186"/>
        <v>82.985665567344654</v>
      </c>
    </row>
    <row r="2751" spans="1:18" x14ac:dyDescent="0.25">
      <c r="A2751">
        <v>46441</v>
      </c>
      <c r="B2751">
        <v>802</v>
      </c>
      <c r="C2751">
        <v>502</v>
      </c>
      <c r="D2751">
        <v>437</v>
      </c>
      <c r="E2751">
        <v>747</v>
      </c>
      <c r="G2751">
        <f t="shared" si="183"/>
        <v>-365</v>
      </c>
      <c r="H2751">
        <f t="shared" si="183"/>
        <v>245</v>
      </c>
      <c r="J2751">
        <f t="shared" si="184"/>
        <v>-0.67123287671232879</v>
      </c>
      <c r="L2751">
        <f t="shared" si="185"/>
        <v>1040.3287671232877</v>
      </c>
      <c r="R2751">
        <f t="shared" si="186"/>
        <v>370.77848960943038</v>
      </c>
    </row>
    <row r="2752" spans="1:18" x14ac:dyDescent="0.25">
      <c r="A2752">
        <v>46441</v>
      </c>
      <c r="B2752">
        <v>197</v>
      </c>
      <c r="C2752">
        <v>432</v>
      </c>
      <c r="D2752">
        <v>392</v>
      </c>
      <c r="E2752">
        <v>442</v>
      </c>
      <c r="G2752">
        <f t="shared" si="183"/>
        <v>195</v>
      </c>
      <c r="H2752">
        <f t="shared" si="183"/>
        <v>10</v>
      </c>
      <c r="J2752">
        <f t="shared" si="184"/>
        <v>5.128205128205128E-2</v>
      </c>
      <c r="L2752">
        <f t="shared" si="185"/>
        <v>421.89743589743591</v>
      </c>
      <c r="R2752">
        <f t="shared" si="186"/>
        <v>160.27656629999919</v>
      </c>
    </row>
    <row r="2753" spans="1:18" x14ac:dyDescent="0.25">
      <c r="A2753">
        <v>46441</v>
      </c>
      <c r="B2753">
        <v>982</v>
      </c>
      <c r="C2753">
        <v>577</v>
      </c>
      <c r="D2753">
        <v>657</v>
      </c>
      <c r="E2753">
        <v>307</v>
      </c>
      <c r="G2753">
        <f t="shared" si="183"/>
        <v>-325</v>
      </c>
      <c r="H2753">
        <f t="shared" si="183"/>
        <v>-270</v>
      </c>
      <c r="J2753">
        <f t="shared" si="184"/>
        <v>0.83076923076923082</v>
      </c>
      <c r="L2753">
        <f t="shared" si="185"/>
        <v>-238.81538461538469</v>
      </c>
      <c r="R2753">
        <f t="shared" si="186"/>
        <v>108.96469161634404</v>
      </c>
    </row>
    <row r="2754" spans="1:18" x14ac:dyDescent="0.25">
      <c r="A2754">
        <v>46441</v>
      </c>
      <c r="B2754">
        <v>807</v>
      </c>
      <c r="C2754">
        <v>387</v>
      </c>
      <c r="D2754">
        <v>477</v>
      </c>
      <c r="E2754">
        <v>237</v>
      </c>
      <c r="G2754">
        <f t="shared" si="183"/>
        <v>-330</v>
      </c>
      <c r="H2754">
        <f t="shared" si="183"/>
        <v>-150</v>
      </c>
      <c r="J2754">
        <f t="shared" si="184"/>
        <v>0.45454545454545453</v>
      </c>
      <c r="L2754">
        <f t="shared" si="185"/>
        <v>20.181818181818187</v>
      </c>
      <c r="R2754">
        <f t="shared" si="186"/>
        <v>50.732240971325155</v>
      </c>
    </row>
    <row r="2755" spans="1:18" x14ac:dyDescent="0.25">
      <c r="A2755">
        <v>46441</v>
      </c>
      <c r="B2755">
        <v>847</v>
      </c>
      <c r="C2755">
        <v>322</v>
      </c>
      <c r="D2755">
        <v>507</v>
      </c>
      <c r="E2755">
        <v>282</v>
      </c>
      <c r="G2755">
        <f t="shared" ref="G2755:H2818" si="187">D2755-B2755</f>
        <v>-340</v>
      </c>
      <c r="H2755">
        <f t="shared" si="187"/>
        <v>-40</v>
      </c>
      <c r="J2755">
        <f t="shared" ref="J2755:J2818" si="188">H2755/G2755</f>
        <v>0.11764705882352941</v>
      </c>
      <c r="L2755">
        <f t="shared" ref="L2755:L2818" si="189">E2755-(J2755*D2755)</f>
        <v>222.35294117647058</v>
      </c>
      <c r="R2755">
        <f t="shared" ref="R2755:R2818" si="190">ABS((J2755*$O$2)+(-1*$P$2)+L2755)/SQRT((J2755*J2755)+(1))</f>
        <v>8.4709904486362984</v>
      </c>
    </row>
    <row r="2756" spans="1:18" x14ac:dyDescent="0.25">
      <c r="A2756">
        <v>46441</v>
      </c>
      <c r="B2756">
        <v>917</v>
      </c>
      <c r="C2756">
        <v>282</v>
      </c>
      <c r="D2756">
        <v>407</v>
      </c>
      <c r="E2756">
        <v>412</v>
      </c>
      <c r="G2756">
        <f t="shared" si="187"/>
        <v>-510</v>
      </c>
      <c r="H2756">
        <f t="shared" si="187"/>
        <v>130</v>
      </c>
      <c r="J2756">
        <f t="shared" si="188"/>
        <v>-0.25490196078431371</v>
      </c>
      <c r="L2756">
        <f t="shared" si="189"/>
        <v>515.74509803921569</v>
      </c>
      <c r="R2756">
        <f t="shared" si="190"/>
        <v>109.97364961711648</v>
      </c>
    </row>
    <row r="2757" spans="1:18" x14ac:dyDescent="0.25">
      <c r="A2757">
        <v>46441</v>
      </c>
      <c r="B2757">
        <v>612</v>
      </c>
      <c r="C2757">
        <v>582</v>
      </c>
      <c r="D2757">
        <v>467</v>
      </c>
      <c r="E2757">
        <v>472</v>
      </c>
      <c r="G2757">
        <f t="shared" si="187"/>
        <v>-145</v>
      </c>
      <c r="H2757">
        <f t="shared" si="187"/>
        <v>-110</v>
      </c>
      <c r="J2757">
        <f t="shared" si="188"/>
        <v>0.75862068965517238</v>
      </c>
      <c r="L2757">
        <f t="shared" si="189"/>
        <v>117.72413793103448</v>
      </c>
      <c r="R2757">
        <f t="shared" si="190"/>
        <v>144.75056228912848</v>
      </c>
    </row>
    <row r="2758" spans="1:18" x14ac:dyDescent="0.25">
      <c r="A2758">
        <v>46441</v>
      </c>
      <c r="B2758">
        <v>612</v>
      </c>
      <c r="C2758">
        <v>502</v>
      </c>
      <c r="D2758">
        <v>272</v>
      </c>
      <c r="E2758">
        <v>282</v>
      </c>
      <c r="G2758">
        <f t="shared" si="187"/>
        <v>-340</v>
      </c>
      <c r="H2758">
        <f t="shared" si="187"/>
        <v>-220</v>
      </c>
      <c r="J2758">
        <f t="shared" si="188"/>
        <v>0.6470588235294118</v>
      </c>
      <c r="L2758">
        <f t="shared" si="189"/>
        <v>106</v>
      </c>
      <c r="R2758">
        <f t="shared" si="190"/>
        <v>99.612529822111142</v>
      </c>
    </row>
    <row r="2759" spans="1:18" x14ac:dyDescent="0.25">
      <c r="A2759">
        <v>46441</v>
      </c>
      <c r="B2759">
        <v>512</v>
      </c>
      <c r="C2759">
        <v>662</v>
      </c>
      <c r="D2759">
        <v>1027</v>
      </c>
      <c r="E2759">
        <v>307</v>
      </c>
      <c r="G2759">
        <f t="shared" si="187"/>
        <v>515</v>
      </c>
      <c r="H2759">
        <f t="shared" si="187"/>
        <v>-355</v>
      </c>
      <c r="J2759">
        <f t="shared" si="188"/>
        <v>-0.68932038834951459</v>
      </c>
      <c r="L2759">
        <f t="shared" si="189"/>
        <v>1014.9320388349515</v>
      </c>
      <c r="R2759">
        <f t="shared" si="190"/>
        <v>339.91217894181329</v>
      </c>
    </row>
    <row r="2760" spans="1:18" x14ac:dyDescent="0.25">
      <c r="A2760">
        <v>46441</v>
      </c>
      <c r="B2760">
        <v>397</v>
      </c>
      <c r="C2760">
        <v>252</v>
      </c>
      <c r="D2760">
        <v>302</v>
      </c>
      <c r="E2760">
        <v>457</v>
      </c>
      <c r="G2760">
        <f t="shared" si="187"/>
        <v>-95</v>
      </c>
      <c r="H2760">
        <f t="shared" si="187"/>
        <v>205</v>
      </c>
      <c r="J2760">
        <f t="shared" si="188"/>
        <v>-2.1578947368421053</v>
      </c>
      <c r="L2760">
        <f t="shared" si="189"/>
        <v>1108.6842105263158</v>
      </c>
      <c r="R2760">
        <f t="shared" si="190"/>
        <v>71.035781633498402</v>
      </c>
    </row>
    <row r="2761" spans="1:18" x14ac:dyDescent="0.25">
      <c r="A2761">
        <v>46441</v>
      </c>
      <c r="B2761">
        <v>472</v>
      </c>
      <c r="C2761">
        <v>457</v>
      </c>
      <c r="D2761">
        <v>767</v>
      </c>
      <c r="E2761">
        <v>527</v>
      </c>
      <c r="G2761">
        <f t="shared" si="187"/>
        <v>295</v>
      </c>
      <c r="H2761">
        <f t="shared" si="187"/>
        <v>70</v>
      </c>
      <c r="J2761">
        <f t="shared" si="188"/>
        <v>0.23728813559322035</v>
      </c>
      <c r="L2761">
        <f t="shared" si="189"/>
        <v>345</v>
      </c>
      <c r="R2761">
        <f t="shared" si="190"/>
        <v>164.58252705927595</v>
      </c>
    </row>
    <row r="2762" spans="1:18" x14ac:dyDescent="0.25">
      <c r="A2762">
        <v>46501</v>
      </c>
      <c r="B2762">
        <v>277</v>
      </c>
      <c r="C2762">
        <v>467</v>
      </c>
      <c r="D2762">
        <v>1112</v>
      </c>
      <c r="E2762">
        <v>317</v>
      </c>
      <c r="G2762">
        <f t="shared" si="187"/>
        <v>835</v>
      </c>
      <c r="H2762">
        <f t="shared" si="187"/>
        <v>-150</v>
      </c>
      <c r="J2762">
        <f t="shared" si="188"/>
        <v>-0.17964071856287425</v>
      </c>
      <c r="L2762">
        <f t="shared" si="189"/>
        <v>516.76047904191614</v>
      </c>
      <c r="R2762">
        <f t="shared" si="190"/>
        <v>146.77626018783062</v>
      </c>
    </row>
    <row r="2763" spans="1:18" x14ac:dyDescent="0.25">
      <c r="A2763">
        <v>46501</v>
      </c>
      <c r="B2763">
        <v>997</v>
      </c>
      <c r="C2763">
        <v>392</v>
      </c>
      <c r="D2763">
        <v>682</v>
      </c>
      <c r="E2763">
        <v>452</v>
      </c>
      <c r="G2763">
        <f t="shared" si="187"/>
        <v>-315</v>
      </c>
      <c r="H2763">
        <f t="shared" si="187"/>
        <v>60</v>
      </c>
      <c r="J2763">
        <f t="shared" si="188"/>
        <v>-0.19047619047619047</v>
      </c>
      <c r="L2763">
        <f t="shared" si="189"/>
        <v>581.90476190476193</v>
      </c>
      <c r="R2763">
        <f t="shared" si="190"/>
        <v>205.58942854413223</v>
      </c>
    </row>
    <row r="2764" spans="1:18" x14ac:dyDescent="0.25">
      <c r="A2764">
        <v>46501</v>
      </c>
      <c r="B2764">
        <v>852</v>
      </c>
      <c r="C2764">
        <v>457</v>
      </c>
      <c r="D2764">
        <v>387</v>
      </c>
      <c r="E2764">
        <v>352</v>
      </c>
      <c r="G2764">
        <f t="shared" si="187"/>
        <v>-465</v>
      </c>
      <c r="H2764">
        <f t="shared" si="187"/>
        <v>-105</v>
      </c>
      <c r="J2764">
        <f t="shared" si="188"/>
        <v>0.22580645161290322</v>
      </c>
      <c r="L2764">
        <f t="shared" si="189"/>
        <v>264.61290322580646</v>
      </c>
      <c r="R2764">
        <f t="shared" si="190"/>
        <v>81.433590753265335</v>
      </c>
    </row>
    <row r="2765" spans="1:18" x14ac:dyDescent="0.25">
      <c r="A2765">
        <v>46501</v>
      </c>
      <c r="B2765">
        <v>957</v>
      </c>
      <c r="C2765">
        <v>377</v>
      </c>
      <c r="D2765">
        <v>437</v>
      </c>
      <c r="E2765">
        <v>607</v>
      </c>
      <c r="G2765">
        <f t="shared" si="187"/>
        <v>-520</v>
      </c>
      <c r="H2765">
        <f t="shared" si="187"/>
        <v>230</v>
      </c>
      <c r="J2765">
        <f t="shared" si="188"/>
        <v>-0.44230769230769229</v>
      </c>
      <c r="L2765">
        <f t="shared" si="189"/>
        <v>800.28846153846155</v>
      </c>
      <c r="R2765">
        <f t="shared" si="190"/>
        <v>285.17674041828064</v>
      </c>
    </row>
    <row r="2766" spans="1:18" x14ac:dyDescent="0.25">
      <c r="A2766">
        <v>46501</v>
      </c>
      <c r="B2766">
        <v>987</v>
      </c>
      <c r="C2766">
        <v>247</v>
      </c>
      <c r="D2766">
        <v>452</v>
      </c>
      <c r="E2766">
        <v>512</v>
      </c>
      <c r="G2766">
        <f t="shared" si="187"/>
        <v>-535</v>
      </c>
      <c r="H2766">
        <f t="shared" si="187"/>
        <v>265</v>
      </c>
      <c r="J2766">
        <f t="shared" si="188"/>
        <v>-0.49532710280373832</v>
      </c>
      <c r="L2766">
        <f t="shared" si="189"/>
        <v>735.8878504672897</v>
      </c>
      <c r="R2766">
        <f t="shared" si="190"/>
        <v>199.86287643930891</v>
      </c>
    </row>
    <row r="2767" spans="1:18" x14ac:dyDescent="0.25">
      <c r="A2767">
        <v>46501</v>
      </c>
      <c r="B2767">
        <v>237</v>
      </c>
      <c r="C2767">
        <v>332</v>
      </c>
      <c r="D2767">
        <v>617</v>
      </c>
      <c r="E2767">
        <v>272</v>
      </c>
      <c r="G2767">
        <f t="shared" si="187"/>
        <v>380</v>
      </c>
      <c r="H2767">
        <f t="shared" si="187"/>
        <v>-60</v>
      </c>
      <c r="J2767">
        <f t="shared" si="188"/>
        <v>-0.15789473684210525</v>
      </c>
      <c r="L2767">
        <f t="shared" si="189"/>
        <v>369.42105263157896</v>
      </c>
      <c r="R2767">
        <f t="shared" si="190"/>
        <v>11.645205485984807</v>
      </c>
    </row>
    <row r="2768" spans="1:18" x14ac:dyDescent="0.25">
      <c r="A2768">
        <v>46501</v>
      </c>
      <c r="B2768">
        <v>207</v>
      </c>
      <c r="C2768">
        <v>477</v>
      </c>
      <c r="D2768">
        <v>782</v>
      </c>
      <c r="E2768">
        <v>77</v>
      </c>
      <c r="G2768">
        <f t="shared" si="187"/>
        <v>575</v>
      </c>
      <c r="H2768">
        <f t="shared" si="187"/>
        <v>-400</v>
      </c>
      <c r="J2768">
        <f t="shared" si="188"/>
        <v>-0.69565217391304346</v>
      </c>
      <c r="L2768">
        <f t="shared" si="189"/>
        <v>621</v>
      </c>
      <c r="R2768">
        <f t="shared" si="190"/>
        <v>13.134483228567793</v>
      </c>
    </row>
    <row r="2769" spans="1:18" x14ac:dyDescent="0.25">
      <c r="A2769">
        <v>46501</v>
      </c>
      <c r="B2769">
        <v>667</v>
      </c>
      <c r="C2769">
        <v>162</v>
      </c>
      <c r="D2769">
        <v>587</v>
      </c>
      <c r="E2769">
        <v>427</v>
      </c>
      <c r="G2769">
        <f t="shared" si="187"/>
        <v>-80</v>
      </c>
      <c r="H2769">
        <f t="shared" si="187"/>
        <v>265</v>
      </c>
      <c r="J2769">
        <f t="shared" si="188"/>
        <v>-3.3125</v>
      </c>
      <c r="L2769">
        <f t="shared" si="189"/>
        <v>2371.4375</v>
      </c>
      <c r="R2769">
        <f t="shared" si="190"/>
        <v>162.61927132476956</v>
      </c>
    </row>
    <row r="2770" spans="1:18" x14ac:dyDescent="0.25">
      <c r="A2770">
        <v>46501</v>
      </c>
      <c r="B2770">
        <v>342</v>
      </c>
      <c r="C2770">
        <v>342</v>
      </c>
      <c r="D2770">
        <v>227</v>
      </c>
      <c r="E2770">
        <v>232</v>
      </c>
      <c r="G2770">
        <f t="shared" si="187"/>
        <v>-115</v>
      </c>
      <c r="H2770">
        <f t="shared" si="187"/>
        <v>-110</v>
      </c>
      <c r="J2770">
        <f t="shared" si="188"/>
        <v>0.95652173913043481</v>
      </c>
      <c r="L2770">
        <f t="shared" si="189"/>
        <v>14.869565217391312</v>
      </c>
      <c r="R2770">
        <f t="shared" si="190"/>
        <v>122.75485808156786</v>
      </c>
    </row>
    <row r="2771" spans="1:18" x14ac:dyDescent="0.25">
      <c r="A2771">
        <v>46501</v>
      </c>
      <c r="B2771">
        <v>272</v>
      </c>
      <c r="C2771">
        <v>232</v>
      </c>
      <c r="D2771">
        <v>542</v>
      </c>
      <c r="E2771">
        <v>112</v>
      </c>
      <c r="G2771">
        <f t="shared" si="187"/>
        <v>270</v>
      </c>
      <c r="H2771">
        <f t="shared" si="187"/>
        <v>-120</v>
      </c>
      <c r="J2771">
        <f t="shared" si="188"/>
        <v>-0.44444444444444442</v>
      </c>
      <c r="L2771">
        <f t="shared" si="189"/>
        <v>352.88888888888891</v>
      </c>
      <c r="R2771">
        <f t="shared" si="190"/>
        <v>124.78604369492177</v>
      </c>
    </row>
    <row r="2772" spans="1:18" x14ac:dyDescent="0.25">
      <c r="A2772">
        <v>46501</v>
      </c>
      <c r="B2772">
        <v>657</v>
      </c>
      <c r="C2772">
        <v>77</v>
      </c>
      <c r="D2772">
        <v>407</v>
      </c>
      <c r="E2772">
        <v>257</v>
      </c>
      <c r="G2772">
        <f t="shared" si="187"/>
        <v>-250</v>
      </c>
      <c r="H2772">
        <f t="shared" si="187"/>
        <v>180</v>
      </c>
      <c r="J2772">
        <f t="shared" si="188"/>
        <v>-0.72</v>
      </c>
      <c r="L2772">
        <f t="shared" si="189"/>
        <v>550.04</v>
      </c>
      <c r="R2772">
        <f t="shared" si="190"/>
        <v>53.691112030430929</v>
      </c>
    </row>
    <row r="2773" spans="1:18" x14ac:dyDescent="0.25">
      <c r="A2773">
        <v>46501</v>
      </c>
      <c r="B2773">
        <v>647</v>
      </c>
      <c r="C2773">
        <v>447</v>
      </c>
      <c r="D2773">
        <v>277</v>
      </c>
      <c r="E2773">
        <v>387</v>
      </c>
      <c r="G2773">
        <f t="shared" si="187"/>
        <v>-370</v>
      </c>
      <c r="H2773">
        <f t="shared" si="187"/>
        <v>-60</v>
      </c>
      <c r="J2773">
        <f t="shared" si="188"/>
        <v>0.16216216216216217</v>
      </c>
      <c r="L2773">
        <f t="shared" si="189"/>
        <v>342.08108108108109</v>
      </c>
      <c r="R2773">
        <f t="shared" si="190"/>
        <v>129.97778074557391</v>
      </c>
    </row>
    <row r="2774" spans="1:18" x14ac:dyDescent="0.25">
      <c r="A2774">
        <v>46501</v>
      </c>
      <c r="B2774">
        <v>632</v>
      </c>
      <c r="C2774">
        <v>252</v>
      </c>
      <c r="D2774">
        <v>802</v>
      </c>
      <c r="E2774">
        <v>547</v>
      </c>
      <c r="G2774">
        <f t="shared" si="187"/>
        <v>170</v>
      </c>
      <c r="H2774">
        <f t="shared" si="187"/>
        <v>295</v>
      </c>
      <c r="J2774">
        <f t="shared" si="188"/>
        <v>1.7352941176470589</v>
      </c>
      <c r="L2774">
        <f t="shared" si="189"/>
        <v>-844.70588235294122</v>
      </c>
      <c r="R2774">
        <f t="shared" si="190"/>
        <v>165.50280856230182</v>
      </c>
    </row>
    <row r="2775" spans="1:18" x14ac:dyDescent="0.25">
      <c r="A2775">
        <v>46501</v>
      </c>
      <c r="B2775">
        <v>932</v>
      </c>
      <c r="C2775">
        <v>307</v>
      </c>
      <c r="D2775">
        <v>607</v>
      </c>
      <c r="E2775">
        <v>487</v>
      </c>
      <c r="G2775">
        <f t="shared" si="187"/>
        <v>-325</v>
      </c>
      <c r="H2775">
        <f t="shared" si="187"/>
        <v>180</v>
      </c>
      <c r="J2775">
        <f t="shared" si="188"/>
        <v>-0.55384615384615388</v>
      </c>
      <c r="L2775">
        <f t="shared" si="189"/>
        <v>823.18461538461543</v>
      </c>
      <c r="R2775">
        <f t="shared" si="190"/>
        <v>247.92932864316205</v>
      </c>
    </row>
    <row r="2776" spans="1:18" x14ac:dyDescent="0.25">
      <c r="A2776">
        <v>46501</v>
      </c>
      <c r="B2776">
        <v>407</v>
      </c>
      <c r="C2776">
        <v>267</v>
      </c>
      <c r="D2776">
        <v>562</v>
      </c>
      <c r="E2776">
        <v>222</v>
      </c>
      <c r="G2776">
        <f t="shared" si="187"/>
        <v>155</v>
      </c>
      <c r="H2776">
        <f t="shared" si="187"/>
        <v>-45</v>
      </c>
      <c r="J2776">
        <f t="shared" si="188"/>
        <v>-0.29032258064516131</v>
      </c>
      <c r="L2776">
        <f t="shared" si="189"/>
        <v>385.16129032258067</v>
      </c>
      <c r="R2776">
        <f t="shared" si="190"/>
        <v>32.063172409354856</v>
      </c>
    </row>
    <row r="2777" spans="1:18" x14ac:dyDescent="0.25">
      <c r="A2777">
        <v>46501</v>
      </c>
      <c r="B2777">
        <v>967</v>
      </c>
      <c r="C2777">
        <v>437</v>
      </c>
      <c r="D2777">
        <v>732</v>
      </c>
      <c r="E2777">
        <v>162</v>
      </c>
      <c r="G2777">
        <f t="shared" si="187"/>
        <v>-235</v>
      </c>
      <c r="H2777">
        <f t="shared" si="187"/>
        <v>-275</v>
      </c>
      <c r="J2777">
        <f t="shared" si="188"/>
        <v>1.1702127659574468</v>
      </c>
      <c r="L2777">
        <f t="shared" si="189"/>
        <v>-694.59574468085111</v>
      </c>
      <c r="R2777">
        <f t="shared" si="190"/>
        <v>286.6901899230063</v>
      </c>
    </row>
    <row r="2778" spans="1:18" x14ac:dyDescent="0.25">
      <c r="A2778">
        <v>46501</v>
      </c>
      <c r="B2778">
        <v>847</v>
      </c>
      <c r="C2778">
        <v>232</v>
      </c>
      <c r="D2778">
        <v>647</v>
      </c>
      <c r="E2778">
        <v>307</v>
      </c>
      <c r="G2778">
        <f t="shared" si="187"/>
        <v>-200</v>
      </c>
      <c r="H2778">
        <f t="shared" si="187"/>
        <v>75</v>
      </c>
      <c r="J2778">
        <f t="shared" si="188"/>
        <v>-0.375</v>
      </c>
      <c r="L2778">
        <f t="shared" si="189"/>
        <v>549.625</v>
      </c>
      <c r="R2778">
        <f t="shared" si="190"/>
        <v>86.259325483548238</v>
      </c>
    </row>
    <row r="2779" spans="1:18" x14ac:dyDescent="0.25">
      <c r="A2779">
        <v>46501</v>
      </c>
      <c r="B2779">
        <v>837</v>
      </c>
      <c r="C2779">
        <v>257</v>
      </c>
      <c r="D2779">
        <v>812</v>
      </c>
      <c r="E2779">
        <v>482</v>
      </c>
      <c r="G2779">
        <f t="shared" si="187"/>
        <v>-25</v>
      </c>
      <c r="H2779">
        <f t="shared" si="187"/>
        <v>225</v>
      </c>
      <c r="J2779">
        <f t="shared" si="188"/>
        <v>-9</v>
      </c>
      <c r="L2779">
        <f t="shared" si="189"/>
        <v>7790</v>
      </c>
      <c r="R2779">
        <f t="shared" si="190"/>
        <v>371.60208524185862</v>
      </c>
    </row>
    <row r="2780" spans="1:18" x14ac:dyDescent="0.25">
      <c r="A2780">
        <v>46501</v>
      </c>
      <c r="B2780">
        <v>667</v>
      </c>
      <c r="C2780">
        <v>212</v>
      </c>
      <c r="D2780">
        <v>737</v>
      </c>
      <c r="E2780">
        <v>532</v>
      </c>
      <c r="G2780">
        <f t="shared" si="187"/>
        <v>70</v>
      </c>
      <c r="H2780">
        <f t="shared" si="187"/>
        <v>320</v>
      </c>
      <c r="J2780">
        <f t="shared" si="188"/>
        <v>4.5714285714285712</v>
      </c>
      <c r="L2780">
        <f t="shared" si="189"/>
        <v>-2837.1428571428569</v>
      </c>
      <c r="R2780">
        <f t="shared" si="190"/>
        <v>217.81817575382271</v>
      </c>
    </row>
    <row r="2781" spans="1:18" x14ac:dyDescent="0.25">
      <c r="A2781">
        <v>46501</v>
      </c>
      <c r="B2781">
        <v>582</v>
      </c>
      <c r="C2781">
        <v>472</v>
      </c>
      <c r="D2781">
        <v>797</v>
      </c>
      <c r="E2781">
        <v>537</v>
      </c>
      <c r="G2781">
        <f t="shared" si="187"/>
        <v>215</v>
      </c>
      <c r="H2781">
        <f t="shared" si="187"/>
        <v>65</v>
      </c>
      <c r="J2781">
        <f t="shared" si="188"/>
        <v>0.30232558139534882</v>
      </c>
      <c r="L2781">
        <f t="shared" si="189"/>
        <v>296.04651162790697</v>
      </c>
      <c r="R2781">
        <f t="shared" si="190"/>
        <v>143.69301774912839</v>
      </c>
    </row>
    <row r="2782" spans="1:18" x14ac:dyDescent="0.25">
      <c r="A2782">
        <v>46501</v>
      </c>
      <c r="B2782">
        <v>557</v>
      </c>
      <c r="C2782">
        <v>587</v>
      </c>
      <c r="D2782">
        <v>302</v>
      </c>
      <c r="E2782">
        <v>537</v>
      </c>
      <c r="G2782">
        <f t="shared" si="187"/>
        <v>-255</v>
      </c>
      <c r="H2782">
        <f t="shared" si="187"/>
        <v>-50</v>
      </c>
      <c r="J2782">
        <f t="shared" si="188"/>
        <v>0.19607843137254902</v>
      </c>
      <c r="L2782">
        <f t="shared" si="189"/>
        <v>477.78431372549022</v>
      </c>
      <c r="R2782">
        <f t="shared" si="190"/>
        <v>277.69254971256339</v>
      </c>
    </row>
    <row r="2783" spans="1:18" x14ac:dyDescent="0.25">
      <c r="A2783">
        <v>46501</v>
      </c>
      <c r="B2783">
        <v>552</v>
      </c>
      <c r="C2783">
        <v>132</v>
      </c>
      <c r="D2783">
        <v>502</v>
      </c>
      <c r="E2783">
        <v>717</v>
      </c>
      <c r="G2783">
        <f t="shared" si="187"/>
        <v>-50</v>
      </c>
      <c r="H2783">
        <f t="shared" si="187"/>
        <v>585</v>
      </c>
      <c r="J2783">
        <f t="shared" si="188"/>
        <v>-11.7</v>
      </c>
      <c r="L2783">
        <f t="shared" si="189"/>
        <v>6590.4</v>
      </c>
      <c r="R2783">
        <f t="shared" si="190"/>
        <v>78.636374882351689</v>
      </c>
    </row>
    <row r="2784" spans="1:18" x14ac:dyDescent="0.25">
      <c r="A2784">
        <v>46501</v>
      </c>
      <c r="B2784">
        <v>452</v>
      </c>
      <c r="C2784">
        <v>722</v>
      </c>
      <c r="D2784">
        <v>632</v>
      </c>
      <c r="E2784">
        <v>592</v>
      </c>
      <c r="G2784">
        <f t="shared" si="187"/>
        <v>180</v>
      </c>
      <c r="H2784">
        <f t="shared" si="187"/>
        <v>-130</v>
      </c>
      <c r="J2784">
        <f t="shared" si="188"/>
        <v>-0.72222222222222221</v>
      </c>
      <c r="L2784">
        <f t="shared" si="189"/>
        <v>1048.4444444444443</v>
      </c>
      <c r="R2784">
        <f t="shared" si="190"/>
        <v>349.58289837999308</v>
      </c>
    </row>
    <row r="2785" spans="1:18" x14ac:dyDescent="0.25">
      <c r="A2785">
        <v>46501</v>
      </c>
      <c r="B2785">
        <v>687</v>
      </c>
      <c r="C2785">
        <v>187</v>
      </c>
      <c r="D2785">
        <v>582</v>
      </c>
      <c r="E2785">
        <v>582</v>
      </c>
      <c r="G2785">
        <f t="shared" si="187"/>
        <v>-105</v>
      </c>
      <c r="H2785">
        <f t="shared" si="187"/>
        <v>395</v>
      </c>
      <c r="J2785">
        <f t="shared" si="188"/>
        <v>-3.7619047619047619</v>
      </c>
      <c r="L2785">
        <f t="shared" si="189"/>
        <v>2771.4285714285716</v>
      </c>
      <c r="R2785">
        <f t="shared" si="190"/>
        <v>194.20504080710106</v>
      </c>
    </row>
    <row r="2786" spans="1:18" x14ac:dyDescent="0.25">
      <c r="A2786">
        <v>46561</v>
      </c>
      <c r="B2786">
        <v>717</v>
      </c>
      <c r="C2786">
        <v>107</v>
      </c>
      <c r="D2786">
        <v>617</v>
      </c>
      <c r="E2786">
        <v>647</v>
      </c>
      <c r="G2786">
        <f t="shared" si="187"/>
        <v>-100</v>
      </c>
      <c r="H2786">
        <f t="shared" si="187"/>
        <v>540</v>
      </c>
      <c r="J2786">
        <f t="shared" si="188"/>
        <v>-5.4</v>
      </c>
      <c r="L2786">
        <f t="shared" si="189"/>
        <v>3978.8</v>
      </c>
      <c r="R2786">
        <f t="shared" si="190"/>
        <v>220.29158696855555</v>
      </c>
    </row>
    <row r="2787" spans="1:18" x14ac:dyDescent="0.25">
      <c r="A2787">
        <v>46561</v>
      </c>
      <c r="B2787">
        <v>682</v>
      </c>
      <c r="C2787">
        <v>117</v>
      </c>
      <c r="D2787">
        <v>432</v>
      </c>
      <c r="E2787">
        <v>222</v>
      </c>
      <c r="G2787">
        <f t="shared" si="187"/>
        <v>-250</v>
      </c>
      <c r="H2787">
        <f t="shared" si="187"/>
        <v>105</v>
      </c>
      <c r="J2787">
        <f t="shared" si="188"/>
        <v>-0.42</v>
      </c>
      <c r="L2787">
        <f t="shared" si="189"/>
        <v>403.44</v>
      </c>
      <c r="R2787">
        <f t="shared" si="190"/>
        <v>68.927382215206322</v>
      </c>
    </row>
    <row r="2788" spans="1:18" x14ac:dyDescent="0.25">
      <c r="A2788">
        <v>46561</v>
      </c>
      <c r="B2788">
        <v>752</v>
      </c>
      <c r="C2788">
        <v>487</v>
      </c>
      <c r="D2788">
        <v>567</v>
      </c>
      <c r="E2788">
        <v>452</v>
      </c>
      <c r="G2788">
        <f t="shared" si="187"/>
        <v>-185</v>
      </c>
      <c r="H2788">
        <f t="shared" si="187"/>
        <v>-35</v>
      </c>
      <c r="J2788">
        <f t="shared" si="188"/>
        <v>0.1891891891891892</v>
      </c>
      <c r="L2788">
        <f t="shared" si="189"/>
        <v>344.72972972972974</v>
      </c>
      <c r="R2788">
        <f t="shared" si="190"/>
        <v>144.1988225441913</v>
      </c>
    </row>
    <row r="2789" spans="1:18" x14ac:dyDescent="0.25">
      <c r="A2789">
        <v>46561</v>
      </c>
      <c r="B2789">
        <v>687</v>
      </c>
      <c r="C2789">
        <v>242</v>
      </c>
      <c r="D2789">
        <v>662</v>
      </c>
      <c r="E2789">
        <v>512</v>
      </c>
      <c r="G2789">
        <f t="shared" si="187"/>
        <v>-25</v>
      </c>
      <c r="H2789">
        <f t="shared" si="187"/>
        <v>270</v>
      </c>
      <c r="J2789">
        <f t="shared" si="188"/>
        <v>-10.8</v>
      </c>
      <c r="L2789">
        <f t="shared" si="189"/>
        <v>7661.6</v>
      </c>
      <c r="R2789">
        <f t="shared" si="190"/>
        <v>222.06860995658906</v>
      </c>
    </row>
    <row r="2790" spans="1:18" x14ac:dyDescent="0.25">
      <c r="A2790">
        <v>46561</v>
      </c>
      <c r="B2790">
        <v>432</v>
      </c>
      <c r="C2790">
        <v>732</v>
      </c>
      <c r="D2790">
        <v>872</v>
      </c>
      <c r="E2790">
        <v>307</v>
      </c>
      <c r="G2790">
        <f t="shared" si="187"/>
        <v>440</v>
      </c>
      <c r="H2790">
        <f t="shared" si="187"/>
        <v>-425</v>
      </c>
      <c r="J2790">
        <f t="shared" si="188"/>
        <v>-0.96590909090909094</v>
      </c>
      <c r="L2790">
        <f t="shared" si="189"/>
        <v>1149.2727272727273</v>
      </c>
      <c r="R2790">
        <f t="shared" si="190"/>
        <v>302.05676320123058</v>
      </c>
    </row>
    <row r="2791" spans="1:18" x14ac:dyDescent="0.25">
      <c r="A2791">
        <v>46561</v>
      </c>
      <c r="B2791">
        <v>732</v>
      </c>
      <c r="C2791">
        <v>427</v>
      </c>
      <c r="D2791">
        <v>607</v>
      </c>
      <c r="E2791">
        <v>692</v>
      </c>
      <c r="G2791">
        <f t="shared" si="187"/>
        <v>-125</v>
      </c>
      <c r="H2791">
        <f t="shared" si="187"/>
        <v>265</v>
      </c>
      <c r="J2791">
        <f t="shared" si="188"/>
        <v>-2.12</v>
      </c>
      <c r="L2791">
        <f t="shared" si="189"/>
        <v>1978.8400000000001</v>
      </c>
      <c r="R2791">
        <f t="shared" si="190"/>
        <v>306.58524511437338</v>
      </c>
    </row>
    <row r="2792" spans="1:18" x14ac:dyDescent="0.25">
      <c r="A2792">
        <v>46561</v>
      </c>
      <c r="B2792">
        <v>612</v>
      </c>
      <c r="C2792">
        <v>112</v>
      </c>
      <c r="D2792">
        <v>532</v>
      </c>
      <c r="E2792">
        <v>677</v>
      </c>
      <c r="G2792">
        <f t="shared" si="187"/>
        <v>-80</v>
      </c>
      <c r="H2792">
        <f t="shared" si="187"/>
        <v>565</v>
      </c>
      <c r="J2792">
        <f t="shared" si="188"/>
        <v>-7.0625</v>
      </c>
      <c r="L2792">
        <f t="shared" si="189"/>
        <v>4434.25</v>
      </c>
      <c r="R2792">
        <f t="shared" si="190"/>
        <v>126.24518812213131</v>
      </c>
    </row>
    <row r="2793" spans="1:18" x14ac:dyDescent="0.25">
      <c r="A2793">
        <v>46561</v>
      </c>
      <c r="B2793">
        <v>422</v>
      </c>
      <c r="C2793">
        <v>382</v>
      </c>
      <c r="D2793">
        <v>832</v>
      </c>
      <c r="E2793">
        <v>277</v>
      </c>
      <c r="G2793">
        <f t="shared" si="187"/>
        <v>410</v>
      </c>
      <c r="H2793">
        <f t="shared" si="187"/>
        <v>-105</v>
      </c>
      <c r="J2793">
        <f t="shared" si="188"/>
        <v>-0.25609756097560976</v>
      </c>
      <c r="L2793">
        <f t="shared" si="189"/>
        <v>490.07317073170731</v>
      </c>
      <c r="R2793">
        <f t="shared" si="190"/>
        <v>84.539998254995467</v>
      </c>
    </row>
    <row r="2794" spans="1:18" x14ac:dyDescent="0.25">
      <c r="A2794">
        <v>46561</v>
      </c>
      <c r="B2794">
        <v>782</v>
      </c>
      <c r="C2794">
        <v>357</v>
      </c>
      <c r="D2794">
        <v>627</v>
      </c>
      <c r="E2794">
        <v>447</v>
      </c>
      <c r="G2794">
        <f t="shared" si="187"/>
        <v>-155</v>
      </c>
      <c r="H2794">
        <f t="shared" si="187"/>
        <v>90</v>
      </c>
      <c r="J2794">
        <f t="shared" si="188"/>
        <v>-0.58064516129032262</v>
      </c>
      <c r="L2794">
        <f t="shared" si="189"/>
        <v>811.0645161290322</v>
      </c>
      <c r="R2794">
        <f t="shared" si="190"/>
        <v>223.95244075438052</v>
      </c>
    </row>
    <row r="2795" spans="1:18" x14ac:dyDescent="0.25">
      <c r="A2795">
        <v>46561</v>
      </c>
      <c r="B2795">
        <v>352</v>
      </c>
      <c r="C2795">
        <v>432</v>
      </c>
      <c r="D2795">
        <v>1002</v>
      </c>
      <c r="E2795">
        <v>352</v>
      </c>
      <c r="G2795">
        <f t="shared" si="187"/>
        <v>650</v>
      </c>
      <c r="H2795">
        <f t="shared" si="187"/>
        <v>-80</v>
      </c>
      <c r="J2795">
        <f t="shared" si="188"/>
        <v>-0.12307692307692308</v>
      </c>
      <c r="L2795">
        <f t="shared" si="189"/>
        <v>475.32307692307694</v>
      </c>
      <c r="R2795">
        <f t="shared" si="190"/>
        <v>132.70635685923645</v>
      </c>
    </row>
    <row r="2796" spans="1:18" x14ac:dyDescent="0.25">
      <c r="A2796">
        <v>46561</v>
      </c>
      <c r="B2796">
        <v>637</v>
      </c>
      <c r="C2796">
        <v>557</v>
      </c>
      <c r="D2796">
        <v>447</v>
      </c>
      <c r="E2796">
        <v>452</v>
      </c>
      <c r="G2796">
        <f t="shared" si="187"/>
        <v>-190</v>
      </c>
      <c r="H2796">
        <f t="shared" si="187"/>
        <v>-105</v>
      </c>
      <c r="J2796">
        <f t="shared" si="188"/>
        <v>0.55263157894736847</v>
      </c>
      <c r="L2796">
        <f t="shared" si="189"/>
        <v>204.9736842105263</v>
      </c>
      <c r="R2796">
        <f t="shared" si="190"/>
        <v>152.45325587032963</v>
      </c>
    </row>
    <row r="2797" spans="1:18" x14ac:dyDescent="0.25">
      <c r="A2797">
        <v>46561</v>
      </c>
      <c r="B2797">
        <v>722</v>
      </c>
      <c r="C2797">
        <v>207</v>
      </c>
      <c r="D2797">
        <v>497</v>
      </c>
      <c r="E2797">
        <v>717</v>
      </c>
      <c r="G2797">
        <f t="shared" si="187"/>
        <v>-225</v>
      </c>
      <c r="H2797">
        <f t="shared" si="187"/>
        <v>510</v>
      </c>
      <c r="J2797">
        <f t="shared" si="188"/>
        <v>-2.2666666666666666</v>
      </c>
      <c r="L2797">
        <f t="shared" si="189"/>
        <v>1843.5333333333333</v>
      </c>
      <c r="R2797">
        <f t="shared" si="190"/>
        <v>208.22452789915729</v>
      </c>
    </row>
    <row r="2798" spans="1:18" x14ac:dyDescent="0.25">
      <c r="A2798">
        <v>46561</v>
      </c>
      <c r="B2798">
        <v>717</v>
      </c>
      <c r="C2798">
        <v>487</v>
      </c>
      <c r="D2798">
        <v>992</v>
      </c>
      <c r="E2798">
        <v>552</v>
      </c>
      <c r="G2798">
        <f t="shared" si="187"/>
        <v>275</v>
      </c>
      <c r="H2798">
        <f t="shared" si="187"/>
        <v>65</v>
      </c>
      <c r="J2798">
        <f t="shared" si="188"/>
        <v>0.23636363636363636</v>
      </c>
      <c r="L2798">
        <f t="shared" si="189"/>
        <v>317.5272727272727</v>
      </c>
      <c r="R2798">
        <f t="shared" si="190"/>
        <v>137.46675012108963</v>
      </c>
    </row>
    <row r="2799" spans="1:18" x14ac:dyDescent="0.25">
      <c r="A2799">
        <v>46561</v>
      </c>
      <c r="B2799">
        <v>712</v>
      </c>
      <c r="C2799">
        <v>532</v>
      </c>
      <c r="D2799">
        <v>1002</v>
      </c>
      <c r="E2799">
        <v>332</v>
      </c>
      <c r="G2799">
        <f t="shared" si="187"/>
        <v>290</v>
      </c>
      <c r="H2799">
        <f t="shared" si="187"/>
        <v>-200</v>
      </c>
      <c r="J2799">
        <f t="shared" si="188"/>
        <v>-0.68965517241379315</v>
      </c>
      <c r="L2799">
        <f t="shared" si="189"/>
        <v>1023.0344827586207</v>
      </c>
      <c r="R2799">
        <f t="shared" si="190"/>
        <v>346.40226298360284</v>
      </c>
    </row>
    <row r="2800" spans="1:18" x14ac:dyDescent="0.25">
      <c r="A2800">
        <v>46561</v>
      </c>
      <c r="B2800">
        <v>687</v>
      </c>
      <c r="C2800">
        <v>257</v>
      </c>
      <c r="D2800">
        <v>872</v>
      </c>
      <c r="E2800">
        <v>262</v>
      </c>
      <c r="G2800">
        <f t="shared" si="187"/>
        <v>185</v>
      </c>
      <c r="H2800">
        <f t="shared" si="187"/>
        <v>5</v>
      </c>
      <c r="J2800">
        <f t="shared" si="188"/>
        <v>2.7027027027027029E-2</v>
      </c>
      <c r="L2800">
        <f t="shared" si="189"/>
        <v>238.43243243243242</v>
      </c>
      <c r="R2800">
        <f t="shared" si="190"/>
        <v>34.122674782416588</v>
      </c>
    </row>
    <row r="2801" spans="1:18" x14ac:dyDescent="0.25">
      <c r="A2801">
        <v>46561</v>
      </c>
      <c r="B2801">
        <v>207</v>
      </c>
      <c r="C2801">
        <v>442</v>
      </c>
      <c r="D2801">
        <v>532</v>
      </c>
      <c r="E2801">
        <v>182</v>
      </c>
      <c r="G2801">
        <f t="shared" si="187"/>
        <v>325</v>
      </c>
      <c r="H2801">
        <f t="shared" si="187"/>
        <v>-260</v>
      </c>
      <c r="J2801">
        <f t="shared" si="188"/>
        <v>-0.8</v>
      </c>
      <c r="L2801">
        <f t="shared" si="189"/>
        <v>607.6</v>
      </c>
      <c r="R2801">
        <f t="shared" si="190"/>
        <v>35.45144394871356</v>
      </c>
    </row>
    <row r="2802" spans="1:18" x14ac:dyDescent="0.25">
      <c r="A2802">
        <v>46561</v>
      </c>
      <c r="B2802">
        <v>232</v>
      </c>
      <c r="C2802">
        <v>237</v>
      </c>
      <c r="D2802">
        <v>522</v>
      </c>
      <c r="E2802">
        <v>502</v>
      </c>
      <c r="G2802">
        <f t="shared" si="187"/>
        <v>290</v>
      </c>
      <c r="H2802">
        <f t="shared" si="187"/>
        <v>265</v>
      </c>
      <c r="J2802">
        <f t="shared" si="188"/>
        <v>0.91379310344827591</v>
      </c>
      <c r="L2802">
        <f t="shared" si="189"/>
        <v>25</v>
      </c>
      <c r="R2802">
        <f t="shared" si="190"/>
        <v>118.36813639485692</v>
      </c>
    </row>
    <row r="2803" spans="1:18" x14ac:dyDescent="0.25">
      <c r="A2803">
        <v>46561</v>
      </c>
      <c r="B2803">
        <v>632</v>
      </c>
      <c r="C2803">
        <v>607</v>
      </c>
      <c r="D2803">
        <v>932</v>
      </c>
      <c r="E2803">
        <v>582</v>
      </c>
      <c r="G2803">
        <f t="shared" si="187"/>
        <v>300</v>
      </c>
      <c r="H2803">
        <f t="shared" si="187"/>
        <v>-25</v>
      </c>
      <c r="J2803">
        <f t="shared" si="188"/>
        <v>-8.3333333333333329E-2</v>
      </c>
      <c r="L2803">
        <f t="shared" si="189"/>
        <v>659.66666666666663</v>
      </c>
      <c r="R2803">
        <f t="shared" si="190"/>
        <v>335.17155668969451</v>
      </c>
    </row>
    <row r="2804" spans="1:18" x14ac:dyDescent="0.25">
      <c r="A2804">
        <v>46561</v>
      </c>
      <c r="B2804">
        <v>542</v>
      </c>
      <c r="C2804">
        <v>557</v>
      </c>
      <c r="D2804">
        <v>952</v>
      </c>
      <c r="E2804">
        <v>232</v>
      </c>
      <c r="G2804">
        <f t="shared" si="187"/>
        <v>410</v>
      </c>
      <c r="H2804">
        <f t="shared" si="187"/>
        <v>-325</v>
      </c>
      <c r="J2804">
        <f t="shared" si="188"/>
        <v>-0.79268292682926833</v>
      </c>
      <c r="L2804">
        <f t="shared" si="189"/>
        <v>986.63414634146341</v>
      </c>
      <c r="R2804">
        <f t="shared" si="190"/>
        <v>264.09277825170733</v>
      </c>
    </row>
    <row r="2805" spans="1:18" x14ac:dyDescent="0.25">
      <c r="A2805">
        <v>46561</v>
      </c>
      <c r="B2805">
        <v>897</v>
      </c>
      <c r="C2805">
        <v>317</v>
      </c>
      <c r="D2805">
        <v>642</v>
      </c>
      <c r="E2805">
        <v>252</v>
      </c>
      <c r="G2805">
        <f t="shared" si="187"/>
        <v>-255</v>
      </c>
      <c r="H2805">
        <f t="shared" si="187"/>
        <v>-65</v>
      </c>
      <c r="J2805">
        <f t="shared" si="188"/>
        <v>0.25490196078431371</v>
      </c>
      <c r="L2805">
        <f t="shared" si="189"/>
        <v>88.352941176470608</v>
      </c>
      <c r="R2805">
        <f t="shared" si="190"/>
        <v>76.932153990964835</v>
      </c>
    </row>
    <row r="2806" spans="1:18" x14ac:dyDescent="0.25">
      <c r="A2806">
        <v>46561</v>
      </c>
      <c r="B2806">
        <v>517</v>
      </c>
      <c r="C2806">
        <v>277</v>
      </c>
      <c r="D2806">
        <v>1057</v>
      </c>
      <c r="E2806">
        <v>292</v>
      </c>
      <c r="G2806">
        <f t="shared" si="187"/>
        <v>540</v>
      </c>
      <c r="H2806">
        <f t="shared" si="187"/>
        <v>15</v>
      </c>
      <c r="J2806">
        <f t="shared" si="188"/>
        <v>2.7777777777777776E-2</v>
      </c>
      <c r="L2806">
        <f t="shared" si="189"/>
        <v>262.63888888888891</v>
      </c>
      <c r="R2806">
        <f t="shared" si="190"/>
        <v>9.5796381979218648</v>
      </c>
    </row>
    <row r="2807" spans="1:18" x14ac:dyDescent="0.25">
      <c r="A2807">
        <v>46561</v>
      </c>
      <c r="B2807">
        <v>342</v>
      </c>
      <c r="C2807">
        <v>457</v>
      </c>
      <c r="D2807">
        <v>617</v>
      </c>
      <c r="E2807">
        <v>542</v>
      </c>
      <c r="G2807">
        <f t="shared" si="187"/>
        <v>275</v>
      </c>
      <c r="H2807">
        <f t="shared" si="187"/>
        <v>85</v>
      </c>
      <c r="J2807">
        <f t="shared" si="188"/>
        <v>0.30909090909090908</v>
      </c>
      <c r="L2807">
        <f t="shared" si="189"/>
        <v>351.29090909090905</v>
      </c>
      <c r="R2807">
        <f t="shared" si="190"/>
        <v>199.17539420927179</v>
      </c>
    </row>
    <row r="2808" spans="1:18" x14ac:dyDescent="0.25">
      <c r="A2808">
        <v>46561</v>
      </c>
      <c r="B2808">
        <v>1032</v>
      </c>
      <c r="C2808">
        <v>327</v>
      </c>
      <c r="D2808">
        <v>422</v>
      </c>
      <c r="E2808">
        <v>652</v>
      </c>
      <c r="G2808">
        <f t="shared" si="187"/>
        <v>-610</v>
      </c>
      <c r="H2808">
        <f t="shared" si="187"/>
        <v>325</v>
      </c>
      <c r="J2808">
        <f t="shared" si="188"/>
        <v>-0.53278688524590168</v>
      </c>
      <c r="L2808">
        <f t="shared" si="189"/>
        <v>876.8360655737705</v>
      </c>
      <c r="R2808">
        <f t="shared" si="190"/>
        <v>306.02890846275284</v>
      </c>
    </row>
    <row r="2809" spans="1:18" x14ac:dyDescent="0.25">
      <c r="A2809">
        <v>46561</v>
      </c>
      <c r="B2809">
        <v>827</v>
      </c>
      <c r="C2809">
        <v>202</v>
      </c>
      <c r="D2809">
        <v>687</v>
      </c>
      <c r="E2809">
        <v>387</v>
      </c>
      <c r="G2809">
        <f t="shared" si="187"/>
        <v>-140</v>
      </c>
      <c r="H2809">
        <f t="shared" si="187"/>
        <v>185</v>
      </c>
      <c r="J2809">
        <f t="shared" si="188"/>
        <v>-1.3214285714285714</v>
      </c>
      <c r="L2809">
        <f t="shared" si="189"/>
        <v>1294.8214285714284</v>
      </c>
      <c r="R2809">
        <f t="shared" si="190"/>
        <v>242.56240189065039</v>
      </c>
    </row>
    <row r="2810" spans="1:18" x14ac:dyDescent="0.25">
      <c r="A2810">
        <v>46621</v>
      </c>
      <c r="B2810">
        <v>382</v>
      </c>
      <c r="C2810">
        <v>202</v>
      </c>
      <c r="D2810">
        <v>807</v>
      </c>
      <c r="E2810">
        <v>427</v>
      </c>
      <c r="G2810">
        <f t="shared" si="187"/>
        <v>425</v>
      </c>
      <c r="H2810">
        <f t="shared" si="187"/>
        <v>225</v>
      </c>
      <c r="J2810">
        <f t="shared" si="188"/>
        <v>0.52941176470588236</v>
      </c>
      <c r="L2810">
        <f t="shared" si="189"/>
        <v>-0.2352941176470722</v>
      </c>
      <c r="R2810">
        <f t="shared" si="190"/>
        <v>36.859154864121592</v>
      </c>
    </row>
    <row r="2811" spans="1:18" x14ac:dyDescent="0.25">
      <c r="A2811">
        <v>46621</v>
      </c>
      <c r="B2811">
        <v>547</v>
      </c>
      <c r="C2811">
        <v>272</v>
      </c>
      <c r="D2811">
        <v>317</v>
      </c>
      <c r="E2811">
        <v>432</v>
      </c>
      <c r="G2811">
        <f t="shared" si="187"/>
        <v>-230</v>
      </c>
      <c r="H2811">
        <f t="shared" si="187"/>
        <v>160</v>
      </c>
      <c r="J2811">
        <f t="shared" si="188"/>
        <v>-0.69565217391304346</v>
      </c>
      <c r="L2811">
        <f t="shared" si="189"/>
        <v>652.52173913043475</v>
      </c>
      <c r="R2811">
        <f t="shared" si="190"/>
        <v>39.010842850066815</v>
      </c>
    </row>
    <row r="2812" spans="1:18" x14ac:dyDescent="0.25">
      <c r="A2812">
        <v>46621</v>
      </c>
      <c r="B2812">
        <v>552</v>
      </c>
      <c r="C2812">
        <v>127</v>
      </c>
      <c r="D2812">
        <v>687</v>
      </c>
      <c r="E2812">
        <v>317</v>
      </c>
      <c r="G2812">
        <f t="shared" si="187"/>
        <v>135</v>
      </c>
      <c r="H2812">
        <f t="shared" si="187"/>
        <v>190</v>
      </c>
      <c r="J2812">
        <f t="shared" si="188"/>
        <v>1.4074074074074074</v>
      </c>
      <c r="L2812">
        <f t="shared" si="189"/>
        <v>-649.88888888888891</v>
      </c>
      <c r="R2812">
        <f t="shared" si="190"/>
        <v>166.51132444638995</v>
      </c>
    </row>
    <row r="2813" spans="1:18" x14ac:dyDescent="0.25">
      <c r="A2813">
        <v>46621</v>
      </c>
      <c r="B2813">
        <v>377</v>
      </c>
      <c r="C2813">
        <v>382</v>
      </c>
      <c r="D2813">
        <v>372</v>
      </c>
      <c r="E2813">
        <v>617</v>
      </c>
      <c r="G2813">
        <f t="shared" si="187"/>
        <v>-5</v>
      </c>
      <c r="H2813">
        <f t="shared" si="187"/>
        <v>235</v>
      </c>
      <c r="J2813">
        <f t="shared" si="188"/>
        <v>-47</v>
      </c>
      <c r="L2813">
        <f t="shared" si="189"/>
        <v>18101</v>
      </c>
      <c r="R2813">
        <f t="shared" si="190"/>
        <v>80.917856790150537</v>
      </c>
    </row>
    <row r="2814" spans="1:18" x14ac:dyDescent="0.25">
      <c r="A2814">
        <v>46621</v>
      </c>
      <c r="B2814">
        <v>832</v>
      </c>
      <c r="C2814">
        <v>457</v>
      </c>
      <c r="D2814">
        <v>337</v>
      </c>
      <c r="E2814">
        <v>657</v>
      </c>
      <c r="G2814">
        <f t="shared" si="187"/>
        <v>-495</v>
      </c>
      <c r="H2814">
        <f t="shared" si="187"/>
        <v>200</v>
      </c>
      <c r="J2814">
        <f t="shared" si="188"/>
        <v>-0.40404040404040403</v>
      </c>
      <c r="L2814">
        <f t="shared" si="189"/>
        <v>793.16161616161617</v>
      </c>
      <c r="R2814">
        <f t="shared" si="190"/>
        <v>298.83269434978132</v>
      </c>
    </row>
    <row r="2815" spans="1:18" x14ac:dyDescent="0.25">
      <c r="A2815">
        <v>46621</v>
      </c>
      <c r="B2815">
        <v>722</v>
      </c>
      <c r="C2815">
        <v>207</v>
      </c>
      <c r="D2815">
        <v>847</v>
      </c>
      <c r="E2815">
        <v>307</v>
      </c>
      <c r="G2815">
        <f t="shared" si="187"/>
        <v>125</v>
      </c>
      <c r="H2815">
        <f t="shared" si="187"/>
        <v>100</v>
      </c>
      <c r="J2815">
        <f t="shared" si="188"/>
        <v>0.8</v>
      </c>
      <c r="L2815">
        <f t="shared" si="189"/>
        <v>-370.6</v>
      </c>
      <c r="R2815">
        <f t="shared" si="190"/>
        <v>224.57786959581554</v>
      </c>
    </row>
    <row r="2816" spans="1:18" x14ac:dyDescent="0.25">
      <c r="A2816">
        <v>46621</v>
      </c>
      <c r="B2816">
        <v>617</v>
      </c>
      <c r="C2816">
        <v>247</v>
      </c>
      <c r="D2816">
        <v>437</v>
      </c>
      <c r="E2816">
        <v>632</v>
      </c>
      <c r="G2816">
        <f t="shared" si="187"/>
        <v>-180</v>
      </c>
      <c r="H2816">
        <f t="shared" si="187"/>
        <v>385</v>
      </c>
      <c r="J2816">
        <f t="shared" si="188"/>
        <v>-2.1388888888888888</v>
      </c>
      <c r="L2816">
        <f t="shared" si="189"/>
        <v>1566.6944444444443</v>
      </c>
      <c r="R2816">
        <f t="shared" si="190"/>
        <v>126.12941176470582</v>
      </c>
    </row>
    <row r="2817" spans="1:18" x14ac:dyDescent="0.25">
      <c r="A2817">
        <v>46621</v>
      </c>
      <c r="B2817">
        <v>212</v>
      </c>
      <c r="C2817">
        <v>377</v>
      </c>
      <c r="D2817">
        <v>822</v>
      </c>
      <c r="E2817">
        <v>562</v>
      </c>
      <c r="G2817">
        <f t="shared" si="187"/>
        <v>610</v>
      </c>
      <c r="H2817">
        <f t="shared" si="187"/>
        <v>185</v>
      </c>
      <c r="J2817">
        <f t="shared" si="188"/>
        <v>0.30327868852459017</v>
      </c>
      <c r="L2817">
        <f t="shared" si="189"/>
        <v>312.70491803278685</v>
      </c>
      <c r="R2817">
        <f t="shared" si="190"/>
        <v>160.01599624707427</v>
      </c>
    </row>
    <row r="2818" spans="1:18" x14ac:dyDescent="0.25">
      <c r="A2818">
        <v>46621</v>
      </c>
      <c r="B2818">
        <v>997</v>
      </c>
      <c r="C2818">
        <v>282</v>
      </c>
      <c r="D2818">
        <v>662</v>
      </c>
      <c r="E2818">
        <v>177</v>
      </c>
      <c r="G2818">
        <f t="shared" si="187"/>
        <v>-335</v>
      </c>
      <c r="H2818">
        <f t="shared" si="187"/>
        <v>-105</v>
      </c>
      <c r="J2818">
        <f t="shared" si="188"/>
        <v>0.31343283582089554</v>
      </c>
      <c r="L2818">
        <f t="shared" si="189"/>
        <v>-30.492537313432848</v>
      </c>
      <c r="R2818">
        <f t="shared" si="190"/>
        <v>163.4717684095242</v>
      </c>
    </row>
    <row r="2819" spans="1:18" x14ac:dyDescent="0.25">
      <c r="A2819">
        <v>46621</v>
      </c>
      <c r="B2819">
        <v>387</v>
      </c>
      <c r="C2819">
        <v>572</v>
      </c>
      <c r="D2819">
        <v>712</v>
      </c>
      <c r="E2819">
        <v>122</v>
      </c>
      <c r="G2819">
        <f t="shared" ref="G2819:H2882" si="191">D2819-B2819</f>
        <v>325</v>
      </c>
      <c r="H2819">
        <f t="shared" si="191"/>
        <v>-450</v>
      </c>
      <c r="J2819">
        <f t="shared" ref="J2819:J2882" si="192">H2819/G2819</f>
        <v>-1.3846153846153846</v>
      </c>
      <c r="L2819">
        <f t="shared" ref="L2819:L2882" si="193">E2819-(J2819*D2819)</f>
        <v>1107.8461538461538</v>
      </c>
      <c r="R2819">
        <f t="shared" ref="R2819:R2882" si="194">ABS((J2819*$O$2)+(-1*$P$2)+L2819)/SQRT((J2819*J2819)+(1))</f>
        <v>108.85620528013956</v>
      </c>
    </row>
    <row r="2820" spans="1:18" x14ac:dyDescent="0.25">
      <c r="A2820">
        <v>46621</v>
      </c>
      <c r="B2820">
        <v>707</v>
      </c>
      <c r="C2820">
        <v>272</v>
      </c>
      <c r="D2820">
        <v>582</v>
      </c>
      <c r="E2820">
        <v>457</v>
      </c>
      <c r="G2820">
        <f t="shared" si="191"/>
        <v>-125</v>
      </c>
      <c r="H2820">
        <f t="shared" si="191"/>
        <v>185</v>
      </c>
      <c r="J2820">
        <f t="shared" si="192"/>
        <v>-1.48</v>
      </c>
      <c r="L2820">
        <f t="shared" si="193"/>
        <v>1318.3600000000001</v>
      </c>
      <c r="R2820">
        <f t="shared" si="194"/>
        <v>197.38332892016706</v>
      </c>
    </row>
    <row r="2821" spans="1:18" x14ac:dyDescent="0.25">
      <c r="A2821">
        <v>46621</v>
      </c>
      <c r="B2821">
        <v>822</v>
      </c>
      <c r="C2821">
        <v>202</v>
      </c>
      <c r="D2821">
        <v>757</v>
      </c>
      <c r="E2821">
        <v>492</v>
      </c>
      <c r="G2821">
        <f t="shared" si="191"/>
        <v>-65</v>
      </c>
      <c r="H2821">
        <f t="shared" si="191"/>
        <v>290</v>
      </c>
      <c r="J2821">
        <f t="shared" si="192"/>
        <v>-4.4615384615384617</v>
      </c>
      <c r="L2821">
        <f t="shared" si="193"/>
        <v>3869.3846153846157</v>
      </c>
      <c r="R2821">
        <f t="shared" si="194"/>
        <v>335.08277595565181</v>
      </c>
    </row>
    <row r="2822" spans="1:18" x14ac:dyDescent="0.25">
      <c r="A2822">
        <v>46621</v>
      </c>
      <c r="B2822">
        <v>432</v>
      </c>
      <c r="C2822">
        <v>547</v>
      </c>
      <c r="D2822">
        <v>847</v>
      </c>
      <c r="E2822">
        <v>502</v>
      </c>
      <c r="G2822">
        <f t="shared" si="191"/>
        <v>415</v>
      </c>
      <c r="H2822">
        <f t="shared" si="191"/>
        <v>-45</v>
      </c>
      <c r="J2822">
        <f t="shared" si="192"/>
        <v>-0.10843373493975904</v>
      </c>
      <c r="L2822">
        <f t="shared" si="193"/>
        <v>593.84337349397595</v>
      </c>
      <c r="R2822">
        <f t="shared" si="194"/>
        <v>257.45471833753828</v>
      </c>
    </row>
    <row r="2823" spans="1:18" x14ac:dyDescent="0.25">
      <c r="A2823">
        <v>46621</v>
      </c>
      <c r="B2823">
        <v>592</v>
      </c>
      <c r="C2823">
        <v>127</v>
      </c>
      <c r="D2823">
        <v>867</v>
      </c>
      <c r="E2823">
        <v>492</v>
      </c>
      <c r="G2823">
        <f t="shared" si="191"/>
        <v>275</v>
      </c>
      <c r="H2823">
        <f t="shared" si="191"/>
        <v>365</v>
      </c>
      <c r="J2823">
        <f t="shared" si="192"/>
        <v>1.3272727272727274</v>
      </c>
      <c r="L2823">
        <f t="shared" si="193"/>
        <v>-658.74545454545455</v>
      </c>
      <c r="R2823">
        <f t="shared" si="194"/>
        <v>200.50280225770229</v>
      </c>
    </row>
    <row r="2824" spans="1:18" x14ac:dyDescent="0.25">
      <c r="A2824">
        <v>46621</v>
      </c>
      <c r="B2824">
        <v>842</v>
      </c>
      <c r="C2824">
        <v>467</v>
      </c>
      <c r="D2824">
        <v>792</v>
      </c>
      <c r="E2824">
        <v>302</v>
      </c>
      <c r="G2824">
        <f t="shared" si="191"/>
        <v>-50</v>
      </c>
      <c r="H2824">
        <f t="shared" si="191"/>
        <v>-165</v>
      </c>
      <c r="J2824">
        <f t="shared" si="192"/>
        <v>3.3</v>
      </c>
      <c r="L2824">
        <f t="shared" si="193"/>
        <v>-2311.6</v>
      </c>
      <c r="R2824">
        <f t="shared" si="194"/>
        <v>312.80197655210441</v>
      </c>
    </row>
    <row r="2825" spans="1:18" x14ac:dyDescent="0.25">
      <c r="A2825">
        <v>46621</v>
      </c>
      <c r="B2825">
        <v>397</v>
      </c>
      <c r="C2825">
        <v>712</v>
      </c>
      <c r="D2825">
        <v>622</v>
      </c>
      <c r="E2825">
        <v>262</v>
      </c>
      <c r="G2825">
        <f t="shared" si="191"/>
        <v>225</v>
      </c>
      <c r="H2825">
        <f t="shared" si="191"/>
        <v>-450</v>
      </c>
      <c r="J2825">
        <f t="shared" si="192"/>
        <v>-2</v>
      </c>
      <c r="L2825">
        <f t="shared" si="193"/>
        <v>1506</v>
      </c>
      <c r="R2825">
        <f t="shared" si="194"/>
        <v>134.61129224548733</v>
      </c>
    </row>
    <row r="2826" spans="1:18" x14ac:dyDescent="0.25">
      <c r="A2826">
        <v>46621</v>
      </c>
      <c r="B2826">
        <v>712</v>
      </c>
      <c r="C2826">
        <v>262</v>
      </c>
      <c r="D2826">
        <v>582</v>
      </c>
      <c r="E2826">
        <v>642</v>
      </c>
      <c r="G2826">
        <f t="shared" si="191"/>
        <v>-130</v>
      </c>
      <c r="H2826">
        <f t="shared" si="191"/>
        <v>380</v>
      </c>
      <c r="J2826">
        <f t="shared" si="192"/>
        <v>-2.9230769230769229</v>
      </c>
      <c r="L2826">
        <f t="shared" si="193"/>
        <v>2343.2307692307691</v>
      </c>
      <c r="R2826">
        <f t="shared" si="194"/>
        <v>230.98850758979694</v>
      </c>
    </row>
    <row r="2827" spans="1:18" x14ac:dyDescent="0.25">
      <c r="A2827">
        <v>46621</v>
      </c>
      <c r="B2827">
        <v>352</v>
      </c>
      <c r="C2827">
        <v>447</v>
      </c>
      <c r="D2827">
        <v>637</v>
      </c>
      <c r="E2827">
        <v>242</v>
      </c>
      <c r="G2827">
        <f t="shared" si="191"/>
        <v>285</v>
      </c>
      <c r="H2827">
        <f t="shared" si="191"/>
        <v>-205</v>
      </c>
      <c r="J2827">
        <f t="shared" si="192"/>
        <v>-0.7192982456140351</v>
      </c>
      <c r="L2827">
        <f t="shared" si="193"/>
        <v>700.19298245614038</v>
      </c>
      <c r="R2827">
        <f t="shared" si="194"/>
        <v>68.447928121290644</v>
      </c>
    </row>
    <row r="2828" spans="1:18" x14ac:dyDescent="0.25">
      <c r="A2828">
        <v>46621</v>
      </c>
      <c r="B2828">
        <v>652</v>
      </c>
      <c r="C2828">
        <v>492</v>
      </c>
      <c r="D2828">
        <v>332</v>
      </c>
      <c r="E2828">
        <v>517</v>
      </c>
      <c r="G2828">
        <f t="shared" si="191"/>
        <v>-320</v>
      </c>
      <c r="H2828">
        <f t="shared" si="191"/>
        <v>25</v>
      </c>
      <c r="J2828">
        <f t="shared" si="192"/>
        <v>-7.8125E-2</v>
      </c>
      <c r="L2828">
        <f t="shared" si="193"/>
        <v>542.9375</v>
      </c>
      <c r="R2828">
        <f t="shared" si="194"/>
        <v>221.32559537953205</v>
      </c>
    </row>
    <row r="2829" spans="1:18" x14ac:dyDescent="0.25">
      <c r="A2829">
        <v>46621</v>
      </c>
      <c r="B2829">
        <v>502</v>
      </c>
      <c r="C2829">
        <v>342</v>
      </c>
      <c r="D2829">
        <v>887</v>
      </c>
      <c r="E2829">
        <v>557</v>
      </c>
      <c r="G2829">
        <f t="shared" si="191"/>
        <v>385</v>
      </c>
      <c r="H2829">
        <f t="shared" si="191"/>
        <v>215</v>
      </c>
      <c r="J2829">
        <f t="shared" si="192"/>
        <v>0.55844155844155841</v>
      </c>
      <c r="L2829">
        <f t="shared" si="193"/>
        <v>61.662337662337677</v>
      </c>
      <c r="R2829">
        <f t="shared" si="194"/>
        <v>29.288048615779054</v>
      </c>
    </row>
    <row r="2830" spans="1:18" x14ac:dyDescent="0.25">
      <c r="A2830">
        <v>46621</v>
      </c>
      <c r="B2830">
        <v>842</v>
      </c>
      <c r="C2830">
        <v>192</v>
      </c>
      <c r="D2830">
        <v>617</v>
      </c>
      <c r="E2830">
        <v>237</v>
      </c>
      <c r="G2830">
        <f t="shared" si="191"/>
        <v>-225</v>
      </c>
      <c r="H2830">
        <f t="shared" si="191"/>
        <v>45</v>
      </c>
      <c r="J2830">
        <f t="shared" si="192"/>
        <v>-0.2</v>
      </c>
      <c r="L2830">
        <f t="shared" si="193"/>
        <v>360.4</v>
      </c>
      <c r="R2830">
        <f t="shared" si="194"/>
        <v>16.277639216469296</v>
      </c>
    </row>
    <row r="2831" spans="1:18" x14ac:dyDescent="0.25">
      <c r="A2831">
        <v>46621</v>
      </c>
      <c r="B2831">
        <v>852</v>
      </c>
      <c r="C2831">
        <v>252</v>
      </c>
      <c r="D2831">
        <v>562</v>
      </c>
      <c r="E2831">
        <v>577</v>
      </c>
      <c r="G2831">
        <f t="shared" si="191"/>
        <v>-290</v>
      </c>
      <c r="H2831">
        <f t="shared" si="191"/>
        <v>325</v>
      </c>
      <c r="J2831">
        <f t="shared" si="192"/>
        <v>-1.1206896551724137</v>
      </c>
      <c r="L2831">
        <f t="shared" si="193"/>
        <v>1206.8275862068965</v>
      </c>
      <c r="R2831">
        <f t="shared" si="194"/>
        <v>270.51639855458234</v>
      </c>
    </row>
    <row r="2832" spans="1:18" x14ac:dyDescent="0.25">
      <c r="A2832">
        <v>46621</v>
      </c>
      <c r="B2832">
        <v>557</v>
      </c>
      <c r="C2832">
        <v>317</v>
      </c>
      <c r="D2832">
        <v>912</v>
      </c>
      <c r="E2832">
        <v>542</v>
      </c>
      <c r="G2832">
        <f t="shared" si="191"/>
        <v>355</v>
      </c>
      <c r="H2832">
        <f t="shared" si="191"/>
        <v>225</v>
      </c>
      <c r="J2832">
        <f t="shared" si="192"/>
        <v>0.63380281690140849</v>
      </c>
      <c r="L2832">
        <f t="shared" si="193"/>
        <v>-36.028169014084597</v>
      </c>
      <c r="R2832">
        <f t="shared" si="194"/>
        <v>24.899029043824605</v>
      </c>
    </row>
    <row r="2833" spans="1:18" x14ac:dyDescent="0.25">
      <c r="A2833">
        <v>46621</v>
      </c>
      <c r="B2833">
        <v>712</v>
      </c>
      <c r="C2833">
        <v>462</v>
      </c>
      <c r="D2833">
        <v>692</v>
      </c>
      <c r="E2833">
        <v>157</v>
      </c>
      <c r="G2833">
        <f t="shared" si="191"/>
        <v>-20</v>
      </c>
      <c r="H2833">
        <f t="shared" si="191"/>
        <v>-305</v>
      </c>
      <c r="J2833">
        <f t="shared" si="192"/>
        <v>15.25</v>
      </c>
      <c r="L2833">
        <f t="shared" si="193"/>
        <v>-10396</v>
      </c>
      <c r="R2833">
        <f t="shared" si="194"/>
        <v>239.87826722743878</v>
      </c>
    </row>
    <row r="2834" spans="1:18" x14ac:dyDescent="0.25">
      <c r="A2834">
        <v>46681</v>
      </c>
      <c r="B2834">
        <v>512</v>
      </c>
      <c r="C2834">
        <v>432</v>
      </c>
      <c r="D2834">
        <v>392</v>
      </c>
      <c r="E2834">
        <v>312</v>
      </c>
      <c r="G2834">
        <f t="shared" si="191"/>
        <v>-120</v>
      </c>
      <c r="H2834">
        <f t="shared" si="191"/>
        <v>-120</v>
      </c>
      <c r="J2834">
        <f t="shared" si="192"/>
        <v>1</v>
      </c>
      <c r="L2834">
        <f t="shared" si="193"/>
        <v>-80</v>
      </c>
      <c r="R2834">
        <f t="shared" si="194"/>
        <v>67.175144212722017</v>
      </c>
    </row>
    <row r="2835" spans="1:18" x14ac:dyDescent="0.25">
      <c r="A2835">
        <v>46681</v>
      </c>
      <c r="B2835">
        <v>247</v>
      </c>
      <c r="C2835">
        <v>492</v>
      </c>
      <c r="D2835">
        <v>857</v>
      </c>
      <c r="E2835">
        <v>537</v>
      </c>
      <c r="G2835">
        <f t="shared" si="191"/>
        <v>610</v>
      </c>
      <c r="H2835">
        <f t="shared" si="191"/>
        <v>45</v>
      </c>
      <c r="J2835">
        <f t="shared" si="192"/>
        <v>7.3770491803278687E-2</v>
      </c>
      <c r="L2835">
        <f t="shared" si="193"/>
        <v>473.77868852459017</v>
      </c>
      <c r="R2835">
        <f t="shared" si="194"/>
        <v>222.10956516440459</v>
      </c>
    </row>
    <row r="2836" spans="1:18" x14ac:dyDescent="0.25">
      <c r="A2836">
        <v>46681</v>
      </c>
      <c r="B2836">
        <v>812</v>
      </c>
      <c r="C2836">
        <v>512</v>
      </c>
      <c r="D2836">
        <v>382</v>
      </c>
      <c r="E2836">
        <v>662</v>
      </c>
      <c r="G2836">
        <f t="shared" si="191"/>
        <v>-430</v>
      </c>
      <c r="H2836">
        <f t="shared" si="191"/>
        <v>150</v>
      </c>
      <c r="J2836">
        <f t="shared" si="192"/>
        <v>-0.34883720930232559</v>
      </c>
      <c r="L2836">
        <f t="shared" si="193"/>
        <v>795.25581395348831</v>
      </c>
      <c r="R2836">
        <f t="shared" si="194"/>
        <v>330.27244021223072</v>
      </c>
    </row>
    <row r="2837" spans="1:18" x14ac:dyDescent="0.25">
      <c r="A2837">
        <v>46681</v>
      </c>
      <c r="B2837">
        <v>942</v>
      </c>
      <c r="C2837">
        <v>512</v>
      </c>
      <c r="D2837">
        <v>587</v>
      </c>
      <c r="E2837">
        <v>137</v>
      </c>
      <c r="G2837">
        <f t="shared" si="191"/>
        <v>-355</v>
      </c>
      <c r="H2837">
        <f t="shared" si="191"/>
        <v>-375</v>
      </c>
      <c r="J2837">
        <f t="shared" si="192"/>
        <v>1.056338028169014</v>
      </c>
      <c r="L2837">
        <f t="shared" si="193"/>
        <v>-483.07042253521126</v>
      </c>
      <c r="R2837">
        <f t="shared" si="194"/>
        <v>193.97475024209527</v>
      </c>
    </row>
    <row r="2838" spans="1:18" x14ac:dyDescent="0.25">
      <c r="A2838">
        <v>46681</v>
      </c>
      <c r="B2838">
        <v>432</v>
      </c>
      <c r="C2838">
        <v>687</v>
      </c>
      <c r="D2838">
        <v>642</v>
      </c>
      <c r="E2838">
        <v>252</v>
      </c>
      <c r="G2838">
        <f t="shared" si="191"/>
        <v>210</v>
      </c>
      <c r="H2838">
        <f t="shared" si="191"/>
        <v>-435</v>
      </c>
      <c r="J2838">
        <f t="shared" si="192"/>
        <v>-2.0714285714285716</v>
      </c>
      <c r="L2838">
        <f t="shared" si="193"/>
        <v>1581.8571428571429</v>
      </c>
      <c r="R2838">
        <f t="shared" si="194"/>
        <v>149.55367864592449</v>
      </c>
    </row>
    <row r="2839" spans="1:18" x14ac:dyDescent="0.25">
      <c r="A2839">
        <v>46681</v>
      </c>
      <c r="B2839">
        <v>242</v>
      </c>
      <c r="C2839">
        <v>417</v>
      </c>
      <c r="D2839">
        <v>402</v>
      </c>
      <c r="E2839">
        <v>247</v>
      </c>
      <c r="G2839">
        <f t="shared" si="191"/>
        <v>160</v>
      </c>
      <c r="H2839">
        <f t="shared" si="191"/>
        <v>-170</v>
      </c>
      <c r="J2839">
        <f t="shared" si="192"/>
        <v>-1.0625</v>
      </c>
      <c r="L2839">
        <f t="shared" si="193"/>
        <v>674.125</v>
      </c>
      <c r="R2839">
        <f t="shared" si="194"/>
        <v>68.27945813837222</v>
      </c>
    </row>
    <row r="2840" spans="1:18" x14ac:dyDescent="0.25">
      <c r="A2840">
        <v>46681</v>
      </c>
      <c r="B2840">
        <v>382</v>
      </c>
      <c r="C2840">
        <v>417</v>
      </c>
      <c r="D2840">
        <v>897</v>
      </c>
      <c r="E2840">
        <v>262</v>
      </c>
      <c r="G2840">
        <f t="shared" si="191"/>
        <v>515</v>
      </c>
      <c r="H2840">
        <f t="shared" si="191"/>
        <v>-155</v>
      </c>
      <c r="J2840">
        <f t="shared" si="192"/>
        <v>-0.30097087378640774</v>
      </c>
      <c r="L2840">
        <f t="shared" si="193"/>
        <v>531.97087378640776</v>
      </c>
      <c r="R2840">
        <f t="shared" si="194"/>
        <v>103.91959028305541</v>
      </c>
    </row>
    <row r="2841" spans="1:18" x14ac:dyDescent="0.25">
      <c r="A2841">
        <v>46681</v>
      </c>
      <c r="B2841">
        <v>942</v>
      </c>
      <c r="C2841">
        <v>492</v>
      </c>
      <c r="D2841">
        <v>667</v>
      </c>
      <c r="E2841">
        <v>462</v>
      </c>
      <c r="G2841">
        <f t="shared" si="191"/>
        <v>-275</v>
      </c>
      <c r="H2841">
        <f t="shared" si="191"/>
        <v>-30</v>
      </c>
      <c r="J2841">
        <f t="shared" si="192"/>
        <v>0.10909090909090909</v>
      </c>
      <c r="L2841">
        <f t="shared" si="193"/>
        <v>389.23636363636365</v>
      </c>
      <c r="R2841">
        <f t="shared" si="194"/>
        <v>153.50745065330364</v>
      </c>
    </row>
    <row r="2842" spans="1:18" x14ac:dyDescent="0.25">
      <c r="A2842">
        <v>46681</v>
      </c>
      <c r="B2842">
        <v>807</v>
      </c>
      <c r="C2842">
        <v>192</v>
      </c>
      <c r="D2842">
        <v>537</v>
      </c>
      <c r="E2842">
        <v>157</v>
      </c>
      <c r="G2842">
        <f t="shared" si="191"/>
        <v>-270</v>
      </c>
      <c r="H2842">
        <f t="shared" si="191"/>
        <v>-35</v>
      </c>
      <c r="J2842">
        <f t="shared" si="192"/>
        <v>0.12962962962962962</v>
      </c>
      <c r="L2842">
        <f t="shared" si="193"/>
        <v>87.388888888888886</v>
      </c>
      <c r="R2842">
        <f t="shared" si="194"/>
        <v>136.83658105814749</v>
      </c>
    </row>
    <row r="2843" spans="1:18" x14ac:dyDescent="0.25">
      <c r="A2843">
        <v>46681</v>
      </c>
      <c r="B2843">
        <v>282</v>
      </c>
      <c r="C2843">
        <v>357</v>
      </c>
      <c r="D2843">
        <v>982</v>
      </c>
      <c r="E2843">
        <v>232</v>
      </c>
      <c r="G2843">
        <f t="shared" si="191"/>
        <v>700</v>
      </c>
      <c r="H2843">
        <f t="shared" si="191"/>
        <v>-125</v>
      </c>
      <c r="J2843">
        <f t="shared" si="192"/>
        <v>-0.17857142857142858</v>
      </c>
      <c r="L2843">
        <f t="shared" si="193"/>
        <v>407.35714285714289</v>
      </c>
      <c r="R2843">
        <f t="shared" si="194"/>
        <v>39.588051786519728</v>
      </c>
    </row>
    <row r="2844" spans="1:18" x14ac:dyDescent="0.25">
      <c r="A2844">
        <v>46681</v>
      </c>
      <c r="B2844">
        <v>602</v>
      </c>
      <c r="C2844">
        <v>287</v>
      </c>
      <c r="D2844">
        <v>572</v>
      </c>
      <c r="E2844">
        <v>522</v>
      </c>
      <c r="G2844">
        <f t="shared" si="191"/>
        <v>-30</v>
      </c>
      <c r="H2844">
        <f t="shared" si="191"/>
        <v>235</v>
      </c>
      <c r="J2844">
        <f t="shared" si="192"/>
        <v>-7.833333333333333</v>
      </c>
      <c r="L2844">
        <f t="shared" si="193"/>
        <v>5002.6666666666661</v>
      </c>
      <c r="R2844">
        <f t="shared" si="194"/>
        <v>141.1101324772624</v>
      </c>
    </row>
    <row r="2845" spans="1:18" x14ac:dyDescent="0.25">
      <c r="A2845">
        <v>46681</v>
      </c>
      <c r="B2845">
        <v>982</v>
      </c>
      <c r="C2845">
        <v>437</v>
      </c>
      <c r="D2845">
        <v>442</v>
      </c>
      <c r="E2845">
        <v>542</v>
      </c>
      <c r="G2845">
        <f t="shared" si="191"/>
        <v>-540</v>
      </c>
      <c r="H2845">
        <f t="shared" si="191"/>
        <v>105</v>
      </c>
      <c r="J2845">
        <f t="shared" si="192"/>
        <v>-0.19444444444444445</v>
      </c>
      <c r="L2845">
        <f t="shared" si="193"/>
        <v>627.94444444444446</v>
      </c>
      <c r="R2845">
        <f t="shared" si="194"/>
        <v>248.83950128098536</v>
      </c>
    </row>
    <row r="2846" spans="1:18" x14ac:dyDescent="0.25">
      <c r="A2846">
        <v>46681</v>
      </c>
      <c r="B2846">
        <v>552</v>
      </c>
      <c r="C2846">
        <v>212</v>
      </c>
      <c r="D2846">
        <v>887</v>
      </c>
      <c r="E2846">
        <v>282</v>
      </c>
      <c r="G2846">
        <f t="shared" si="191"/>
        <v>335</v>
      </c>
      <c r="H2846">
        <f t="shared" si="191"/>
        <v>70</v>
      </c>
      <c r="J2846">
        <f t="shared" si="192"/>
        <v>0.20895522388059701</v>
      </c>
      <c r="L2846">
        <f t="shared" si="193"/>
        <v>96.656716417910445</v>
      </c>
      <c r="R2846">
        <f t="shared" si="194"/>
        <v>90.274147858683918</v>
      </c>
    </row>
    <row r="2847" spans="1:18" x14ac:dyDescent="0.25">
      <c r="A2847">
        <v>46681</v>
      </c>
      <c r="B2847">
        <v>282</v>
      </c>
      <c r="C2847">
        <v>217</v>
      </c>
      <c r="D2847">
        <v>612</v>
      </c>
      <c r="E2847">
        <v>402</v>
      </c>
      <c r="G2847">
        <f t="shared" si="191"/>
        <v>330</v>
      </c>
      <c r="H2847">
        <f t="shared" si="191"/>
        <v>185</v>
      </c>
      <c r="J2847">
        <f t="shared" si="192"/>
        <v>0.56060606060606055</v>
      </c>
      <c r="L2847">
        <f t="shared" si="193"/>
        <v>58.909090909090935</v>
      </c>
      <c r="R2847">
        <f t="shared" si="194"/>
        <v>27.727948475095591</v>
      </c>
    </row>
    <row r="2848" spans="1:18" x14ac:dyDescent="0.25">
      <c r="A2848">
        <v>46681</v>
      </c>
      <c r="B2848">
        <v>562</v>
      </c>
      <c r="C2848">
        <v>312</v>
      </c>
      <c r="D2848">
        <v>812</v>
      </c>
      <c r="E2848">
        <v>432</v>
      </c>
      <c r="G2848">
        <f t="shared" si="191"/>
        <v>250</v>
      </c>
      <c r="H2848">
        <f t="shared" si="191"/>
        <v>120</v>
      </c>
      <c r="J2848">
        <f t="shared" si="192"/>
        <v>0.48</v>
      </c>
      <c r="L2848">
        <f t="shared" si="193"/>
        <v>42.240000000000009</v>
      </c>
      <c r="R2848">
        <f t="shared" si="194"/>
        <v>19.797446342003298</v>
      </c>
    </row>
    <row r="2849" spans="1:18" x14ac:dyDescent="0.25">
      <c r="A2849">
        <v>46681</v>
      </c>
      <c r="B2849">
        <v>712</v>
      </c>
      <c r="C2849">
        <v>247</v>
      </c>
      <c r="D2849">
        <v>852</v>
      </c>
      <c r="E2849">
        <v>487</v>
      </c>
      <c r="G2849">
        <f t="shared" si="191"/>
        <v>140</v>
      </c>
      <c r="H2849">
        <f t="shared" si="191"/>
        <v>240</v>
      </c>
      <c r="J2849">
        <f t="shared" si="192"/>
        <v>1.7142857142857142</v>
      </c>
      <c r="L2849">
        <f t="shared" si="193"/>
        <v>-973.57142857142844</v>
      </c>
      <c r="R2849">
        <f t="shared" si="194"/>
        <v>236.81938199632046</v>
      </c>
    </row>
    <row r="2850" spans="1:18" x14ac:dyDescent="0.25">
      <c r="A2850">
        <v>46681</v>
      </c>
      <c r="B2850">
        <v>802</v>
      </c>
      <c r="C2850">
        <v>487</v>
      </c>
      <c r="D2850">
        <v>387</v>
      </c>
      <c r="E2850">
        <v>387</v>
      </c>
      <c r="G2850">
        <f t="shared" si="191"/>
        <v>-415</v>
      </c>
      <c r="H2850">
        <f t="shared" si="191"/>
        <v>-100</v>
      </c>
      <c r="J2850">
        <f t="shared" si="192"/>
        <v>0.24096385542168675</v>
      </c>
      <c r="L2850">
        <f t="shared" si="193"/>
        <v>293.74698795180723</v>
      </c>
      <c r="R2850">
        <f t="shared" si="194"/>
        <v>116.26267089294363</v>
      </c>
    </row>
    <row r="2851" spans="1:18" x14ac:dyDescent="0.25">
      <c r="A2851">
        <v>46681</v>
      </c>
      <c r="B2851">
        <v>687</v>
      </c>
      <c r="C2851">
        <v>472</v>
      </c>
      <c r="D2851">
        <v>647</v>
      </c>
      <c r="E2851">
        <v>322</v>
      </c>
      <c r="G2851">
        <f t="shared" si="191"/>
        <v>-40</v>
      </c>
      <c r="H2851">
        <f t="shared" si="191"/>
        <v>-150</v>
      </c>
      <c r="J2851">
        <f t="shared" si="192"/>
        <v>3.75</v>
      </c>
      <c r="L2851">
        <f t="shared" si="193"/>
        <v>-2104.25</v>
      </c>
      <c r="R2851">
        <f t="shared" si="194"/>
        <v>171.15241563470076</v>
      </c>
    </row>
    <row r="2852" spans="1:18" x14ac:dyDescent="0.25">
      <c r="A2852">
        <v>46681</v>
      </c>
      <c r="B2852">
        <v>602</v>
      </c>
      <c r="C2852">
        <v>207</v>
      </c>
      <c r="D2852">
        <v>942</v>
      </c>
      <c r="E2852">
        <v>452</v>
      </c>
      <c r="G2852">
        <f t="shared" si="191"/>
        <v>340</v>
      </c>
      <c r="H2852">
        <f t="shared" si="191"/>
        <v>245</v>
      </c>
      <c r="J2852">
        <f t="shared" si="192"/>
        <v>0.72058823529411764</v>
      </c>
      <c r="L2852">
        <f t="shared" si="193"/>
        <v>-226.79411764705878</v>
      </c>
      <c r="R2852">
        <f t="shared" si="194"/>
        <v>146.29791863331917</v>
      </c>
    </row>
    <row r="2853" spans="1:18" x14ac:dyDescent="0.25">
      <c r="A2853">
        <v>46681</v>
      </c>
      <c r="B2853">
        <v>927</v>
      </c>
      <c r="C2853">
        <v>417</v>
      </c>
      <c r="D2853">
        <v>757</v>
      </c>
      <c r="E2853">
        <v>317</v>
      </c>
      <c r="G2853">
        <f t="shared" si="191"/>
        <v>-170</v>
      </c>
      <c r="H2853">
        <f t="shared" si="191"/>
        <v>-100</v>
      </c>
      <c r="J2853">
        <f t="shared" si="192"/>
        <v>0.58823529411764708</v>
      </c>
      <c r="L2853">
        <f t="shared" si="193"/>
        <v>-128.29411764705884</v>
      </c>
      <c r="R2853">
        <f t="shared" si="194"/>
        <v>123.00308270427934</v>
      </c>
    </row>
    <row r="2854" spans="1:18" x14ac:dyDescent="0.25">
      <c r="A2854">
        <v>46681</v>
      </c>
      <c r="B2854">
        <v>517</v>
      </c>
      <c r="C2854">
        <v>562</v>
      </c>
      <c r="D2854">
        <v>522</v>
      </c>
      <c r="E2854">
        <v>367</v>
      </c>
      <c r="G2854">
        <f t="shared" si="191"/>
        <v>5</v>
      </c>
      <c r="H2854">
        <f t="shared" si="191"/>
        <v>-195</v>
      </c>
      <c r="J2854">
        <f t="shared" si="192"/>
        <v>-39</v>
      </c>
      <c r="L2854">
        <f t="shared" si="193"/>
        <v>20725</v>
      </c>
      <c r="R2854">
        <f t="shared" si="194"/>
        <v>64.081501981377002</v>
      </c>
    </row>
    <row r="2855" spans="1:18" x14ac:dyDescent="0.25">
      <c r="A2855">
        <v>46681</v>
      </c>
      <c r="B2855">
        <v>652</v>
      </c>
      <c r="C2855">
        <v>507</v>
      </c>
      <c r="D2855">
        <v>852</v>
      </c>
      <c r="E2855">
        <v>207</v>
      </c>
      <c r="G2855">
        <f t="shared" si="191"/>
        <v>200</v>
      </c>
      <c r="H2855">
        <f t="shared" si="191"/>
        <v>-300</v>
      </c>
      <c r="J2855">
        <f t="shared" si="192"/>
        <v>-1.5</v>
      </c>
      <c r="L2855">
        <f t="shared" si="193"/>
        <v>1485</v>
      </c>
      <c r="R2855">
        <f t="shared" si="194"/>
        <v>282.89710007486684</v>
      </c>
    </row>
    <row r="2856" spans="1:18" x14ac:dyDescent="0.25">
      <c r="A2856">
        <v>46681</v>
      </c>
      <c r="B2856">
        <v>232</v>
      </c>
      <c r="C2856">
        <v>337</v>
      </c>
      <c r="D2856">
        <v>992</v>
      </c>
      <c r="E2856">
        <v>332</v>
      </c>
      <c r="G2856">
        <f t="shared" si="191"/>
        <v>760</v>
      </c>
      <c r="H2856">
        <f t="shared" si="191"/>
        <v>-5</v>
      </c>
      <c r="J2856">
        <f t="shared" si="192"/>
        <v>-6.5789473684210523E-3</v>
      </c>
      <c r="L2856">
        <f t="shared" si="193"/>
        <v>338.5263157894737</v>
      </c>
      <c r="R2856">
        <f t="shared" si="194"/>
        <v>50.498907151126808</v>
      </c>
    </row>
    <row r="2857" spans="1:18" x14ac:dyDescent="0.25">
      <c r="A2857">
        <v>46681</v>
      </c>
      <c r="B2857">
        <v>942</v>
      </c>
      <c r="C2857">
        <v>542</v>
      </c>
      <c r="D2857">
        <v>727</v>
      </c>
      <c r="E2857">
        <v>127</v>
      </c>
      <c r="G2857">
        <f t="shared" si="191"/>
        <v>-215</v>
      </c>
      <c r="H2857">
        <f t="shared" si="191"/>
        <v>-415</v>
      </c>
      <c r="J2857">
        <f t="shared" si="192"/>
        <v>1.930232558139535</v>
      </c>
      <c r="L2857">
        <f t="shared" si="193"/>
        <v>-1276.279069767442</v>
      </c>
      <c r="R2857">
        <f t="shared" si="194"/>
        <v>309.75444630574708</v>
      </c>
    </row>
    <row r="2858" spans="1:18" x14ac:dyDescent="0.25">
      <c r="A2858">
        <v>46741</v>
      </c>
      <c r="B2858">
        <v>387</v>
      </c>
      <c r="C2858">
        <v>342</v>
      </c>
      <c r="D2858">
        <v>882</v>
      </c>
      <c r="E2858">
        <v>477</v>
      </c>
      <c r="G2858">
        <f t="shared" si="191"/>
        <v>495</v>
      </c>
      <c r="H2858">
        <f t="shared" si="191"/>
        <v>135</v>
      </c>
      <c r="J2858">
        <f t="shared" si="192"/>
        <v>0.27272727272727271</v>
      </c>
      <c r="L2858">
        <f t="shared" si="193"/>
        <v>236.45454545454547</v>
      </c>
      <c r="R2858">
        <f t="shared" si="194"/>
        <v>74.199108433374676</v>
      </c>
    </row>
    <row r="2859" spans="1:18" x14ac:dyDescent="0.25">
      <c r="A2859">
        <v>46741</v>
      </c>
      <c r="B2859">
        <v>622</v>
      </c>
      <c r="C2859">
        <v>407</v>
      </c>
      <c r="D2859">
        <v>322</v>
      </c>
      <c r="E2859">
        <v>332</v>
      </c>
      <c r="G2859">
        <f t="shared" si="191"/>
        <v>-300</v>
      </c>
      <c r="H2859">
        <f t="shared" si="191"/>
        <v>-75</v>
      </c>
      <c r="J2859">
        <f t="shared" si="192"/>
        <v>0.25</v>
      </c>
      <c r="L2859">
        <f t="shared" si="193"/>
        <v>251.5</v>
      </c>
      <c r="R2859">
        <f t="shared" si="194"/>
        <v>79.06661376184455</v>
      </c>
    </row>
    <row r="2860" spans="1:18" x14ac:dyDescent="0.25">
      <c r="A2860">
        <v>46741</v>
      </c>
      <c r="B2860">
        <v>962</v>
      </c>
      <c r="C2860">
        <v>207</v>
      </c>
      <c r="D2860">
        <v>472</v>
      </c>
      <c r="E2860">
        <v>352</v>
      </c>
      <c r="G2860">
        <f t="shared" si="191"/>
        <v>-490</v>
      </c>
      <c r="H2860">
        <f t="shared" si="191"/>
        <v>145</v>
      </c>
      <c r="J2860">
        <f t="shared" si="192"/>
        <v>-0.29591836734693877</v>
      </c>
      <c r="L2860">
        <f t="shared" si="193"/>
        <v>491.67346938775506</v>
      </c>
      <c r="R2860">
        <f t="shared" si="194"/>
        <v>67.651145247711426</v>
      </c>
    </row>
    <row r="2861" spans="1:18" x14ac:dyDescent="0.25">
      <c r="A2861">
        <v>46741</v>
      </c>
      <c r="B2861">
        <v>287</v>
      </c>
      <c r="C2861">
        <v>297</v>
      </c>
      <c r="D2861">
        <v>507</v>
      </c>
      <c r="E2861">
        <v>167</v>
      </c>
      <c r="G2861">
        <f t="shared" si="191"/>
        <v>220</v>
      </c>
      <c r="H2861">
        <f t="shared" si="191"/>
        <v>-130</v>
      </c>
      <c r="J2861">
        <f t="shared" si="192"/>
        <v>-0.59090909090909094</v>
      </c>
      <c r="L2861">
        <f t="shared" si="193"/>
        <v>466.59090909090912</v>
      </c>
      <c r="R2861">
        <f t="shared" si="194"/>
        <v>77.679052659337032</v>
      </c>
    </row>
    <row r="2862" spans="1:18" x14ac:dyDescent="0.25">
      <c r="A2862">
        <v>46741</v>
      </c>
      <c r="B2862">
        <v>422</v>
      </c>
      <c r="C2862">
        <v>537</v>
      </c>
      <c r="D2862">
        <v>582</v>
      </c>
      <c r="E2862">
        <v>662</v>
      </c>
      <c r="G2862">
        <f t="shared" si="191"/>
        <v>160</v>
      </c>
      <c r="H2862">
        <f t="shared" si="191"/>
        <v>125</v>
      </c>
      <c r="J2862">
        <f t="shared" si="192"/>
        <v>0.78125</v>
      </c>
      <c r="L2862">
        <f t="shared" si="193"/>
        <v>207.3125</v>
      </c>
      <c r="R2862">
        <f t="shared" si="194"/>
        <v>221.97661577353793</v>
      </c>
    </row>
    <row r="2863" spans="1:18" x14ac:dyDescent="0.25">
      <c r="A2863">
        <v>46741</v>
      </c>
      <c r="B2863">
        <v>417</v>
      </c>
      <c r="C2863">
        <v>752</v>
      </c>
      <c r="D2863">
        <v>327</v>
      </c>
      <c r="E2863">
        <v>617</v>
      </c>
      <c r="G2863">
        <f t="shared" si="191"/>
        <v>-90</v>
      </c>
      <c r="H2863">
        <f t="shared" si="191"/>
        <v>-135</v>
      </c>
      <c r="J2863">
        <f t="shared" si="192"/>
        <v>1.5</v>
      </c>
      <c r="L2863">
        <f t="shared" si="193"/>
        <v>126.5</v>
      </c>
      <c r="R2863">
        <f t="shared" si="194"/>
        <v>294.82315429370931</v>
      </c>
    </row>
    <row r="2864" spans="1:18" x14ac:dyDescent="0.25">
      <c r="A2864">
        <v>46741</v>
      </c>
      <c r="B2864">
        <v>672</v>
      </c>
      <c r="C2864">
        <v>402</v>
      </c>
      <c r="D2864">
        <v>347</v>
      </c>
      <c r="E2864">
        <v>737</v>
      </c>
      <c r="G2864">
        <f t="shared" si="191"/>
        <v>-325</v>
      </c>
      <c r="H2864">
        <f t="shared" si="191"/>
        <v>335</v>
      </c>
      <c r="J2864">
        <f t="shared" si="192"/>
        <v>-1.0307692307692307</v>
      </c>
      <c r="L2864">
        <f t="shared" si="193"/>
        <v>1094.676923076923</v>
      </c>
      <c r="R2864">
        <f t="shared" si="194"/>
        <v>233.62912083156053</v>
      </c>
    </row>
    <row r="2865" spans="1:18" x14ac:dyDescent="0.25">
      <c r="A2865">
        <v>46741</v>
      </c>
      <c r="B2865">
        <v>782</v>
      </c>
      <c r="C2865">
        <v>562</v>
      </c>
      <c r="D2865">
        <v>457</v>
      </c>
      <c r="E2865">
        <v>782</v>
      </c>
      <c r="G2865">
        <f t="shared" si="191"/>
        <v>-325</v>
      </c>
      <c r="H2865">
        <f t="shared" si="191"/>
        <v>220</v>
      </c>
      <c r="J2865">
        <f t="shared" si="192"/>
        <v>-0.67692307692307696</v>
      </c>
      <c r="L2865">
        <f t="shared" si="193"/>
        <v>1091.3538461538462</v>
      </c>
      <c r="R2865">
        <f t="shared" si="194"/>
        <v>409.88870841583832</v>
      </c>
    </row>
    <row r="2866" spans="1:18" x14ac:dyDescent="0.25">
      <c r="A2866">
        <v>46741</v>
      </c>
      <c r="B2866">
        <v>217</v>
      </c>
      <c r="C2866">
        <v>402</v>
      </c>
      <c r="D2866">
        <v>1022</v>
      </c>
      <c r="E2866">
        <v>522</v>
      </c>
      <c r="G2866">
        <f t="shared" si="191"/>
        <v>805</v>
      </c>
      <c r="H2866">
        <f t="shared" si="191"/>
        <v>120</v>
      </c>
      <c r="J2866">
        <f t="shared" si="192"/>
        <v>0.14906832298136646</v>
      </c>
      <c r="L2866">
        <f t="shared" si="193"/>
        <v>369.6521739130435</v>
      </c>
      <c r="R2866">
        <f t="shared" si="194"/>
        <v>151.54904086215771</v>
      </c>
    </row>
    <row r="2867" spans="1:18" x14ac:dyDescent="0.25">
      <c r="A2867">
        <v>46741</v>
      </c>
      <c r="B2867">
        <v>667</v>
      </c>
      <c r="C2867">
        <v>267</v>
      </c>
      <c r="D2867">
        <v>802</v>
      </c>
      <c r="E2867">
        <v>487</v>
      </c>
      <c r="G2867">
        <f t="shared" si="191"/>
        <v>135</v>
      </c>
      <c r="H2867">
        <f t="shared" si="191"/>
        <v>220</v>
      </c>
      <c r="J2867">
        <f t="shared" si="192"/>
        <v>1.6296296296296295</v>
      </c>
      <c r="L2867">
        <f t="shared" si="193"/>
        <v>-819.96296296296282</v>
      </c>
      <c r="R2867">
        <f t="shared" si="194"/>
        <v>185.84509678762038</v>
      </c>
    </row>
    <row r="2868" spans="1:18" x14ac:dyDescent="0.25">
      <c r="A2868">
        <v>46741</v>
      </c>
      <c r="B2868">
        <v>317</v>
      </c>
      <c r="C2868">
        <v>282</v>
      </c>
      <c r="D2868">
        <v>477</v>
      </c>
      <c r="E2868">
        <v>542</v>
      </c>
      <c r="G2868">
        <f t="shared" si="191"/>
        <v>160</v>
      </c>
      <c r="H2868">
        <f t="shared" si="191"/>
        <v>260</v>
      </c>
      <c r="J2868">
        <f t="shared" si="192"/>
        <v>1.625</v>
      </c>
      <c r="L2868">
        <f t="shared" si="193"/>
        <v>-233.125</v>
      </c>
      <c r="R2868">
        <f t="shared" si="194"/>
        <v>120.21484701175677</v>
      </c>
    </row>
    <row r="2869" spans="1:18" x14ac:dyDescent="0.25">
      <c r="A2869">
        <v>46741</v>
      </c>
      <c r="B2869">
        <v>302</v>
      </c>
      <c r="C2869">
        <v>407</v>
      </c>
      <c r="D2869">
        <v>847</v>
      </c>
      <c r="E2869">
        <v>397</v>
      </c>
      <c r="G2869">
        <f t="shared" si="191"/>
        <v>545</v>
      </c>
      <c r="H2869">
        <f t="shared" si="191"/>
        <v>-10</v>
      </c>
      <c r="J2869">
        <f t="shared" si="192"/>
        <v>-1.834862385321101E-2</v>
      </c>
      <c r="L2869">
        <f t="shared" si="193"/>
        <v>412.54128440366975</v>
      </c>
      <c r="R2869">
        <f t="shared" si="194"/>
        <v>119.08087352034201</v>
      </c>
    </row>
    <row r="2870" spans="1:18" x14ac:dyDescent="0.25">
      <c r="A2870">
        <v>46741</v>
      </c>
      <c r="B2870">
        <v>662</v>
      </c>
      <c r="C2870">
        <v>107</v>
      </c>
      <c r="D2870">
        <v>332</v>
      </c>
      <c r="E2870">
        <v>592</v>
      </c>
      <c r="G2870">
        <f t="shared" si="191"/>
        <v>-330</v>
      </c>
      <c r="H2870">
        <f t="shared" si="191"/>
        <v>485</v>
      </c>
      <c r="J2870">
        <f t="shared" si="192"/>
        <v>-1.4696969696969697</v>
      </c>
      <c r="L2870">
        <f t="shared" si="193"/>
        <v>1079.939393939394</v>
      </c>
      <c r="R2870">
        <f t="shared" si="194"/>
        <v>66.874445793454015</v>
      </c>
    </row>
    <row r="2871" spans="1:18" x14ac:dyDescent="0.25">
      <c r="A2871">
        <v>46741</v>
      </c>
      <c r="B2871">
        <v>677</v>
      </c>
      <c r="C2871">
        <v>527</v>
      </c>
      <c r="D2871">
        <v>452</v>
      </c>
      <c r="E2871">
        <v>497</v>
      </c>
      <c r="G2871">
        <f t="shared" si="191"/>
        <v>-225</v>
      </c>
      <c r="H2871">
        <f t="shared" si="191"/>
        <v>-30</v>
      </c>
      <c r="J2871">
        <f t="shared" si="192"/>
        <v>0.13333333333333333</v>
      </c>
      <c r="L2871">
        <f t="shared" si="193"/>
        <v>436.73333333333335</v>
      </c>
      <c r="R2871">
        <f t="shared" si="194"/>
        <v>211.19762470544674</v>
      </c>
    </row>
    <row r="2872" spans="1:18" x14ac:dyDescent="0.25">
      <c r="A2872">
        <v>46741</v>
      </c>
      <c r="B2872">
        <v>182</v>
      </c>
      <c r="C2872">
        <v>427</v>
      </c>
      <c r="D2872">
        <v>632</v>
      </c>
      <c r="E2872">
        <v>497</v>
      </c>
      <c r="G2872">
        <f t="shared" si="191"/>
        <v>450</v>
      </c>
      <c r="H2872">
        <f t="shared" si="191"/>
        <v>70</v>
      </c>
      <c r="J2872">
        <f t="shared" si="192"/>
        <v>0.15555555555555556</v>
      </c>
      <c r="L2872">
        <f t="shared" si="193"/>
        <v>398.68888888888887</v>
      </c>
      <c r="R2872">
        <f t="shared" si="194"/>
        <v>183.0430863379533</v>
      </c>
    </row>
    <row r="2873" spans="1:18" x14ac:dyDescent="0.25">
      <c r="A2873">
        <v>46741</v>
      </c>
      <c r="B2873">
        <v>407</v>
      </c>
      <c r="C2873">
        <v>312</v>
      </c>
      <c r="D2873">
        <v>227</v>
      </c>
      <c r="E2873">
        <v>397</v>
      </c>
      <c r="G2873">
        <f t="shared" si="191"/>
        <v>-180</v>
      </c>
      <c r="H2873">
        <f t="shared" si="191"/>
        <v>85</v>
      </c>
      <c r="J2873">
        <f t="shared" si="192"/>
        <v>-0.47222222222222221</v>
      </c>
      <c r="L2873">
        <f t="shared" si="193"/>
        <v>504.19444444444446</v>
      </c>
      <c r="R2873">
        <f t="shared" si="194"/>
        <v>1.7833792755268212</v>
      </c>
    </row>
    <row r="2874" spans="1:18" x14ac:dyDescent="0.25">
      <c r="A2874">
        <v>46741</v>
      </c>
      <c r="B2874">
        <v>707</v>
      </c>
      <c r="C2874">
        <v>212</v>
      </c>
      <c r="D2874">
        <v>362</v>
      </c>
      <c r="E2874">
        <v>532</v>
      </c>
      <c r="G2874">
        <f t="shared" si="191"/>
        <v>-345</v>
      </c>
      <c r="H2874">
        <f t="shared" si="191"/>
        <v>320</v>
      </c>
      <c r="J2874">
        <f t="shared" si="192"/>
        <v>-0.92753623188405798</v>
      </c>
      <c r="L2874">
        <f t="shared" si="193"/>
        <v>867.768115942029</v>
      </c>
      <c r="R2874">
        <f t="shared" si="194"/>
        <v>114.44918478097861</v>
      </c>
    </row>
    <row r="2875" spans="1:18" x14ac:dyDescent="0.25">
      <c r="A2875">
        <v>46741</v>
      </c>
      <c r="B2875">
        <v>482</v>
      </c>
      <c r="C2875">
        <v>357</v>
      </c>
      <c r="D2875">
        <v>1092</v>
      </c>
      <c r="E2875">
        <v>367</v>
      </c>
      <c r="G2875">
        <f t="shared" si="191"/>
        <v>610</v>
      </c>
      <c r="H2875">
        <f t="shared" si="191"/>
        <v>10</v>
      </c>
      <c r="J2875">
        <f t="shared" si="192"/>
        <v>1.6393442622950821E-2</v>
      </c>
      <c r="L2875">
        <f t="shared" si="193"/>
        <v>349.09836065573768</v>
      </c>
      <c r="R2875">
        <f t="shared" si="194"/>
        <v>71.629719845745669</v>
      </c>
    </row>
    <row r="2876" spans="1:18" x14ac:dyDescent="0.25">
      <c r="A2876">
        <v>46741</v>
      </c>
      <c r="B2876">
        <v>367</v>
      </c>
      <c r="C2876">
        <v>262</v>
      </c>
      <c r="D2876">
        <v>512</v>
      </c>
      <c r="E2876">
        <v>682</v>
      </c>
      <c r="G2876">
        <f t="shared" si="191"/>
        <v>145</v>
      </c>
      <c r="H2876">
        <f t="shared" si="191"/>
        <v>420</v>
      </c>
      <c r="J2876">
        <f t="shared" si="192"/>
        <v>2.896551724137931</v>
      </c>
      <c r="L2876">
        <f t="shared" si="193"/>
        <v>-801.0344827586207</v>
      </c>
      <c r="R2876">
        <f t="shared" si="194"/>
        <v>80.402798324889432</v>
      </c>
    </row>
    <row r="2877" spans="1:18" x14ac:dyDescent="0.25">
      <c r="A2877">
        <v>46741</v>
      </c>
      <c r="B2877">
        <v>327</v>
      </c>
      <c r="C2877">
        <v>467</v>
      </c>
      <c r="D2877">
        <v>862</v>
      </c>
      <c r="E2877">
        <v>322</v>
      </c>
      <c r="G2877">
        <f t="shared" si="191"/>
        <v>535</v>
      </c>
      <c r="H2877">
        <f t="shared" si="191"/>
        <v>-145</v>
      </c>
      <c r="J2877">
        <f t="shared" si="192"/>
        <v>-0.27102803738317754</v>
      </c>
      <c r="L2877">
        <f t="shared" si="193"/>
        <v>555.62616822429902</v>
      </c>
      <c r="R2877">
        <f t="shared" si="194"/>
        <v>140.87102313345201</v>
      </c>
    </row>
    <row r="2878" spans="1:18" x14ac:dyDescent="0.25">
      <c r="A2878">
        <v>46741</v>
      </c>
      <c r="B2878">
        <v>567</v>
      </c>
      <c r="C2878">
        <v>542</v>
      </c>
      <c r="D2878">
        <v>722</v>
      </c>
      <c r="E2878">
        <v>157</v>
      </c>
      <c r="G2878">
        <f t="shared" si="191"/>
        <v>155</v>
      </c>
      <c r="H2878">
        <f t="shared" si="191"/>
        <v>-385</v>
      </c>
      <c r="J2878">
        <f t="shared" si="192"/>
        <v>-2.4838709677419355</v>
      </c>
      <c r="L2878">
        <f t="shared" si="193"/>
        <v>1950.3548387096773</v>
      </c>
      <c r="R2878">
        <f t="shared" si="194"/>
        <v>195.23884222981727</v>
      </c>
    </row>
    <row r="2879" spans="1:18" x14ac:dyDescent="0.25">
      <c r="A2879">
        <v>46741</v>
      </c>
      <c r="B2879">
        <v>952</v>
      </c>
      <c r="C2879">
        <v>212</v>
      </c>
      <c r="D2879">
        <v>957</v>
      </c>
      <c r="E2879">
        <v>512</v>
      </c>
      <c r="G2879">
        <f t="shared" si="191"/>
        <v>5</v>
      </c>
      <c r="H2879">
        <f t="shared" si="191"/>
        <v>300</v>
      </c>
      <c r="J2879">
        <f t="shared" si="192"/>
        <v>60</v>
      </c>
      <c r="L2879">
        <f t="shared" si="193"/>
        <v>-56908</v>
      </c>
      <c r="R2879">
        <f t="shared" si="194"/>
        <v>493.14817861986472</v>
      </c>
    </row>
    <row r="2880" spans="1:18" x14ac:dyDescent="0.25">
      <c r="A2880">
        <v>46741</v>
      </c>
      <c r="B2880">
        <v>492</v>
      </c>
      <c r="C2880">
        <v>152</v>
      </c>
      <c r="D2880">
        <v>752</v>
      </c>
      <c r="E2880">
        <v>532</v>
      </c>
      <c r="G2880">
        <f t="shared" si="191"/>
        <v>260</v>
      </c>
      <c r="H2880">
        <f t="shared" si="191"/>
        <v>380</v>
      </c>
      <c r="J2880">
        <f t="shared" si="192"/>
        <v>1.4615384615384615</v>
      </c>
      <c r="L2880">
        <f t="shared" si="193"/>
        <v>-567.07692307692309</v>
      </c>
      <c r="R2880">
        <f t="shared" si="194"/>
        <v>101.51279313372935</v>
      </c>
    </row>
    <row r="2881" spans="1:18" x14ac:dyDescent="0.25">
      <c r="A2881">
        <v>46741</v>
      </c>
      <c r="B2881">
        <v>342</v>
      </c>
      <c r="C2881">
        <v>662</v>
      </c>
      <c r="D2881">
        <v>257</v>
      </c>
      <c r="E2881">
        <v>242</v>
      </c>
      <c r="G2881">
        <f t="shared" si="191"/>
        <v>-85</v>
      </c>
      <c r="H2881">
        <f t="shared" si="191"/>
        <v>-420</v>
      </c>
      <c r="J2881">
        <f t="shared" si="192"/>
        <v>4.9411764705882355</v>
      </c>
      <c r="L2881">
        <f t="shared" si="193"/>
        <v>-1027.8823529411766</v>
      </c>
      <c r="R2881">
        <f t="shared" si="194"/>
        <v>190.4367954017456</v>
      </c>
    </row>
    <row r="2882" spans="1:18" x14ac:dyDescent="0.25">
      <c r="A2882">
        <v>46801</v>
      </c>
      <c r="B2882">
        <v>482</v>
      </c>
      <c r="C2882">
        <v>172</v>
      </c>
      <c r="D2882">
        <v>552</v>
      </c>
      <c r="E2882">
        <v>707</v>
      </c>
      <c r="G2882">
        <f t="shared" si="191"/>
        <v>70</v>
      </c>
      <c r="H2882">
        <f t="shared" si="191"/>
        <v>535</v>
      </c>
      <c r="J2882">
        <f t="shared" si="192"/>
        <v>7.6428571428571432</v>
      </c>
      <c r="L2882">
        <f t="shared" si="193"/>
        <v>-3511.8571428571431</v>
      </c>
      <c r="R2882">
        <f t="shared" si="194"/>
        <v>36.474163732820372</v>
      </c>
    </row>
    <row r="2883" spans="1:18" x14ac:dyDescent="0.25">
      <c r="A2883">
        <v>46801</v>
      </c>
      <c r="B2883">
        <v>572</v>
      </c>
      <c r="C2883">
        <v>637</v>
      </c>
      <c r="D2883">
        <v>477</v>
      </c>
      <c r="E2883">
        <v>332</v>
      </c>
      <c r="G2883">
        <f t="shared" ref="G2883:H2946" si="195">D2883-B2883</f>
        <v>-95</v>
      </c>
      <c r="H2883">
        <f t="shared" si="195"/>
        <v>-305</v>
      </c>
      <c r="J2883">
        <f t="shared" ref="J2883:J2946" si="196">H2883/G2883</f>
        <v>3.2105263157894739</v>
      </c>
      <c r="L2883">
        <f t="shared" ref="L2883:L2946" si="197">E2883-(J2883*D2883)</f>
        <v>-1199.421052631579</v>
      </c>
      <c r="R2883">
        <f t="shared" ref="R2883:R2946" si="198">ABS((J2883*$O$2)+(-1*$P$2)+L2883)/SQRT((J2883*J2883)+(1))</f>
        <v>2.2538551001222045</v>
      </c>
    </row>
    <row r="2884" spans="1:18" x14ac:dyDescent="0.25">
      <c r="A2884">
        <v>46801</v>
      </c>
      <c r="B2884">
        <v>622</v>
      </c>
      <c r="C2884">
        <v>117</v>
      </c>
      <c r="D2884">
        <v>452</v>
      </c>
      <c r="E2884">
        <v>282</v>
      </c>
      <c r="G2884">
        <f t="shared" si="195"/>
        <v>-170</v>
      </c>
      <c r="H2884">
        <f t="shared" si="195"/>
        <v>165</v>
      </c>
      <c r="J2884">
        <f t="shared" si="196"/>
        <v>-0.97058823529411764</v>
      </c>
      <c r="L2884">
        <f t="shared" si="197"/>
        <v>720.70588235294122</v>
      </c>
      <c r="R2884">
        <f t="shared" si="198"/>
        <v>7.7245450922342194</v>
      </c>
    </row>
    <row r="2885" spans="1:18" x14ac:dyDescent="0.25">
      <c r="A2885">
        <v>46801</v>
      </c>
      <c r="B2885">
        <v>707</v>
      </c>
      <c r="C2885">
        <v>332</v>
      </c>
      <c r="D2885">
        <v>577</v>
      </c>
      <c r="E2885">
        <v>237</v>
      </c>
      <c r="G2885">
        <f t="shared" si="195"/>
        <v>-130</v>
      </c>
      <c r="H2885">
        <f t="shared" si="195"/>
        <v>-95</v>
      </c>
      <c r="J2885">
        <f t="shared" si="196"/>
        <v>0.73076923076923073</v>
      </c>
      <c r="L2885">
        <f t="shared" si="197"/>
        <v>-184.65384615384613</v>
      </c>
      <c r="R2885">
        <f t="shared" si="198"/>
        <v>107.78671482142938</v>
      </c>
    </row>
    <row r="2886" spans="1:18" x14ac:dyDescent="0.25">
      <c r="A2886">
        <v>46801</v>
      </c>
      <c r="B2886">
        <v>952</v>
      </c>
      <c r="C2886">
        <v>367</v>
      </c>
      <c r="D2886">
        <v>977</v>
      </c>
      <c r="E2886">
        <v>557</v>
      </c>
      <c r="G2886">
        <f t="shared" si="195"/>
        <v>25</v>
      </c>
      <c r="H2886">
        <f t="shared" si="195"/>
        <v>190</v>
      </c>
      <c r="J2886">
        <f t="shared" si="196"/>
        <v>7.6</v>
      </c>
      <c r="L2886">
        <f t="shared" si="197"/>
        <v>-6868.2</v>
      </c>
      <c r="R2886">
        <f t="shared" si="198"/>
        <v>477.09824337607773</v>
      </c>
    </row>
    <row r="2887" spans="1:18" x14ac:dyDescent="0.25">
      <c r="A2887">
        <v>46801</v>
      </c>
      <c r="B2887">
        <v>972</v>
      </c>
      <c r="C2887">
        <v>577</v>
      </c>
      <c r="D2887">
        <v>522</v>
      </c>
      <c r="E2887">
        <v>597</v>
      </c>
      <c r="G2887">
        <f t="shared" si="195"/>
        <v>-450</v>
      </c>
      <c r="H2887">
        <f t="shared" si="195"/>
        <v>20</v>
      </c>
      <c r="J2887">
        <f t="shared" si="196"/>
        <v>-4.4444444444444446E-2</v>
      </c>
      <c r="L2887">
        <f t="shared" si="197"/>
        <v>620.20000000000005</v>
      </c>
      <c r="R2887">
        <f t="shared" si="198"/>
        <v>314.44514566194181</v>
      </c>
    </row>
    <row r="2888" spans="1:18" x14ac:dyDescent="0.25">
      <c r="A2888">
        <v>46801</v>
      </c>
      <c r="B2888">
        <v>767</v>
      </c>
      <c r="C2888">
        <v>347</v>
      </c>
      <c r="D2888">
        <v>792</v>
      </c>
      <c r="E2888">
        <v>132</v>
      </c>
      <c r="G2888">
        <f t="shared" si="195"/>
        <v>25</v>
      </c>
      <c r="H2888">
        <f t="shared" si="195"/>
        <v>-215</v>
      </c>
      <c r="J2888">
        <f t="shared" si="196"/>
        <v>-8.6</v>
      </c>
      <c r="L2888">
        <f t="shared" si="197"/>
        <v>6943.2</v>
      </c>
      <c r="R2888">
        <f t="shared" si="198"/>
        <v>312.10641895930786</v>
      </c>
    </row>
    <row r="2889" spans="1:18" x14ac:dyDescent="0.25">
      <c r="A2889">
        <v>46801</v>
      </c>
      <c r="B2889">
        <v>912</v>
      </c>
      <c r="C2889">
        <v>212</v>
      </c>
      <c r="D2889">
        <v>532</v>
      </c>
      <c r="E2889">
        <v>327</v>
      </c>
      <c r="G2889">
        <f t="shared" si="195"/>
        <v>-380</v>
      </c>
      <c r="H2889">
        <f t="shared" si="195"/>
        <v>115</v>
      </c>
      <c r="J2889">
        <f t="shared" si="196"/>
        <v>-0.30263157894736842</v>
      </c>
      <c r="L2889">
        <f t="shared" si="197"/>
        <v>488</v>
      </c>
      <c r="R2889">
        <f t="shared" si="198"/>
        <v>61.054835534210035</v>
      </c>
    </row>
    <row r="2890" spans="1:18" x14ac:dyDescent="0.25">
      <c r="A2890">
        <v>46801</v>
      </c>
      <c r="B2890">
        <v>702</v>
      </c>
      <c r="C2890">
        <v>512</v>
      </c>
      <c r="D2890">
        <v>567</v>
      </c>
      <c r="E2890">
        <v>622</v>
      </c>
      <c r="G2890">
        <f t="shared" si="195"/>
        <v>-135</v>
      </c>
      <c r="H2890">
        <f t="shared" si="195"/>
        <v>110</v>
      </c>
      <c r="J2890">
        <f t="shared" si="196"/>
        <v>-0.81481481481481477</v>
      </c>
      <c r="L2890">
        <f t="shared" si="197"/>
        <v>1084</v>
      </c>
      <c r="R2890">
        <f t="shared" si="198"/>
        <v>328.84319589368573</v>
      </c>
    </row>
    <row r="2891" spans="1:18" x14ac:dyDescent="0.25">
      <c r="A2891">
        <v>46801</v>
      </c>
      <c r="B2891">
        <v>652</v>
      </c>
      <c r="C2891">
        <v>317</v>
      </c>
      <c r="D2891">
        <v>1067</v>
      </c>
      <c r="E2891">
        <v>317</v>
      </c>
      <c r="G2891">
        <f t="shared" si="195"/>
        <v>415</v>
      </c>
      <c r="H2891">
        <f t="shared" si="195"/>
        <v>0</v>
      </c>
      <c r="J2891">
        <f t="shared" si="196"/>
        <v>0</v>
      </c>
      <c r="L2891">
        <f t="shared" si="197"/>
        <v>317</v>
      </c>
      <c r="R2891">
        <f t="shared" si="198"/>
        <v>32</v>
      </c>
    </row>
    <row r="2892" spans="1:18" x14ac:dyDescent="0.25">
      <c r="A2892">
        <v>46801</v>
      </c>
      <c r="B2892">
        <v>627</v>
      </c>
      <c r="C2892">
        <v>142</v>
      </c>
      <c r="D2892">
        <v>622</v>
      </c>
      <c r="E2892">
        <v>472</v>
      </c>
      <c r="G2892">
        <f t="shared" si="195"/>
        <v>-5</v>
      </c>
      <c r="H2892">
        <f t="shared" si="195"/>
        <v>330</v>
      </c>
      <c r="J2892">
        <f t="shared" si="196"/>
        <v>-66</v>
      </c>
      <c r="L2892">
        <f t="shared" si="197"/>
        <v>41524</v>
      </c>
      <c r="R2892">
        <f t="shared" si="198"/>
        <v>164.81441632709289</v>
      </c>
    </row>
    <row r="2893" spans="1:18" x14ac:dyDescent="0.25">
      <c r="A2893">
        <v>46801</v>
      </c>
      <c r="B2893">
        <v>542</v>
      </c>
      <c r="C2893">
        <v>652</v>
      </c>
      <c r="D2893">
        <v>392</v>
      </c>
      <c r="E2893">
        <v>192</v>
      </c>
      <c r="G2893">
        <f t="shared" si="195"/>
        <v>-150</v>
      </c>
      <c r="H2893">
        <f t="shared" si="195"/>
        <v>-460</v>
      </c>
      <c r="J2893">
        <f t="shared" si="196"/>
        <v>3.0666666666666669</v>
      </c>
      <c r="L2893">
        <f t="shared" si="197"/>
        <v>-1010.1333333333334</v>
      </c>
      <c r="R2893">
        <f t="shared" si="198"/>
        <v>35.817713300465265</v>
      </c>
    </row>
    <row r="2894" spans="1:18" x14ac:dyDescent="0.25">
      <c r="A2894">
        <v>46801</v>
      </c>
      <c r="B2894">
        <v>742</v>
      </c>
      <c r="C2894">
        <v>257</v>
      </c>
      <c r="D2894">
        <v>687</v>
      </c>
      <c r="E2894">
        <v>527</v>
      </c>
      <c r="G2894">
        <f t="shared" si="195"/>
        <v>-55</v>
      </c>
      <c r="H2894">
        <f t="shared" si="195"/>
        <v>270</v>
      </c>
      <c r="J2894">
        <f t="shared" si="196"/>
        <v>-4.9090909090909092</v>
      </c>
      <c r="L2894">
        <f t="shared" si="197"/>
        <v>3899.5454545454545</v>
      </c>
      <c r="R2894">
        <f t="shared" si="198"/>
        <v>270.73626123562258</v>
      </c>
    </row>
    <row r="2895" spans="1:18" x14ac:dyDescent="0.25">
      <c r="A2895">
        <v>46801</v>
      </c>
      <c r="B2895">
        <v>982</v>
      </c>
      <c r="C2895">
        <v>267</v>
      </c>
      <c r="D2895">
        <v>697</v>
      </c>
      <c r="E2895">
        <v>447</v>
      </c>
      <c r="G2895">
        <f t="shared" si="195"/>
        <v>-285</v>
      </c>
      <c r="H2895">
        <f t="shared" si="195"/>
        <v>180</v>
      </c>
      <c r="J2895">
        <f t="shared" si="196"/>
        <v>-0.63157894736842102</v>
      </c>
      <c r="L2895">
        <f t="shared" si="197"/>
        <v>887.21052631578937</v>
      </c>
      <c r="R2895">
        <f t="shared" si="198"/>
        <v>263.52554124996891</v>
      </c>
    </row>
    <row r="2896" spans="1:18" x14ac:dyDescent="0.25">
      <c r="A2896">
        <v>46801</v>
      </c>
      <c r="B2896">
        <v>407</v>
      </c>
      <c r="C2896">
        <v>167</v>
      </c>
      <c r="D2896">
        <v>602</v>
      </c>
      <c r="E2896">
        <v>442</v>
      </c>
      <c r="G2896">
        <f t="shared" si="195"/>
        <v>195</v>
      </c>
      <c r="H2896">
        <f t="shared" si="195"/>
        <v>275</v>
      </c>
      <c r="J2896">
        <f t="shared" si="196"/>
        <v>1.4102564102564104</v>
      </c>
      <c r="L2896">
        <f t="shared" si="197"/>
        <v>-406.97435897435901</v>
      </c>
      <c r="R2896">
        <f t="shared" si="198"/>
        <v>25.020752495345711</v>
      </c>
    </row>
    <row r="2897" spans="1:18" x14ac:dyDescent="0.25">
      <c r="A2897">
        <v>46801</v>
      </c>
      <c r="B2897">
        <v>847</v>
      </c>
      <c r="C2897">
        <v>397</v>
      </c>
      <c r="D2897">
        <v>262</v>
      </c>
      <c r="E2897">
        <v>512</v>
      </c>
      <c r="G2897">
        <f t="shared" si="195"/>
        <v>-585</v>
      </c>
      <c r="H2897">
        <f t="shared" si="195"/>
        <v>115</v>
      </c>
      <c r="J2897">
        <f t="shared" si="196"/>
        <v>-0.19658119658119658</v>
      </c>
      <c r="L2897">
        <f t="shared" si="197"/>
        <v>563.50427350427356</v>
      </c>
      <c r="R2897">
        <f t="shared" si="198"/>
        <v>184.54492983973881</v>
      </c>
    </row>
    <row r="2898" spans="1:18" x14ac:dyDescent="0.25">
      <c r="A2898">
        <v>46801</v>
      </c>
      <c r="B2898">
        <v>477</v>
      </c>
      <c r="C2898">
        <v>382</v>
      </c>
      <c r="D2898">
        <v>627</v>
      </c>
      <c r="E2898">
        <v>432</v>
      </c>
      <c r="G2898">
        <f t="shared" si="195"/>
        <v>150</v>
      </c>
      <c r="H2898">
        <f t="shared" si="195"/>
        <v>50</v>
      </c>
      <c r="J2898">
        <f t="shared" si="196"/>
        <v>0.33333333333333331</v>
      </c>
      <c r="L2898">
        <f t="shared" si="197"/>
        <v>223</v>
      </c>
      <c r="R2898">
        <f t="shared" si="198"/>
        <v>86.646407888613567</v>
      </c>
    </row>
    <row r="2899" spans="1:18" x14ac:dyDescent="0.25">
      <c r="A2899">
        <v>46801</v>
      </c>
      <c r="B2899">
        <v>582</v>
      </c>
      <c r="C2899">
        <v>217</v>
      </c>
      <c r="D2899">
        <v>827</v>
      </c>
      <c r="E2899">
        <v>457</v>
      </c>
      <c r="G2899">
        <f t="shared" si="195"/>
        <v>245</v>
      </c>
      <c r="H2899">
        <f t="shared" si="195"/>
        <v>240</v>
      </c>
      <c r="J2899">
        <f t="shared" si="196"/>
        <v>0.97959183673469385</v>
      </c>
      <c r="L2899">
        <f t="shared" si="197"/>
        <v>-353.12244897959181</v>
      </c>
      <c r="R2899">
        <f t="shared" si="198"/>
        <v>133.94952338111409</v>
      </c>
    </row>
    <row r="2900" spans="1:18" x14ac:dyDescent="0.25">
      <c r="A2900">
        <v>46801</v>
      </c>
      <c r="B2900">
        <v>567</v>
      </c>
      <c r="C2900">
        <v>267</v>
      </c>
      <c r="D2900">
        <v>457</v>
      </c>
      <c r="E2900">
        <v>372</v>
      </c>
      <c r="G2900">
        <f t="shared" si="195"/>
        <v>-110</v>
      </c>
      <c r="H2900">
        <f t="shared" si="195"/>
        <v>105</v>
      </c>
      <c r="J2900">
        <f t="shared" si="196"/>
        <v>-0.95454545454545459</v>
      </c>
      <c r="L2900">
        <f t="shared" si="197"/>
        <v>808.22727272727275</v>
      </c>
      <c r="R2900">
        <f t="shared" si="198"/>
        <v>60.860505100443262</v>
      </c>
    </row>
    <row r="2901" spans="1:18" x14ac:dyDescent="0.25">
      <c r="A2901">
        <v>46801</v>
      </c>
      <c r="B2901">
        <v>1012</v>
      </c>
      <c r="C2901">
        <v>222</v>
      </c>
      <c r="D2901">
        <v>542</v>
      </c>
      <c r="E2901">
        <v>377</v>
      </c>
      <c r="G2901">
        <f t="shared" si="195"/>
        <v>-470</v>
      </c>
      <c r="H2901">
        <f t="shared" si="195"/>
        <v>155</v>
      </c>
      <c r="J2901">
        <f t="shared" si="196"/>
        <v>-0.32978723404255317</v>
      </c>
      <c r="L2901">
        <f t="shared" si="197"/>
        <v>555.74468085106378</v>
      </c>
      <c r="R2901">
        <f t="shared" si="198"/>
        <v>113.05337514792041</v>
      </c>
    </row>
    <row r="2902" spans="1:18" x14ac:dyDescent="0.25">
      <c r="A2902">
        <v>46801</v>
      </c>
      <c r="B2902">
        <v>902</v>
      </c>
      <c r="C2902">
        <v>517</v>
      </c>
      <c r="D2902">
        <v>742</v>
      </c>
      <c r="E2902">
        <v>312</v>
      </c>
      <c r="G2902">
        <f t="shared" si="195"/>
        <v>-160</v>
      </c>
      <c r="H2902">
        <f t="shared" si="195"/>
        <v>-205</v>
      </c>
      <c r="J2902">
        <f t="shared" si="196"/>
        <v>1.28125</v>
      </c>
      <c r="L2902">
        <f t="shared" si="197"/>
        <v>-638.6875</v>
      </c>
      <c r="R2902">
        <f t="shared" si="198"/>
        <v>205.69273784690961</v>
      </c>
    </row>
    <row r="2903" spans="1:18" x14ac:dyDescent="0.25">
      <c r="A2903">
        <v>46801</v>
      </c>
      <c r="B2903">
        <v>547</v>
      </c>
      <c r="C2903">
        <v>627</v>
      </c>
      <c r="D2903">
        <v>767</v>
      </c>
      <c r="E2903">
        <v>132</v>
      </c>
      <c r="G2903">
        <f t="shared" si="195"/>
        <v>220</v>
      </c>
      <c r="H2903">
        <f t="shared" si="195"/>
        <v>-495</v>
      </c>
      <c r="J2903">
        <f t="shared" si="196"/>
        <v>-2.25</v>
      </c>
      <c r="L2903">
        <f t="shared" si="197"/>
        <v>1857.75</v>
      </c>
      <c r="R2903">
        <f t="shared" si="198"/>
        <v>218.40096012024148</v>
      </c>
    </row>
    <row r="2904" spans="1:18" x14ac:dyDescent="0.25">
      <c r="A2904">
        <v>46801</v>
      </c>
      <c r="B2904">
        <v>777</v>
      </c>
      <c r="C2904">
        <v>487</v>
      </c>
      <c r="D2904">
        <v>342</v>
      </c>
      <c r="E2904">
        <v>282</v>
      </c>
      <c r="G2904">
        <f t="shared" si="195"/>
        <v>-435</v>
      </c>
      <c r="H2904">
        <f t="shared" si="195"/>
        <v>-205</v>
      </c>
      <c r="J2904">
        <f t="shared" si="196"/>
        <v>0.47126436781609193</v>
      </c>
      <c r="L2904">
        <f t="shared" si="197"/>
        <v>120.82758620689657</v>
      </c>
      <c r="R2904">
        <f t="shared" si="198"/>
        <v>47.58937991906474</v>
      </c>
    </row>
    <row r="2905" spans="1:18" x14ac:dyDescent="0.25">
      <c r="A2905">
        <v>46801</v>
      </c>
      <c r="B2905">
        <v>1087</v>
      </c>
      <c r="C2905">
        <v>302</v>
      </c>
      <c r="D2905">
        <v>342</v>
      </c>
      <c r="E2905">
        <v>652</v>
      </c>
      <c r="G2905">
        <f t="shared" si="195"/>
        <v>-745</v>
      </c>
      <c r="H2905">
        <f t="shared" si="195"/>
        <v>350</v>
      </c>
      <c r="J2905">
        <f t="shared" si="196"/>
        <v>-0.46979865771812079</v>
      </c>
      <c r="L2905">
        <f t="shared" si="197"/>
        <v>812.67114093959731</v>
      </c>
      <c r="R2905">
        <f t="shared" si="198"/>
        <v>281.99443925167145</v>
      </c>
    </row>
    <row r="2906" spans="1:18" x14ac:dyDescent="0.25">
      <c r="A2906">
        <v>46861</v>
      </c>
      <c r="B2906">
        <v>397</v>
      </c>
      <c r="C2906">
        <v>152</v>
      </c>
      <c r="D2906">
        <v>952</v>
      </c>
      <c r="E2906">
        <v>417</v>
      </c>
      <c r="G2906">
        <f t="shared" si="195"/>
        <v>555</v>
      </c>
      <c r="H2906">
        <f t="shared" si="195"/>
        <v>265</v>
      </c>
      <c r="J2906">
        <f t="shared" si="196"/>
        <v>0.47747747747747749</v>
      </c>
      <c r="L2906">
        <f t="shared" si="197"/>
        <v>-37.558558558558559</v>
      </c>
      <c r="R2906">
        <f t="shared" si="198"/>
        <v>92.874979395705964</v>
      </c>
    </row>
    <row r="2907" spans="1:18" x14ac:dyDescent="0.25">
      <c r="A2907">
        <v>46861</v>
      </c>
      <c r="B2907">
        <v>637</v>
      </c>
      <c r="C2907">
        <v>657</v>
      </c>
      <c r="D2907">
        <v>767</v>
      </c>
      <c r="E2907">
        <v>147</v>
      </c>
      <c r="G2907">
        <f t="shared" si="195"/>
        <v>130</v>
      </c>
      <c r="H2907">
        <f t="shared" si="195"/>
        <v>-510</v>
      </c>
      <c r="J2907">
        <f t="shared" si="196"/>
        <v>-3.9230769230769229</v>
      </c>
      <c r="L2907">
        <f t="shared" si="197"/>
        <v>3156</v>
      </c>
      <c r="R2907">
        <f t="shared" si="198"/>
        <v>263.40095104389866</v>
      </c>
    </row>
    <row r="2908" spans="1:18" x14ac:dyDescent="0.25">
      <c r="A2908">
        <v>46861</v>
      </c>
      <c r="B2908">
        <v>447</v>
      </c>
      <c r="C2908">
        <v>767</v>
      </c>
      <c r="D2908">
        <v>657</v>
      </c>
      <c r="E2908">
        <v>122</v>
      </c>
      <c r="G2908">
        <f t="shared" si="195"/>
        <v>210</v>
      </c>
      <c r="H2908">
        <f t="shared" si="195"/>
        <v>-645</v>
      </c>
      <c r="J2908">
        <f t="shared" si="196"/>
        <v>-3.0714285714285716</v>
      </c>
      <c r="L2908">
        <f t="shared" si="197"/>
        <v>2139.9285714285716</v>
      </c>
      <c r="R2908">
        <f t="shared" si="198"/>
        <v>136.85914626677467</v>
      </c>
    </row>
    <row r="2909" spans="1:18" x14ac:dyDescent="0.25">
      <c r="A2909">
        <v>46861</v>
      </c>
      <c r="B2909">
        <v>662</v>
      </c>
      <c r="C2909">
        <v>77</v>
      </c>
      <c r="D2909">
        <v>802</v>
      </c>
      <c r="E2909">
        <v>497</v>
      </c>
      <c r="G2909">
        <f t="shared" si="195"/>
        <v>140</v>
      </c>
      <c r="H2909">
        <f t="shared" si="195"/>
        <v>420</v>
      </c>
      <c r="J2909">
        <f t="shared" si="196"/>
        <v>3</v>
      </c>
      <c r="L2909">
        <f t="shared" si="197"/>
        <v>-1909</v>
      </c>
      <c r="R2909">
        <f t="shared" si="198"/>
        <v>257.40940153770606</v>
      </c>
    </row>
    <row r="2910" spans="1:18" x14ac:dyDescent="0.25">
      <c r="A2910">
        <v>46861</v>
      </c>
      <c r="B2910">
        <v>402</v>
      </c>
      <c r="C2910">
        <v>687</v>
      </c>
      <c r="D2910">
        <v>247</v>
      </c>
      <c r="E2910">
        <v>477</v>
      </c>
      <c r="G2910">
        <f t="shared" si="195"/>
        <v>-155</v>
      </c>
      <c r="H2910">
        <f t="shared" si="195"/>
        <v>-210</v>
      </c>
      <c r="J2910">
        <f t="shared" si="196"/>
        <v>1.3548387096774193</v>
      </c>
      <c r="L2910">
        <f t="shared" si="197"/>
        <v>142.35483870967744</v>
      </c>
      <c r="R2910">
        <f t="shared" si="198"/>
        <v>285.39391994449426</v>
      </c>
    </row>
    <row r="2911" spans="1:18" x14ac:dyDescent="0.25">
      <c r="A2911">
        <v>46861</v>
      </c>
      <c r="B2911">
        <v>257</v>
      </c>
      <c r="C2911">
        <v>467</v>
      </c>
      <c r="D2911">
        <v>672</v>
      </c>
      <c r="E2911">
        <v>352</v>
      </c>
      <c r="G2911">
        <f t="shared" si="195"/>
        <v>415</v>
      </c>
      <c r="H2911">
        <f t="shared" si="195"/>
        <v>-115</v>
      </c>
      <c r="J2911">
        <f t="shared" si="196"/>
        <v>-0.27710843373493976</v>
      </c>
      <c r="L2911">
        <f t="shared" si="197"/>
        <v>538.2168674698795</v>
      </c>
      <c r="R2911">
        <f t="shared" si="198"/>
        <v>121.18036854268186</v>
      </c>
    </row>
    <row r="2912" spans="1:18" x14ac:dyDescent="0.25">
      <c r="A2912">
        <v>46861</v>
      </c>
      <c r="B2912">
        <v>917</v>
      </c>
      <c r="C2912">
        <v>472</v>
      </c>
      <c r="D2912">
        <v>677</v>
      </c>
      <c r="E2912">
        <v>122</v>
      </c>
      <c r="G2912">
        <f t="shared" si="195"/>
        <v>-240</v>
      </c>
      <c r="H2912">
        <f t="shared" si="195"/>
        <v>-350</v>
      </c>
      <c r="J2912">
        <f t="shared" si="196"/>
        <v>1.4583333333333333</v>
      </c>
      <c r="L2912">
        <f t="shared" si="197"/>
        <v>-865.29166666666663</v>
      </c>
      <c r="R2912">
        <f t="shared" si="198"/>
        <v>271.14728280547627</v>
      </c>
    </row>
    <row r="2913" spans="1:18" x14ac:dyDescent="0.25">
      <c r="A2913">
        <v>46861</v>
      </c>
      <c r="B2913">
        <v>267</v>
      </c>
      <c r="C2913">
        <v>522</v>
      </c>
      <c r="D2913">
        <v>532</v>
      </c>
      <c r="E2913">
        <v>312</v>
      </c>
      <c r="G2913">
        <f t="shared" si="195"/>
        <v>265</v>
      </c>
      <c r="H2913">
        <f t="shared" si="195"/>
        <v>-210</v>
      </c>
      <c r="J2913">
        <f t="shared" si="196"/>
        <v>-0.79245283018867929</v>
      </c>
      <c r="L2913">
        <f t="shared" si="197"/>
        <v>733.58490566037744</v>
      </c>
      <c r="R2913">
        <f t="shared" si="198"/>
        <v>65.879016601193072</v>
      </c>
    </row>
    <row r="2914" spans="1:18" x14ac:dyDescent="0.25">
      <c r="A2914">
        <v>46861</v>
      </c>
      <c r="B2914">
        <v>367</v>
      </c>
      <c r="C2914">
        <v>332</v>
      </c>
      <c r="D2914">
        <v>847</v>
      </c>
      <c r="E2914">
        <v>172</v>
      </c>
      <c r="G2914">
        <f t="shared" si="195"/>
        <v>480</v>
      </c>
      <c r="H2914">
        <f t="shared" si="195"/>
        <v>-160</v>
      </c>
      <c r="J2914">
        <f t="shared" si="196"/>
        <v>-0.33333333333333331</v>
      </c>
      <c r="L2914">
        <f t="shared" si="197"/>
        <v>454.33333333333331</v>
      </c>
      <c r="R2914">
        <f t="shared" si="198"/>
        <v>15.17893276880822</v>
      </c>
    </row>
    <row r="2915" spans="1:18" x14ac:dyDescent="0.25">
      <c r="A2915">
        <v>46861</v>
      </c>
      <c r="B2915">
        <v>517</v>
      </c>
      <c r="C2915">
        <v>147</v>
      </c>
      <c r="D2915">
        <v>352</v>
      </c>
      <c r="E2915">
        <v>577</v>
      </c>
      <c r="G2915">
        <f t="shared" si="195"/>
        <v>-165</v>
      </c>
      <c r="H2915">
        <f t="shared" si="195"/>
        <v>430</v>
      </c>
      <c r="J2915">
        <f t="shared" si="196"/>
        <v>-2.606060606060606</v>
      </c>
      <c r="L2915">
        <f t="shared" si="197"/>
        <v>1494.3333333333333</v>
      </c>
      <c r="R2915">
        <f t="shared" si="198"/>
        <v>3.7779249011372324</v>
      </c>
    </row>
    <row r="2916" spans="1:18" x14ac:dyDescent="0.25">
      <c r="A2916">
        <v>46861</v>
      </c>
      <c r="B2916">
        <v>702</v>
      </c>
      <c r="C2916">
        <v>327</v>
      </c>
      <c r="D2916">
        <v>892</v>
      </c>
      <c r="E2916">
        <v>577</v>
      </c>
      <c r="G2916">
        <f t="shared" si="195"/>
        <v>190</v>
      </c>
      <c r="H2916">
        <f t="shared" si="195"/>
        <v>250</v>
      </c>
      <c r="J2916">
        <f t="shared" si="196"/>
        <v>1.3157894736842106</v>
      </c>
      <c r="L2916">
        <f t="shared" si="197"/>
        <v>-596.68421052631584</v>
      </c>
      <c r="R2916">
        <f t="shared" si="198"/>
        <v>167.25775374138138</v>
      </c>
    </row>
    <row r="2917" spans="1:18" x14ac:dyDescent="0.25">
      <c r="A2917">
        <v>46861</v>
      </c>
      <c r="B2917">
        <v>537</v>
      </c>
      <c r="C2917">
        <v>322</v>
      </c>
      <c r="D2917">
        <v>402</v>
      </c>
      <c r="E2917">
        <v>517</v>
      </c>
      <c r="G2917">
        <f t="shared" si="195"/>
        <v>-135</v>
      </c>
      <c r="H2917">
        <f t="shared" si="195"/>
        <v>195</v>
      </c>
      <c r="J2917">
        <f t="shared" si="196"/>
        <v>-1.4444444444444444</v>
      </c>
      <c r="L2917">
        <f t="shared" si="197"/>
        <v>1097.6666666666665</v>
      </c>
      <c r="R2917">
        <f t="shared" si="198"/>
        <v>84.369567973292263</v>
      </c>
    </row>
    <row r="2918" spans="1:18" x14ac:dyDescent="0.25">
      <c r="A2918">
        <v>46861</v>
      </c>
      <c r="B2918">
        <v>632</v>
      </c>
      <c r="C2918">
        <v>372</v>
      </c>
      <c r="D2918">
        <v>207</v>
      </c>
      <c r="E2918">
        <v>472</v>
      </c>
      <c r="G2918">
        <f t="shared" si="195"/>
        <v>-425</v>
      </c>
      <c r="H2918">
        <f t="shared" si="195"/>
        <v>100</v>
      </c>
      <c r="J2918">
        <f t="shared" si="196"/>
        <v>-0.23529411764705882</v>
      </c>
      <c r="L2918">
        <f t="shared" si="197"/>
        <v>520.70588235294122</v>
      </c>
      <c r="R2918">
        <f t="shared" si="198"/>
        <v>124.08205904581529</v>
      </c>
    </row>
    <row r="2919" spans="1:18" x14ac:dyDescent="0.25">
      <c r="A2919">
        <v>46861</v>
      </c>
      <c r="B2919">
        <v>257</v>
      </c>
      <c r="C2919">
        <v>317</v>
      </c>
      <c r="D2919">
        <v>752</v>
      </c>
      <c r="E2919">
        <v>122</v>
      </c>
      <c r="G2919">
        <f t="shared" si="195"/>
        <v>495</v>
      </c>
      <c r="H2919">
        <f t="shared" si="195"/>
        <v>-195</v>
      </c>
      <c r="J2919">
        <f t="shared" si="196"/>
        <v>-0.39393939393939392</v>
      </c>
      <c r="L2919">
        <f t="shared" si="197"/>
        <v>418.24242424242425</v>
      </c>
      <c r="R2919">
        <f t="shared" si="198"/>
        <v>44.631408661498689</v>
      </c>
    </row>
    <row r="2920" spans="1:18" x14ac:dyDescent="0.25">
      <c r="A2920">
        <v>46861</v>
      </c>
      <c r="B2920">
        <v>532</v>
      </c>
      <c r="C2920">
        <v>627</v>
      </c>
      <c r="D2920">
        <v>502</v>
      </c>
      <c r="E2920">
        <v>342</v>
      </c>
      <c r="G2920">
        <f t="shared" si="195"/>
        <v>-30</v>
      </c>
      <c r="H2920">
        <f t="shared" si="195"/>
        <v>-285</v>
      </c>
      <c r="J2920">
        <f t="shared" si="196"/>
        <v>9.5</v>
      </c>
      <c r="L2920">
        <f t="shared" si="197"/>
        <v>-4427</v>
      </c>
      <c r="R2920">
        <f t="shared" si="198"/>
        <v>35.802196305170618</v>
      </c>
    </row>
    <row r="2921" spans="1:18" x14ac:dyDescent="0.25">
      <c r="A2921">
        <v>46861</v>
      </c>
      <c r="B2921">
        <v>607</v>
      </c>
      <c r="C2921">
        <v>657</v>
      </c>
      <c r="D2921">
        <v>642</v>
      </c>
      <c r="E2921">
        <v>297</v>
      </c>
      <c r="G2921">
        <f t="shared" si="195"/>
        <v>35</v>
      </c>
      <c r="H2921">
        <f t="shared" si="195"/>
        <v>-360</v>
      </c>
      <c r="J2921">
        <f t="shared" si="196"/>
        <v>-10.285714285714286</v>
      </c>
      <c r="L2921">
        <f t="shared" si="197"/>
        <v>6900.4285714285716</v>
      </c>
      <c r="R2921">
        <f t="shared" si="198"/>
        <v>182.30709513026807</v>
      </c>
    </row>
    <row r="2922" spans="1:18" x14ac:dyDescent="0.25">
      <c r="A2922">
        <v>46861</v>
      </c>
      <c r="B2922">
        <v>542</v>
      </c>
      <c r="C2922">
        <v>657</v>
      </c>
      <c r="D2922">
        <v>227</v>
      </c>
      <c r="E2922">
        <v>452</v>
      </c>
      <c r="G2922">
        <f t="shared" si="195"/>
        <v>-315</v>
      </c>
      <c r="H2922">
        <f t="shared" si="195"/>
        <v>-205</v>
      </c>
      <c r="J2922">
        <f t="shared" si="196"/>
        <v>0.65079365079365081</v>
      </c>
      <c r="L2922">
        <f t="shared" si="197"/>
        <v>304.26984126984127</v>
      </c>
      <c r="R2922">
        <f t="shared" si="198"/>
        <v>267.0605234508476</v>
      </c>
    </row>
    <row r="2923" spans="1:18" x14ac:dyDescent="0.25">
      <c r="A2923">
        <v>46861</v>
      </c>
      <c r="B2923">
        <v>772</v>
      </c>
      <c r="C2923">
        <v>222</v>
      </c>
      <c r="D2923">
        <v>592</v>
      </c>
      <c r="E2923">
        <v>377</v>
      </c>
      <c r="G2923">
        <f t="shared" si="195"/>
        <v>-180</v>
      </c>
      <c r="H2923">
        <f t="shared" si="195"/>
        <v>155</v>
      </c>
      <c r="J2923">
        <f t="shared" si="196"/>
        <v>-0.86111111111111116</v>
      </c>
      <c r="L2923">
        <f t="shared" si="197"/>
        <v>886.77777777777783</v>
      </c>
      <c r="R2923">
        <f t="shared" si="198"/>
        <v>155.84778368401723</v>
      </c>
    </row>
    <row r="2924" spans="1:18" x14ac:dyDescent="0.25">
      <c r="A2924">
        <v>46861</v>
      </c>
      <c r="B2924">
        <v>777</v>
      </c>
      <c r="C2924">
        <v>117</v>
      </c>
      <c r="D2924">
        <v>392</v>
      </c>
      <c r="E2924">
        <v>547</v>
      </c>
      <c r="G2924">
        <f t="shared" si="195"/>
        <v>-385</v>
      </c>
      <c r="H2924">
        <f t="shared" si="195"/>
        <v>430</v>
      </c>
      <c r="J2924">
        <f t="shared" si="196"/>
        <v>-1.1168831168831168</v>
      </c>
      <c r="L2924">
        <f t="shared" si="197"/>
        <v>984.81818181818176</v>
      </c>
      <c r="R2924">
        <f t="shared" si="198"/>
        <v>124.10558840427261</v>
      </c>
    </row>
    <row r="2925" spans="1:18" x14ac:dyDescent="0.25">
      <c r="A2925">
        <v>46861</v>
      </c>
      <c r="B2925">
        <v>587</v>
      </c>
      <c r="C2925">
        <v>387</v>
      </c>
      <c r="D2925">
        <v>552</v>
      </c>
      <c r="E2925">
        <v>207</v>
      </c>
      <c r="G2925">
        <f t="shared" si="195"/>
        <v>-35</v>
      </c>
      <c r="H2925">
        <f t="shared" si="195"/>
        <v>-180</v>
      </c>
      <c r="J2925">
        <f t="shared" si="196"/>
        <v>5.1428571428571432</v>
      </c>
      <c r="L2925">
        <f t="shared" si="197"/>
        <v>-2631.8571428571431</v>
      </c>
      <c r="R2925">
        <f t="shared" si="198"/>
        <v>105.19644925948299</v>
      </c>
    </row>
    <row r="2926" spans="1:18" x14ac:dyDescent="0.25">
      <c r="A2926">
        <v>46861</v>
      </c>
      <c r="B2926">
        <v>282</v>
      </c>
      <c r="C2926">
        <v>592</v>
      </c>
      <c r="D2926">
        <v>442</v>
      </c>
      <c r="E2926">
        <v>402</v>
      </c>
      <c r="G2926">
        <f t="shared" si="195"/>
        <v>160</v>
      </c>
      <c r="H2926">
        <f t="shared" si="195"/>
        <v>-190</v>
      </c>
      <c r="J2926">
        <f t="shared" si="196"/>
        <v>-1.1875</v>
      </c>
      <c r="L2926">
        <f t="shared" si="197"/>
        <v>926.875</v>
      </c>
      <c r="R2926">
        <f t="shared" si="198"/>
        <v>61.595480690478304</v>
      </c>
    </row>
    <row r="2927" spans="1:18" x14ac:dyDescent="0.25">
      <c r="A2927">
        <v>46861</v>
      </c>
      <c r="B2927">
        <v>552</v>
      </c>
      <c r="C2927">
        <v>712</v>
      </c>
      <c r="D2927">
        <v>397</v>
      </c>
      <c r="E2927">
        <v>377</v>
      </c>
      <c r="G2927">
        <f t="shared" si="195"/>
        <v>-155</v>
      </c>
      <c r="H2927">
        <f t="shared" si="195"/>
        <v>-335</v>
      </c>
      <c r="J2927">
        <f t="shared" si="196"/>
        <v>2.161290322580645</v>
      </c>
      <c r="L2927">
        <f t="shared" si="197"/>
        <v>-481.0322580645161</v>
      </c>
      <c r="R2927">
        <f t="shared" si="198"/>
        <v>95.808801380762233</v>
      </c>
    </row>
    <row r="2928" spans="1:18" x14ac:dyDescent="0.25">
      <c r="A2928">
        <v>46861</v>
      </c>
      <c r="B2928">
        <v>872</v>
      </c>
      <c r="C2928">
        <v>472</v>
      </c>
      <c r="D2928">
        <v>312</v>
      </c>
      <c r="E2928">
        <v>302</v>
      </c>
      <c r="G2928">
        <f t="shared" si="195"/>
        <v>-560</v>
      </c>
      <c r="H2928">
        <f t="shared" si="195"/>
        <v>-170</v>
      </c>
      <c r="J2928">
        <f t="shared" si="196"/>
        <v>0.30357142857142855</v>
      </c>
      <c r="L2928">
        <f t="shared" si="197"/>
        <v>207.28571428571428</v>
      </c>
      <c r="R2928">
        <f t="shared" si="198"/>
        <v>59.258247139234534</v>
      </c>
    </row>
    <row r="2929" spans="1:18" x14ac:dyDescent="0.25">
      <c r="A2929">
        <v>46861</v>
      </c>
      <c r="B2929">
        <v>372</v>
      </c>
      <c r="C2929">
        <v>742</v>
      </c>
      <c r="D2929">
        <v>712</v>
      </c>
      <c r="E2929">
        <v>242</v>
      </c>
      <c r="G2929">
        <f t="shared" si="195"/>
        <v>340</v>
      </c>
      <c r="H2929">
        <f t="shared" si="195"/>
        <v>-500</v>
      </c>
      <c r="J2929">
        <f t="shared" si="196"/>
        <v>-1.4705882352941178</v>
      </c>
      <c r="L2929">
        <f t="shared" si="197"/>
        <v>1289.0588235294119</v>
      </c>
      <c r="R2929">
        <f t="shared" si="198"/>
        <v>184.20614760100815</v>
      </c>
    </row>
    <row r="2930" spans="1:18" x14ac:dyDescent="0.25">
      <c r="A2930">
        <v>46921</v>
      </c>
      <c r="B2930">
        <v>697</v>
      </c>
      <c r="C2930">
        <v>442</v>
      </c>
      <c r="D2930">
        <v>497</v>
      </c>
      <c r="E2930">
        <v>632</v>
      </c>
      <c r="G2930">
        <f t="shared" si="195"/>
        <v>-200</v>
      </c>
      <c r="H2930">
        <f t="shared" si="195"/>
        <v>190</v>
      </c>
      <c r="J2930">
        <f t="shared" si="196"/>
        <v>-0.95</v>
      </c>
      <c r="L2930">
        <f t="shared" si="197"/>
        <v>1104.1500000000001</v>
      </c>
      <c r="R2930">
        <f t="shared" si="198"/>
        <v>277.05853354810529</v>
      </c>
    </row>
    <row r="2931" spans="1:18" x14ac:dyDescent="0.25">
      <c r="A2931">
        <v>46921</v>
      </c>
      <c r="B2931">
        <v>502</v>
      </c>
      <c r="C2931">
        <v>267</v>
      </c>
      <c r="D2931">
        <v>797</v>
      </c>
      <c r="E2931">
        <v>552</v>
      </c>
      <c r="G2931">
        <f t="shared" si="195"/>
        <v>295</v>
      </c>
      <c r="H2931">
        <f t="shared" si="195"/>
        <v>285</v>
      </c>
      <c r="J2931">
        <f t="shared" si="196"/>
        <v>0.96610169491525422</v>
      </c>
      <c r="L2931">
        <f t="shared" si="197"/>
        <v>-217.98305084745766</v>
      </c>
      <c r="R2931">
        <f t="shared" si="198"/>
        <v>42.127549900558847</v>
      </c>
    </row>
    <row r="2932" spans="1:18" x14ac:dyDescent="0.25">
      <c r="A2932">
        <v>46921</v>
      </c>
      <c r="B2932">
        <v>877</v>
      </c>
      <c r="C2932">
        <v>302</v>
      </c>
      <c r="D2932">
        <v>597</v>
      </c>
      <c r="E2932">
        <v>567</v>
      </c>
      <c r="G2932">
        <f t="shared" si="195"/>
        <v>-280</v>
      </c>
      <c r="H2932">
        <f t="shared" si="195"/>
        <v>265</v>
      </c>
      <c r="J2932">
        <f t="shared" si="196"/>
        <v>-0.9464285714285714</v>
      </c>
      <c r="L2932">
        <f t="shared" si="197"/>
        <v>1132.0178571428571</v>
      </c>
      <c r="R2932">
        <f t="shared" si="198"/>
        <v>298.98645974668932</v>
      </c>
    </row>
    <row r="2933" spans="1:18" x14ac:dyDescent="0.25">
      <c r="A2933">
        <v>46921</v>
      </c>
      <c r="B2933">
        <v>547</v>
      </c>
      <c r="C2933">
        <v>272</v>
      </c>
      <c r="D2933">
        <v>262</v>
      </c>
      <c r="E2933">
        <v>297</v>
      </c>
      <c r="G2933">
        <f t="shared" si="195"/>
        <v>-285</v>
      </c>
      <c r="H2933">
        <f t="shared" si="195"/>
        <v>25</v>
      </c>
      <c r="J2933">
        <f t="shared" si="196"/>
        <v>-8.771929824561403E-2</v>
      </c>
      <c r="L2933">
        <f t="shared" si="197"/>
        <v>319.98245614035091</v>
      </c>
      <c r="R2933">
        <f t="shared" si="198"/>
        <v>5.3478853601484371</v>
      </c>
    </row>
    <row r="2934" spans="1:18" x14ac:dyDescent="0.25">
      <c r="A2934">
        <v>46921</v>
      </c>
      <c r="B2934">
        <v>487</v>
      </c>
      <c r="C2934">
        <v>687</v>
      </c>
      <c r="D2934">
        <v>647</v>
      </c>
      <c r="E2934">
        <v>287</v>
      </c>
      <c r="G2934">
        <f t="shared" si="195"/>
        <v>160</v>
      </c>
      <c r="H2934">
        <f t="shared" si="195"/>
        <v>-400</v>
      </c>
      <c r="J2934">
        <f t="shared" si="196"/>
        <v>-2.5</v>
      </c>
      <c r="L2934">
        <f t="shared" si="197"/>
        <v>1904.5</v>
      </c>
      <c r="R2934">
        <f t="shared" si="198"/>
        <v>174.3679225482517</v>
      </c>
    </row>
    <row r="2935" spans="1:18" x14ac:dyDescent="0.25">
      <c r="A2935">
        <v>46921</v>
      </c>
      <c r="B2935">
        <v>467</v>
      </c>
      <c r="C2935">
        <v>492</v>
      </c>
      <c r="D2935">
        <v>647</v>
      </c>
      <c r="E2935">
        <v>392</v>
      </c>
      <c r="G2935">
        <f t="shared" si="195"/>
        <v>180</v>
      </c>
      <c r="H2935">
        <f t="shared" si="195"/>
        <v>-100</v>
      </c>
      <c r="J2935">
        <f t="shared" si="196"/>
        <v>-0.55555555555555558</v>
      </c>
      <c r="L2935">
        <f t="shared" si="197"/>
        <v>751.44444444444446</v>
      </c>
      <c r="R2935">
        <f t="shared" si="198"/>
        <v>184.35005667540875</v>
      </c>
    </row>
    <row r="2936" spans="1:18" x14ac:dyDescent="0.25">
      <c r="A2936">
        <v>46921</v>
      </c>
      <c r="B2936">
        <v>887</v>
      </c>
      <c r="C2936">
        <v>242</v>
      </c>
      <c r="D2936">
        <v>1037</v>
      </c>
      <c r="E2936">
        <v>367</v>
      </c>
      <c r="G2936">
        <f t="shared" si="195"/>
        <v>150</v>
      </c>
      <c r="H2936">
        <f t="shared" si="195"/>
        <v>125</v>
      </c>
      <c r="J2936">
        <f t="shared" si="196"/>
        <v>0.83333333333333337</v>
      </c>
      <c r="L2936">
        <f t="shared" si="197"/>
        <v>-497.16666666666674</v>
      </c>
      <c r="R2936">
        <f t="shared" si="198"/>
        <v>306.39225367942004</v>
      </c>
    </row>
    <row r="2937" spans="1:18" x14ac:dyDescent="0.25">
      <c r="A2937">
        <v>46921</v>
      </c>
      <c r="B2937">
        <v>332</v>
      </c>
      <c r="C2937">
        <v>452</v>
      </c>
      <c r="D2937">
        <v>702</v>
      </c>
      <c r="E2937">
        <v>342</v>
      </c>
      <c r="G2937">
        <f t="shared" si="195"/>
        <v>370</v>
      </c>
      <c r="H2937">
        <f t="shared" si="195"/>
        <v>-110</v>
      </c>
      <c r="J2937">
        <f t="shared" si="196"/>
        <v>-0.29729729729729731</v>
      </c>
      <c r="L2937">
        <f t="shared" si="197"/>
        <v>550.70270270270271</v>
      </c>
      <c r="R2937">
        <f t="shared" si="198"/>
        <v>123.59937718398284</v>
      </c>
    </row>
    <row r="2938" spans="1:18" x14ac:dyDescent="0.25">
      <c r="A2938">
        <v>46921</v>
      </c>
      <c r="B2938">
        <v>642</v>
      </c>
      <c r="C2938">
        <v>352</v>
      </c>
      <c r="D2938">
        <v>357</v>
      </c>
      <c r="E2938">
        <v>522</v>
      </c>
      <c r="G2938">
        <f t="shared" si="195"/>
        <v>-285</v>
      </c>
      <c r="H2938">
        <f t="shared" si="195"/>
        <v>170</v>
      </c>
      <c r="J2938">
        <f t="shared" si="196"/>
        <v>-0.59649122807017541</v>
      </c>
      <c r="L2938">
        <f t="shared" si="197"/>
        <v>734.9473684210526</v>
      </c>
      <c r="R2938">
        <f t="shared" si="198"/>
        <v>150.77555765266143</v>
      </c>
    </row>
    <row r="2939" spans="1:18" x14ac:dyDescent="0.25">
      <c r="A2939">
        <v>46921</v>
      </c>
      <c r="B2939">
        <v>802</v>
      </c>
      <c r="C2939">
        <v>537</v>
      </c>
      <c r="D2939">
        <v>292</v>
      </c>
      <c r="E2939">
        <v>612</v>
      </c>
      <c r="G2939">
        <f t="shared" si="195"/>
        <v>-510</v>
      </c>
      <c r="H2939">
        <f t="shared" si="195"/>
        <v>75</v>
      </c>
      <c r="J2939">
        <f t="shared" si="196"/>
        <v>-0.14705882352941177</v>
      </c>
      <c r="L2939">
        <f t="shared" si="197"/>
        <v>654.94117647058829</v>
      </c>
      <c r="R2939">
        <f t="shared" si="198"/>
        <v>299.07744686117536</v>
      </c>
    </row>
    <row r="2940" spans="1:18" x14ac:dyDescent="0.25">
      <c r="A2940">
        <v>46921</v>
      </c>
      <c r="B2940">
        <v>867</v>
      </c>
      <c r="C2940">
        <v>262</v>
      </c>
      <c r="D2940">
        <v>522</v>
      </c>
      <c r="E2940">
        <v>617</v>
      </c>
      <c r="G2940">
        <f t="shared" si="195"/>
        <v>-345</v>
      </c>
      <c r="H2940">
        <f t="shared" si="195"/>
        <v>355</v>
      </c>
      <c r="J2940">
        <f t="shared" si="196"/>
        <v>-1.0289855072463767</v>
      </c>
      <c r="L2940">
        <f t="shared" si="197"/>
        <v>1154.1304347826085</v>
      </c>
      <c r="R2940">
        <f t="shared" si="198"/>
        <v>275.84451395377096</v>
      </c>
    </row>
    <row r="2941" spans="1:18" x14ac:dyDescent="0.25">
      <c r="A2941">
        <v>46921</v>
      </c>
      <c r="B2941">
        <v>622</v>
      </c>
      <c r="C2941">
        <v>372</v>
      </c>
      <c r="D2941">
        <v>352</v>
      </c>
      <c r="E2941">
        <v>512</v>
      </c>
      <c r="G2941">
        <f t="shared" si="195"/>
        <v>-270</v>
      </c>
      <c r="H2941">
        <f t="shared" si="195"/>
        <v>140</v>
      </c>
      <c r="J2941">
        <f t="shared" si="196"/>
        <v>-0.51851851851851849</v>
      </c>
      <c r="L2941">
        <f t="shared" si="197"/>
        <v>694.51851851851848</v>
      </c>
      <c r="R2941">
        <f t="shared" si="198"/>
        <v>151.80602487776693</v>
      </c>
    </row>
    <row r="2942" spans="1:18" x14ac:dyDescent="0.25">
      <c r="A2942">
        <v>46921</v>
      </c>
      <c r="B2942">
        <v>592</v>
      </c>
      <c r="C2942">
        <v>227</v>
      </c>
      <c r="D2942">
        <v>682</v>
      </c>
      <c r="E2942">
        <v>437</v>
      </c>
      <c r="G2942">
        <f t="shared" si="195"/>
        <v>90</v>
      </c>
      <c r="H2942">
        <f t="shared" si="195"/>
        <v>210</v>
      </c>
      <c r="J2942">
        <f t="shared" si="196"/>
        <v>2.3333333333333335</v>
      </c>
      <c r="L2942">
        <f t="shared" si="197"/>
        <v>-1154.3333333333335</v>
      </c>
      <c r="R2942">
        <f t="shared" si="198"/>
        <v>144.17446327997536</v>
      </c>
    </row>
    <row r="2943" spans="1:18" x14ac:dyDescent="0.25">
      <c r="A2943">
        <v>46921</v>
      </c>
      <c r="B2943">
        <v>642</v>
      </c>
      <c r="C2943">
        <v>57</v>
      </c>
      <c r="D2943">
        <v>817</v>
      </c>
      <c r="E2943">
        <v>467</v>
      </c>
      <c r="G2943">
        <f t="shared" si="195"/>
        <v>175</v>
      </c>
      <c r="H2943">
        <f t="shared" si="195"/>
        <v>410</v>
      </c>
      <c r="J2943">
        <f t="shared" si="196"/>
        <v>2.342857142857143</v>
      </c>
      <c r="L2943">
        <f t="shared" si="197"/>
        <v>-1447.1142857142859</v>
      </c>
      <c r="R2943">
        <f t="shared" si="198"/>
        <v>256.89466575181126</v>
      </c>
    </row>
    <row r="2944" spans="1:18" x14ac:dyDescent="0.25">
      <c r="A2944">
        <v>46921</v>
      </c>
      <c r="B2944">
        <v>892</v>
      </c>
      <c r="C2944">
        <v>212</v>
      </c>
      <c r="D2944">
        <v>452</v>
      </c>
      <c r="E2944">
        <v>522</v>
      </c>
      <c r="G2944">
        <f t="shared" si="195"/>
        <v>-440</v>
      </c>
      <c r="H2944">
        <f t="shared" si="195"/>
        <v>310</v>
      </c>
      <c r="J2944">
        <f t="shared" si="196"/>
        <v>-0.70454545454545459</v>
      </c>
      <c r="L2944">
        <f t="shared" si="197"/>
        <v>840.4545454545455</v>
      </c>
      <c r="R2944">
        <f t="shared" si="198"/>
        <v>189.13570839257511</v>
      </c>
    </row>
    <row r="2945" spans="1:18" x14ac:dyDescent="0.25">
      <c r="A2945">
        <v>46921</v>
      </c>
      <c r="B2945">
        <v>327</v>
      </c>
      <c r="C2945">
        <v>507</v>
      </c>
      <c r="D2945">
        <v>457</v>
      </c>
      <c r="E2945">
        <v>737</v>
      </c>
      <c r="G2945">
        <f t="shared" si="195"/>
        <v>130</v>
      </c>
      <c r="H2945">
        <f t="shared" si="195"/>
        <v>230</v>
      </c>
      <c r="J2945">
        <f t="shared" si="196"/>
        <v>1.7692307692307692</v>
      </c>
      <c r="L2945">
        <f t="shared" si="197"/>
        <v>-71.538461538461547</v>
      </c>
      <c r="R2945">
        <f t="shared" si="198"/>
        <v>225.02156853005204</v>
      </c>
    </row>
    <row r="2946" spans="1:18" x14ac:dyDescent="0.25">
      <c r="A2946">
        <v>46921</v>
      </c>
      <c r="B2946">
        <v>327</v>
      </c>
      <c r="C2946">
        <v>357</v>
      </c>
      <c r="D2946">
        <v>432</v>
      </c>
      <c r="E2946">
        <v>632</v>
      </c>
      <c r="G2946">
        <f t="shared" si="195"/>
        <v>105</v>
      </c>
      <c r="H2946">
        <f t="shared" si="195"/>
        <v>275</v>
      </c>
      <c r="J2946">
        <f t="shared" si="196"/>
        <v>2.6190476190476191</v>
      </c>
      <c r="L2946">
        <f t="shared" si="197"/>
        <v>-499.42857142857133</v>
      </c>
      <c r="R2946">
        <f t="shared" si="198"/>
        <v>149.93355808736956</v>
      </c>
    </row>
    <row r="2947" spans="1:18" x14ac:dyDescent="0.25">
      <c r="A2947">
        <v>46921</v>
      </c>
      <c r="B2947">
        <v>917</v>
      </c>
      <c r="C2947">
        <v>517</v>
      </c>
      <c r="D2947">
        <v>552</v>
      </c>
      <c r="E2947">
        <v>117</v>
      </c>
      <c r="G2947">
        <f t="shared" ref="G2947:H3010" si="199">D2947-B2947</f>
        <v>-365</v>
      </c>
      <c r="H2947">
        <f t="shared" si="199"/>
        <v>-400</v>
      </c>
      <c r="J2947">
        <f t="shared" ref="J2947:J3010" si="200">H2947/G2947</f>
        <v>1.095890410958904</v>
      </c>
      <c r="L2947">
        <f t="shared" ref="L2947:L3010" si="201">E2947-(J2947*D2947)</f>
        <v>-487.93150684931504</v>
      </c>
      <c r="R2947">
        <f t="shared" ref="R2947:R3010" si="202">ABS((J2947*$O$2)+(-1*$P$2)+L2947)/SQRT((J2947*J2947)+(1))</f>
        <v>181.19951965188397</v>
      </c>
    </row>
    <row r="2948" spans="1:18" x14ac:dyDescent="0.25">
      <c r="A2948">
        <v>46921</v>
      </c>
      <c r="B2948">
        <v>212</v>
      </c>
      <c r="C2948">
        <v>297</v>
      </c>
      <c r="D2948">
        <v>697</v>
      </c>
      <c r="E2948">
        <v>472</v>
      </c>
      <c r="G2948">
        <f t="shared" si="199"/>
        <v>485</v>
      </c>
      <c r="H2948">
        <f t="shared" si="199"/>
        <v>175</v>
      </c>
      <c r="J2948">
        <f t="shared" si="200"/>
        <v>0.36082474226804123</v>
      </c>
      <c r="L2948">
        <f t="shared" si="201"/>
        <v>220.50515463917526</v>
      </c>
      <c r="R2948">
        <f t="shared" si="202"/>
        <v>95.460405982797923</v>
      </c>
    </row>
    <row r="2949" spans="1:18" x14ac:dyDescent="0.25">
      <c r="A2949">
        <v>46921</v>
      </c>
      <c r="B2949">
        <v>672</v>
      </c>
      <c r="C2949">
        <v>292</v>
      </c>
      <c r="D2949">
        <v>802</v>
      </c>
      <c r="E2949">
        <v>187</v>
      </c>
      <c r="G2949">
        <f t="shared" si="199"/>
        <v>130</v>
      </c>
      <c r="H2949">
        <f t="shared" si="199"/>
        <v>-105</v>
      </c>
      <c r="J2949">
        <f t="shared" si="200"/>
        <v>-0.80769230769230771</v>
      </c>
      <c r="L2949">
        <f t="shared" si="201"/>
        <v>834.76923076923083</v>
      </c>
      <c r="R2949">
        <f t="shared" si="202"/>
        <v>138.6530549640018</v>
      </c>
    </row>
    <row r="2950" spans="1:18" x14ac:dyDescent="0.25">
      <c r="A2950">
        <v>46921</v>
      </c>
      <c r="B2950">
        <v>642</v>
      </c>
      <c r="C2950">
        <v>77</v>
      </c>
      <c r="D2950">
        <v>437</v>
      </c>
      <c r="E2950">
        <v>252</v>
      </c>
      <c r="G2950">
        <f t="shared" si="199"/>
        <v>-205</v>
      </c>
      <c r="H2950">
        <f t="shared" si="199"/>
        <v>175</v>
      </c>
      <c r="J2950">
        <f t="shared" si="200"/>
        <v>-0.85365853658536583</v>
      </c>
      <c r="L2950">
        <f t="shared" si="201"/>
        <v>625.04878048780483</v>
      </c>
      <c r="R2950">
        <f t="shared" si="202"/>
        <v>40.031663311017553</v>
      </c>
    </row>
    <row r="2951" spans="1:18" x14ac:dyDescent="0.25">
      <c r="A2951">
        <v>46921</v>
      </c>
      <c r="B2951">
        <v>897</v>
      </c>
      <c r="C2951">
        <v>537</v>
      </c>
      <c r="D2951">
        <v>652</v>
      </c>
      <c r="E2951">
        <v>572</v>
      </c>
      <c r="G2951">
        <f t="shared" si="199"/>
        <v>-245</v>
      </c>
      <c r="H2951">
        <f t="shared" si="199"/>
        <v>35</v>
      </c>
      <c r="J2951">
        <f t="shared" si="200"/>
        <v>-0.14285714285714285</v>
      </c>
      <c r="L2951">
        <f t="shared" si="201"/>
        <v>665.14285714285711</v>
      </c>
      <c r="R2951">
        <f t="shared" si="202"/>
        <v>311.26840507831815</v>
      </c>
    </row>
    <row r="2952" spans="1:18" x14ac:dyDescent="0.25">
      <c r="A2952">
        <v>46921</v>
      </c>
      <c r="B2952">
        <v>617</v>
      </c>
      <c r="C2952">
        <v>622</v>
      </c>
      <c r="D2952">
        <v>352</v>
      </c>
      <c r="E2952">
        <v>322</v>
      </c>
      <c r="G2952">
        <f t="shared" si="199"/>
        <v>-265</v>
      </c>
      <c r="H2952">
        <f t="shared" si="199"/>
        <v>-300</v>
      </c>
      <c r="J2952">
        <f t="shared" si="200"/>
        <v>1.1320754716981132</v>
      </c>
      <c r="L2952">
        <f t="shared" si="201"/>
        <v>-76.490566037735846</v>
      </c>
      <c r="R2952">
        <f t="shared" si="202"/>
        <v>105.43838967751495</v>
      </c>
    </row>
    <row r="2953" spans="1:18" x14ac:dyDescent="0.25">
      <c r="A2953">
        <v>46921</v>
      </c>
      <c r="B2953">
        <v>877</v>
      </c>
      <c r="C2953">
        <v>182</v>
      </c>
      <c r="D2953">
        <v>617</v>
      </c>
      <c r="E2953">
        <v>167</v>
      </c>
      <c r="G2953">
        <f t="shared" si="199"/>
        <v>-260</v>
      </c>
      <c r="H2953">
        <f t="shared" si="199"/>
        <v>-15</v>
      </c>
      <c r="J2953">
        <f t="shared" si="200"/>
        <v>5.7692307692307696E-2</v>
      </c>
      <c r="L2953">
        <f t="shared" si="201"/>
        <v>131.40384615384616</v>
      </c>
      <c r="R2953">
        <f t="shared" si="202"/>
        <v>126.84676912789899</v>
      </c>
    </row>
    <row r="2954" spans="1:18" x14ac:dyDescent="0.25">
      <c r="A2954">
        <v>46981</v>
      </c>
      <c r="B2954">
        <v>447</v>
      </c>
      <c r="C2954">
        <v>512</v>
      </c>
      <c r="D2954">
        <v>587</v>
      </c>
      <c r="E2954">
        <v>232</v>
      </c>
      <c r="G2954">
        <f t="shared" si="199"/>
        <v>140</v>
      </c>
      <c r="H2954">
        <f t="shared" si="199"/>
        <v>-280</v>
      </c>
      <c r="J2954">
        <f t="shared" si="200"/>
        <v>-2</v>
      </c>
      <c r="L2954">
        <f t="shared" si="201"/>
        <v>1406</v>
      </c>
      <c r="R2954">
        <f t="shared" si="202"/>
        <v>89.889932695491538</v>
      </c>
    </row>
    <row r="2955" spans="1:18" x14ac:dyDescent="0.25">
      <c r="A2955">
        <v>46981</v>
      </c>
      <c r="B2955">
        <v>447</v>
      </c>
      <c r="C2955">
        <v>137</v>
      </c>
      <c r="D2955">
        <v>787</v>
      </c>
      <c r="E2955">
        <v>497</v>
      </c>
      <c r="G2955">
        <f t="shared" si="199"/>
        <v>340</v>
      </c>
      <c r="H2955">
        <f t="shared" si="199"/>
        <v>360</v>
      </c>
      <c r="J2955">
        <f t="shared" si="200"/>
        <v>1.0588235294117647</v>
      </c>
      <c r="L2955">
        <f t="shared" si="201"/>
        <v>-336.29411764705878</v>
      </c>
      <c r="R2955">
        <f t="shared" si="202"/>
        <v>92.169111895482374</v>
      </c>
    </row>
    <row r="2956" spans="1:18" x14ac:dyDescent="0.25">
      <c r="A2956">
        <v>46981</v>
      </c>
      <c r="B2956">
        <v>697</v>
      </c>
      <c r="C2956">
        <v>252</v>
      </c>
      <c r="D2956">
        <v>492</v>
      </c>
      <c r="E2956">
        <v>642</v>
      </c>
      <c r="G2956">
        <f t="shared" si="199"/>
        <v>-205</v>
      </c>
      <c r="H2956">
        <f t="shared" si="199"/>
        <v>390</v>
      </c>
      <c r="J2956">
        <f t="shared" si="200"/>
        <v>-1.9024390243902438</v>
      </c>
      <c r="L2956">
        <f t="shared" si="201"/>
        <v>1578</v>
      </c>
      <c r="R2956">
        <f t="shared" si="202"/>
        <v>194.4297352708727</v>
      </c>
    </row>
    <row r="2957" spans="1:18" x14ac:dyDescent="0.25">
      <c r="A2957">
        <v>46981</v>
      </c>
      <c r="B2957">
        <v>532</v>
      </c>
      <c r="C2957">
        <v>422</v>
      </c>
      <c r="D2957">
        <v>922</v>
      </c>
      <c r="E2957">
        <v>572</v>
      </c>
      <c r="G2957">
        <f t="shared" si="199"/>
        <v>390</v>
      </c>
      <c r="H2957">
        <f t="shared" si="199"/>
        <v>150</v>
      </c>
      <c r="J2957">
        <f t="shared" si="200"/>
        <v>0.38461538461538464</v>
      </c>
      <c r="L2957">
        <f t="shared" si="201"/>
        <v>217.38461538461536</v>
      </c>
      <c r="R2957">
        <f t="shared" si="202"/>
        <v>102.02185433958057</v>
      </c>
    </row>
    <row r="2958" spans="1:18" x14ac:dyDescent="0.25">
      <c r="A2958">
        <v>46981</v>
      </c>
      <c r="B2958">
        <v>527</v>
      </c>
      <c r="C2958">
        <v>567</v>
      </c>
      <c r="D2958">
        <v>572</v>
      </c>
      <c r="E2958">
        <v>317</v>
      </c>
      <c r="G2958">
        <f t="shared" si="199"/>
        <v>45</v>
      </c>
      <c r="H2958">
        <f t="shared" si="199"/>
        <v>-250</v>
      </c>
      <c r="J2958">
        <f t="shared" si="200"/>
        <v>-5.5555555555555554</v>
      </c>
      <c r="L2958">
        <f t="shared" si="201"/>
        <v>3494.7777777777778</v>
      </c>
      <c r="R2958">
        <f t="shared" si="202"/>
        <v>115.89742823114234</v>
      </c>
    </row>
    <row r="2959" spans="1:18" x14ac:dyDescent="0.25">
      <c r="A2959">
        <v>46981</v>
      </c>
      <c r="B2959">
        <v>512</v>
      </c>
      <c r="C2959">
        <v>212</v>
      </c>
      <c r="D2959">
        <v>717</v>
      </c>
      <c r="E2959">
        <v>357</v>
      </c>
      <c r="G2959">
        <f t="shared" si="199"/>
        <v>205</v>
      </c>
      <c r="H2959">
        <f t="shared" si="199"/>
        <v>145</v>
      </c>
      <c r="J2959">
        <f t="shared" si="200"/>
        <v>0.70731707317073167</v>
      </c>
      <c r="L2959">
        <f t="shared" si="201"/>
        <v>-150.14634146341461</v>
      </c>
      <c r="R2959">
        <f t="shared" si="202"/>
        <v>89.626507156595096</v>
      </c>
    </row>
    <row r="2960" spans="1:18" x14ac:dyDescent="0.25">
      <c r="A2960">
        <v>46981</v>
      </c>
      <c r="B2960">
        <v>757</v>
      </c>
      <c r="C2960">
        <v>87</v>
      </c>
      <c r="D2960">
        <v>717</v>
      </c>
      <c r="E2960">
        <v>587</v>
      </c>
      <c r="G2960">
        <f t="shared" si="199"/>
        <v>-40</v>
      </c>
      <c r="H2960">
        <f t="shared" si="199"/>
        <v>500</v>
      </c>
      <c r="J2960">
        <f t="shared" si="200"/>
        <v>-12.5</v>
      </c>
      <c r="L2960">
        <f t="shared" si="201"/>
        <v>9549.5</v>
      </c>
      <c r="R2960">
        <f t="shared" si="202"/>
        <v>280.26458371321689</v>
      </c>
    </row>
    <row r="2961" spans="1:18" x14ac:dyDescent="0.25">
      <c r="A2961">
        <v>46981</v>
      </c>
      <c r="B2961">
        <v>692</v>
      </c>
      <c r="C2961">
        <v>147</v>
      </c>
      <c r="D2961">
        <v>402</v>
      </c>
      <c r="E2961">
        <v>672</v>
      </c>
      <c r="G2961">
        <f t="shared" si="199"/>
        <v>-290</v>
      </c>
      <c r="H2961">
        <f t="shared" si="199"/>
        <v>525</v>
      </c>
      <c r="J2961">
        <f t="shared" si="200"/>
        <v>-1.8103448275862069</v>
      </c>
      <c r="L2961">
        <f t="shared" si="201"/>
        <v>1399.7586206896551</v>
      </c>
      <c r="R2961">
        <f t="shared" si="202"/>
        <v>136.35208887226128</v>
      </c>
    </row>
    <row r="2962" spans="1:18" x14ac:dyDescent="0.25">
      <c r="A2962">
        <v>46981</v>
      </c>
      <c r="B2962">
        <v>422</v>
      </c>
      <c r="C2962">
        <v>312</v>
      </c>
      <c r="D2962">
        <v>197</v>
      </c>
      <c r="E2962">
        <v>407</v>
      </c>
      <c r="G2962">
        <f t="shared" si="199"/>
        <v>-225</v>
      </c>
      <c r="H2962">
        <f t="shared" si="199"/>
        <v>95</v>
      </c>
      <c r="J2962">
        <f t="shared" si="200"/>
        <v>-0.42222222222222222</v>
      </c>
      <c r="L2962">
        <f t="shared" si="201"/>
        <v>490.17777777777781</v>
      </c>
      <c r="R2962">
        <f t="shared" si="202"/>
        <v>10.092800750573646</v>
      </c>
    </row>
    <row r="2963" spans="1:18" x14ac:dyDescent="0.25">
      <c r="A2963">
        <v>46981</v>
      </c>
      <c r="B2963">
        <v>662</v>
      </c>
      <c r="C2963">
        <v>242</v>
      </c>
      <c r="D2963">
        <v>407</v>
      </c>
      <c r="E2963">
        <v>387</v>
      </c>
      <c r="G2963">
        <f t="shared" si="199"/>
        <v>-255</v>
      </c>
      <c r="H2963">
        <f t="shared" si="199"/>
        <v>145</v>
      </c>
      <c r="J2963">
        <f t="shared" si="200"/>
        <v>-0.56862745098039214</v>
      </c>
      <c r="L2963">
        <f t="shared" si="201"/>
        <v>618.43137254901956</v>
      </c>
      <c r="R2963">
        <f t="shared" si="202"/>
        <v>62.46957423276374</v>
      </c>
    </row>
    <row r="2964" spans="1:18" x14ac:dyDescent="0.25">
      <c r="A2964">
        <v>46981</v>
      </c>
      <c r="B2964">
        <v>337</v>
      </c>
      <c r="C2964">
        <v>682</v>
      </c>
      <c r="D2964">
        <v>782</v>
      </c>
      <c r="E2964">
        <v>382</v>
      </c>
      <c r="G2964">
        <f t="shared" si="199"/>
        <v>445</v>
      </c>
      <c r="H2964">
        <f t="shared" si="199"/>
        <v>-300</v>
      </c>
      <c r="J2964">
        <f t="shared" si="200"/>
        <v>-0.6741573033707865</v>
      </c>
      <c r="L2964">
        <f t="shared" si="201"/>
        <v>909.19101123595499</v>
      </c>
      <c r="R2964">
        <f t="shared" si="202"/>
        <v>260.42539778899794</v>
      </c>
    </row>
    <row r="2965" spans="1:18" x14ac:dyDescent="0.25">
      <c r="A2965">
        <v>46981</v>
      </c>
      <c r="B2965">
        <v>822</v>
      </c>
      <c r="C2965">
        <v>292</v>
      </c>
      <c r="D2965">
        <v>447</v>
      </c>
      <c r="E2965">
        <v>677</v>
      </c>
      <c r="G2965">
        <f t="shared" si="199"/>
        <v>-375</v>
      </c>
      <c r="H2965">
        <f t="shared" si="199"/>
        <v>385</v>
      </c>
      <c r="J2965">
        <f t="shared" si="200"/>
        <v>-1.0266666666666666</v>
      </c>
      <c r="L2965">
        <f t="shared" si="201"/>
        <v>1135.92</v>
      </c>
      <c r="R2965">
        <f t="shared" si="202"/>
        <v>264.20246552667834</v>
      </c>
    </row>
    <row r="2966" spans="1:18" x14ac:dyDescent="0.25">
      <c r="A2966">
        <v>46981</v>
      </c>
      <c r="B2966">
        <v>652</v>
      </c>
      <c r="C2966">
        <v>52</v>
      </c>
      <c r="D2966">
        <v>327</v>
      </c>
      <c r="E2966">
        <v>282</v>
      </c>
      <c r="G2966">
        <f t="shared" si="199"/>
        <v>-325</v>
      </c>
      <c r="H2966">
        <f t="shared" si="199"/>
        <v>230</v>
      </c>
      <c r="J2966">
        <f t="shared" si="200"/>
        <v>-0.70769230769230773</v>
      </c>
      <c r="L2966">
        <f t="shared" si="201"/>
        <v>513.4153846153846</v>
      </c>
      <c r="R2966">
        <f t="shared" si="202"/>
        <v>79.278771684508655</v>
      </c>
    </row>
    <row r="2967" spans="1:18" x14ac:dyDescent="0.25">
      <c r="A2967">
        <v>46981</v>
      </c>
      <c r="B2967">
        <v>847</v>
      </c>
      <c r="C2967">
        <v>372</v>
      </c>
      <c r="D2967">
        <v>417</v>
      </c>
      <c r="E2967">
        <v>332</v>
      </c>
      <c r="G2967">
        <f t="shared" si="199"/>
        <v>-430</v>
      </c>
      <c r="H2967">
        <f t="shared" si="199"/>
        <v>-40</v>
      </c>
      <c r="J2967">
        <f t="shared" si="200"/>
        <v>9.3023255813953487E-2</v>
      </c>
      <c r="L2967">
        <f t="shared" si="201"/>
        <v>293.2093023255814</v>
      </c>
      <c r="R2967">
        <f t="shared" si="202"/>
        <v>50.78076201559719</v>
      </c>
    </row>
    <row r="2968" spans="1:18" x14ac:dyDescent="0.25">
      <c r="A2968">
        <v>46981</v>
      </c>
      <c r="B2968">
        <v>502</v>
      </c>
      <c r="C2968">
        <v>467</v>
      </c>
      <c r="D2968">
        <v>822</v>
      </c>
      <c r="E2968">
        <v>252</v>
      </c>
      <c r="G2968">
        <f t="shared" si="199"/>
        <v>320</v>
      </c>
      <c r="H2968">
        <f t="shared" si="199"/>
        <v>-215</v>
      </c>
      <c r="J2968">
        <f t="shared" si="200"/>
        <v>-0.671875</v>
      </c>
      <c r="L2968">
        <f t="shared" si="201"/>
        <v>804.28125</v>
      </c>
      <c r="R2968">
        <f t="shared" si="202"/>
        <v>174.49198930429702</v>
      </c>
    </row>
    <row r="2969" spans="1:18" x14ac:dyDescent="0.25">
      <c r="A2969">
        <v>46981</v>
      </c>
      <c r="B2969">
        <v>667</v>
      </c>
      <c r="C2969">
        <v>342</v>
      </c>
      <c r="D2969">
        <v>227</v>
      </c>
      <c r="E2969">
        <v>292</v>
      </c>
      <c r="G2969">
        <f t="shared" si="199"/>
        <v>-440</v>
      </c>
      <c r="H2969">
        <f t="shared" si="199"/>
        <v>-50</v>
      </c>
      <c r="J2969">
        <f t="shared" si="200"/>
        <v>0.11363636363636363</v>
      </c>
      <c r="L2969">
        <f t="shared" si="201"/>
        <v>266.20454545454544</v>
      </c>
      <c r="R2969">
        <f t="shared" si="202"/>
        <v>33.263194097846714</v>
      </c>
    </row>
    <row r="2970" spans="1:18" x14ac:dyDescent="0.25">
      <c r="A2970">
        <v>46981</v>
      </c>
      <c r="B2970">
        <v>967</v>
      </c>
      <c r="C2970">
        <v>367</v>
      </c>
      <c r="D2970">
        <v>752</v>
      </c>
      <c r="E2970">
        <v>522</v>
      </c>
      <c r="G2970">
        <f t="shared" si="199"/>
        <v>-215</v>
      </c>
      <c r="H2970">
        <f t="shared" si="199"/>
        <v>155</v>
      </c>
      <c r="J2970">
        <f t="shared" si="200"/>
        <v>-0.72093023255813948</v>
      </c>
      <c r="L2970">
        <f t="shared" si="201"/>
        <v>1064.1395348837209</v>
      </c>
      <c r="R2970">
        <f t="shared" si="202"/>
        <v>363.01086177292899</v>
      </c>
    </row>
    <row r="2971" spans="1:18" x14ac:dyDescent="0.25">
      <c r="A2971">
        <v>46981</v>
      </c>
      <c r="B2971">
        <v>567</v>
      </c>
      <c r="C2971">
        <v>292</v>
      </c>
      <c r="D2971">
        <v>602</v>
      </c>
      <c r="E2971">
        <v>137</v>
      </c>
      <c r="G2971">
        <f t="shared" si="199"/>
        <v>35</v>
      </c>
      <c r="H2971">
        <f t="shared" si="199"/>
        <v>-155</v>
      </c>
      <c r="J2971">
        <f t="shared" si="200"/>
        <v>-4.4285714285714288</v>
      </c>
      <c r="L2971">
        <f t="shared" si="201"/>
        <v>2803</v>
      </c>
      <c r="R2971">
        <f t="shared" si="202"/>
        <v>105.91401332128704</v>
      </c>
    </row>
    <row r="2972" spans="1:18" x14ac:dyDescent="0.25">
      <c r="A2972">
        <v>46981</v>
      </c>
      <c r="B2972">
        <v>582</v>
      </c>
      <c r="C2972">
        <v>447</v>
      </c>
      <c r="D2972">
        <v>412</v>
      </c>
      <c r="E2972">
        <v>462</v>
      </c>
      <c r="G2972">
        <f t="shared" si="199"/>
        <v>-170</v>
      </c>
      <c r="H2972">
        <f t="shared" si="199"/>
        <v>15</v>
      </c>
      <c r="J2972">
        <f t="shared" si="200"/>
        <v>-8.8235294117647065E-2</v>
      </c>
      <c r="L2972">
        <f t="shared" si="201"/>
        <v>498.35294117647061</v>
      </c>
      <c r="R2972">
        <f t="shared" si="202"/>
        <v>172.09608056026727</v>
      </c>
    </row>
    <row r="2973" spans="1:18" x14ac:dyDescent="0.25">
      <c r="A2973">
        <v>46981</v>
      </c>
      <c r="B2973">
        <v>642</v>
      </c>
      <c r="C2973">
        <v>362</v>
      </c>
      <c r="D2973">
        <v>427</v>
      </c>
      <c r="E2973">
        <v>202</v>
      </c>
      <c r="G2973">
        <f t="shared" si="199"/>
        <v>-215</v>
      </c>
      <c r="H2973">
        <f t="shared" si="199"/>
        <v>-160</v>
      </c>
      <c r="J2973">
        <f t="shared" si="200"/>
        <v>0.7441860465116279</v>
      </c>
      <c r="L2973">
        <f t="shared" si="201"/>
        <v>-115.76744186046511</v>
      </c>
      <c r="R2973">
        <f t="shared" si="202"/>
        <v>46.884001978177302</v>
      </c>
    </row>
    <row r="2974" spans="1:18" x14ac:dyDescent="0.25">
      <c r="A2974">
        <v>46981</v>
      </c>
      <c r="B2974">
        <v>927</v>
      </c>
      <c r="C2974">
        <v>562</v>
      </c>
      <c r="D2974">
        <v>532</v>
      </c>
      <c r="E2974">
        <v>252</v>
      </c>
      <c r="G2974">
        <f t="shared" si="199"/>
        <v>-395</v>
      </c>
      <c r="H2974">
        <f t="shared" si="199"/>
        <v>-310</v>
      </c>
      <c r="J2974">
        <f t="shared" si="200"/>
        <v>0.78481012658227844</v>
      </c>
      <c r="L2974">
        <f t="shared" si="201"/>
        <v>-165.51898734177212</v>
      </c>
      <c r="R2974">
        <f t="shared" si="202"/>
        <v>70.411384828981681</v>
      </c>
    </row>
    <row r="2975" spans="1:18" x14ac:dyDescent="0.25">
      <c r="A2975">
        <v>46981</v>
      </c>
      <c r="B2975">
        <v>722</v>
      </c>
      <c r="C2975">
        <v>332</v>
      </c>
      <c r="D2975">
        <v>457</v>
      </c>
      <c r="E2975">
        <v>687</v>
      </c>
      <c r="G2975">
        <f t="shared" si="199"/>
        <v>-265</v>
      </c>
      <c r="H2975">
        <f t="shared" si="199"/>
        <v>355</v>
      </c>
      <c r="J2975">
        <f t="shared" si="200"/>
        <v>-1.3396226415094339</v>
      </c>
      <c r="L2975">
        <f t="shared" si="201"/>
        <v>1299.2075471698113</v>
      </c>
      <c r="R2975">
        <f t="shared" si="202"/>
        <v>238.06937087815069</v>
      </c>
    </row>
    <row r="2976" spans="1:18" x14ac:dyDescent="0.25">
      <c r="A2976">
        <v>46981</v>
      </c>
      <c r="B2976">
        <v>272</v>
      </c>
      <c r="C2976">
        <v>297</v>
      </c>
      <c r="D2976">
        <v>737</v>
      </c>
      <c r="E2976">
        <v>82</v>
      </c>
      <c r="G2976">
        <f t="shared" si="199"/>
        <v>465</v>
      </c>
      <c r="H2976">
        <f t="shared" si="199"/>
        <v>-215</v>
      </c>
      <c r="J2976">
        <f t="shared" si="200"/>
        <v>-0.46236559139784944</v>
      </c>
      <c r="L2976">
        <f t="shared" si="201"/>
        <v>422.76344086021504</v>
      </c>
      <c r="R2976">
        <f t="shared" si="202"/>
        <v>68.007194267150325</v>
      </c>
    </row>
    <row r="2977" spans="1:18" x14ac:dyDescent="0.25">
      <c r="A2977">
        <v>46981</v>
      </c>
      <c r="B2977">
        <v>662</v>
      </c>
      <c r="C2977">
        <v>417</v>
      </c>
      <c r="D2977">
        <v>407</v>
      </c>
      <c r="E2977">
        <v>542</v>
      </c>
      <c r="G2977">
        <f t="shared" si="199"/>
        <v>-255</v>
      </c>
      <c r="H2977">
        <f t="shared" si="199"/>
        <v>125</v>
      </c>
      <c r="J2977">
        <f t="shared" si="200"/>
        <v>-0.49019607843137253</v>
      </c>
      <c r="L2977">
        <f t="shared" si="201"/>
        <v>741.50980392156862</v>
      </c>
      <c r="R2977">
        <f t="shared" si="202"/>
        <v>207.43729323861325</v>
      </c>
    </row>
    <row r="2978" spans="1:18" x14ac:dyDescent="0.25">
      <c r="A2978">
        <v>47041</v>
      </c>
      <c r="B2978">
        <v>622</v>
      </c>
      <c r="C2978">
        <v>442</v>
      </c>
      <c r="D2978">
        <v>1007</v>
      </c>
      <c r="E2978">
        <v>377</v>
      </c>
      <c r="G2978">
        <f t="shared" si="199"/>
        <v>385</v>
      </c>
      <c r="H2978">
        <f t="shared" si="199"/>
        <v>-65</v>
      </c>
      <c r="J2978">
        <f t="shared" si="200"/>
        <v>-0.16883116883116883</v>
      </c>
      <c r="L2978">
        <f t="shared" si="201"/>
        <v>547.01298701298697</v>
      </c>
      <c r="R2978">
        <f t="shared" si="202"/>
        <v>181.77815320499113</v>
      </c>
    </row>
    <row r="2979" spans="1:18" x14ac:dyDescent="0.25">
      <c r="A2979">
        <v>47041</v>
      </c>
      <c r="B2979">
        <v>577</v>
      </c>
      <c r="C2979">
        <v>412</v>
      </c>
      <c r="D2979">
        <v>317</v>
      </c>
      <c r="E2979">
        <v>472</v>
      </c>
      <c r="G2979">
        <f t="shared" si="199"/>
        <v>-260</v>
      </c>
      <c r="H2979">
        <f t="shared" si="199"/>
        <v>60</v>
      </c>
      <c r="J2979">
        <f t="shared" si="200"/>
        <v>-0.23076923076923078</v>
      </c>
      <c r="L2979">
        <f t="shared" si="201"/>
        <v>545.15384615384619</v>
      </c>
      <c r="R2979">
        <f t="shared" si="202"/>
        <v>150.05624413697146</v>
      </c>
    </row>
    <row r="2980" spans="1:18" x14ac:dyDescent="0.25">
      <c r="A2980">
        <v>47041</v>
      </c>
      <c r="B2980">
        <v>597</v>
      </c>
      <c r="C2980">
        <v>672</v>
      </c>
      <c r="D2980">
        <v>247</v>
      </c>
      <c r="E2980">
        <v>322</v>
      </c>
      <c r="G2980">
        <f t="shared" si="199"/>
        <v>-350</v>
      </c>
      <c r="H2980">
        <f t="shared" si="199"/>
        <v>-350</v>
      </c>
      <c r="J2980">
        <f t="shared" si="200"/>
        <v>1</v>
      </c>
      <c r="L2980">
        <f t="shared" si="201"/>
        <v>75</v>
      </c>
      <c r="R2980">
        <f t="shared" si="202"/>
        <v>176.77669529663686</v>
      </c>
    </row>
    <row r="2981" spans="1:18" x14ac:dyDescent="0.25">
      <c r="A2981">
        <v>47041</v>
      </c>
      <c r="B2981">
        <v>857</v>
      </c>
      <c r="C2981">
        <v>297</v>
      </c>
      <c r="D2981">
        <v>322</v>
      </c>
      <c r="E2981">
        <v>367</v>
      </c>
      <c r="G2981">
        <f t="shared" si="199"/>
        <v>-535</v>
      </c>
      <c r="H2981">
        <f t="shared" si="199"/>
        <v>70</v>
      </c>
      <c r="J2981">
        <f t="shared" si="200"/>
        <v>-0.13084112149532709</v>
      </c>
      <c r="L2981">
        <f t="shared" si="201"/>
        <v>409.13084112149534</v>
      </c>
      <c r="R2981">
        <f t="shared" si="202"/>
        <v>63.403513277428097</v>
      </c>
    </row>
    <row r="2982" spans="1:18" x14ac:dyDescent="0.25">
      <c r="A2982">
        <v>47041</v>
      </c>
      <c r="B2982">
        <v>957</v>
      </c>
      <c r="C2982">
        <v>192</v>
      </c>
      <c r="D2982">
        <v>267</v>
      </c>
      <c r="E2982">
        <v>272</v>
      </c>
      <c r="G2982">
        <f t="shared" si="199"/>
        <v>-690</v>
      </c>
      <c r="H2982">
        <f t="shared" si="199"/>
        <v>80</v>
      </c>
      <c r="J2982">
        <f t="shared" si="200"/>
        <v>-0.11594202898550725</v>
      </c>
      <c r="L2982">
        <f t="shared" si="201"/>
        <v>302.95652173913044</v>
      </c>
      <c r="R2982">
        <f t="shared" si="202"/>
        <v>35.141404951551245</v>
      </c>
    </row>
    <row r="2983" spans="1:18" x14ac:dyDescent="0.25">
      <c r="A2983">
        <v>47041</v>
      </c>
      <c r="B2983">
        <v>1002</v>
      </c>
      <c r="C2983">
        <v>392</v>
      </c>
      <c r="D2983">
        <v>187</v>
      </c>
      <c r="E2983">
        <v>412</v>
      </c>
      <c r="G2983">
        <f t="shared" si="199"/>
        <v>-815</v>
      </c>
      <c r="H2983">
        <f t="shared" si="199"/>
        <v>20</v>
      </c>
      <c r="J2983">
        <f t="shared" si="200"/>
        <v>-2.4539877300613498E-2</v>
      </c>
      <c r="L2983">
        <f t="shared" si="201"/>
        <v>416.58895705521473</v>
      </c>
      <c r="R2983">
        <f t="shared" si="202"/>
        <v>120.26440699869042</v>
      </c>
    </row>
    <row r="2984" spans="1:18" x14ac:dyDescent="0.25">
      <c r="A2984">
        <v>47041</v>
      </c>
      <c r="B2984">
        <v>422</v>
      </c>
      <c r="C2984">
        <v>507</v>
      </c>
      <c r="D2984">
        <v>667</v>
      </c>
      <c r="E2984">
        <v>292</v>
      </c>
      <c r="G2984">
        <f t="shared" si="199"/>
        <v>245</v>
      </c>
      <c r="H2984">
        <f t="shared" si="199"/>
        <v>-215</v>
      </c>
      <c r="J2984">
        <f t="shared" si="200"/>
        <v>-0.87755102040816324</v>
      </c>
      <c r="L2984">
        <f t="shared" si="201"/>
        <v>877.32653061224494</v>
      </c>
      <c r="R2984">
        <f t="shared" si="202"/>
        <v>141.79648713810192</v>
      </c>
    </row>
    <row r="2985" spans="1:18" x14ac:dyDescent="0.25">
      <c r="A2985">
        <v>47041</v>
      </c>
      <c r="B2985">
        <v>372</v>
      </c>
      <c r="C2985">
        <v>507</v>
      </c>
      <c r="D2985">
        <v>922</v>
      </c>
      <c r="E2985">
        <v>527</v>
      </c>
      <c r="G2985">
        <f t="shared" si="199"/>
        <v>550</v>
      </c>
      <c r="H2985">
        <f t="shared" si="199"/>
        <v>20</v>
      </c>
      <c r="J2985">
        <f t="shared" si="200"/>
        <v>3.6363636363636362E-2</v>
      </c>
      <c r="L2985">
        <f t="shared" si="201"/>
        <v>493.4727272727273</v>
      </c>
      <c r="R2985">
        <f t="shared" si="202"/>
        <v>225.05125493753656</v>
      </c>
    </row>
    <row r="2986" spans="1:18" x14ac:dyDescent="0.25">
      <c r="A2986">
        <v>47041</v>
      </c>
      <c r="B2986">
        <v>467</v>
      </c>
      <c r="C2986">
        <v>192</v>
      </c>
      <c r="D2986">
        <v>357</v>
      </c>
      <c r="E2986">
        <v>647</v>
      </c>
      <c r="G2986">
        <f t="shared" si="199"/>
        <v>-110</v>
      </c>
      <c r="H2986">
        <f t="shared" si="199"/>
        <v>455</v>
      </c>
      <c r="J2986">
        <f t="shared" si="200"/>
        <v>-4.1363636363636367</v>
      </c>
      <c r="L2986">
        <f t="shared" si="201"/>
        <v>2123.681818181818</v>
      </c>
      <c r="R2986">
        <f t="shared" si="202"/>
        <v>15.049949161579191</v>
      </c>
    </row>
    <row r="2987" spans="1:18" x14ac:dyDescent="0.25">
      <c r="A2987">
        <v>47041</v>
      </c>
      <c r="B2987">
        <v>437</v>
      </c>
      <c r="C2987">
        <v>777</v>
      </c>
      <c r="D2987">
        <v>782</v>
      </c>
      <c r="E2987">
        <v>217</v>
      </c>
      <c r="G2987">
        <f t="shared" si="199"/>
        <v>345</v>
      </c>
      <c r="H2987">
        <f t="shared" si="199"/>
        <v>-560</v>
      </c>
      <c r="J2987">
        <f t="shared" si="200"/>
        <v>-1.6231884057971016</v>
      </c>
      <c r="L2987">
        <f t="shared" si="201"/>
        <v>1486.3333333333335</v>
      </c>
      <c r="R2987">
        <f t="shared" si="202"/>
        <v>238.48243893026532</v>
      </c>
    </row>
    <row r="2988" spans="1:18" x14ac:dyDescent="0.25">
      <c r="A2988">
        <v>47041</v>
      </c>
      <c r="B2988">
        <v>1077</v>
      </c>
      <c r="C2988">
        <v>312</v>
      </c>
      <c r="D2988">
        <v>862</v>
      </c>
      <c r="E2988">
        <v>332</v>
      </c>
      <c r="G2988">
        <f t="shared" si="199"/>
        <v>-215</v>
      </c>
      <c r="H2988">
        <f t="shared" si="199"/>
        <v>20</v>
      </c>
      <c r="J2988">
        <f t="shared" si="200"/>
        <v>-9.3023255813953487E-2</v>
      </c>
      <c r="L2988">
        <f t="shared" si="201"/>
        <v>412.18604651162792</v>
      </c>
      <c r="R2988">
        <f t="shared" si="202"/>
        <v>84.032551461286943</v>
      </c>
    </row>
    <row r="2989" spans="1:18" x14ac:dyDescent="0.25">
      <c r="A2989">
        <v>47041</v>
      </c>
      <c r="B2989">
        <v>782</v>
      </c>
      <c r="C2989">
        <v>92</v>
      </c>
      <c r="D2989">
        <v>707</v>
      </c>
      <c r="E2989">
        <v>482</v>
      </c>
      <c r="G2989">
        <f t="shared" si="199"/>
        <v>-75</v>
      </c>
      <c r="H2989">
        <f t="shared" si="199"/>
        <v>390</v>
      </c>
      <c r="J2989">
        <f t="shared" si="200"/>
        <v>-5.2</v>
      </c>
      <c r="L2989">
        <f t="shared" si="201"/>
        <v>4158.3999999999996</v>
      </c>
      <c r="R2989">
        <f t="shared" si="202"/>
        <v>279.75852895329433</v>
      </c>
    </row>
    <row r="2990" spans="1:18" x14ac:dyDescent="0.25">
      <c r="A2990">
        <v>47041</v>
      </c>
      <c r="B2990">
        <v>337</v>
      </c>
      <c r="C2990">
        <v>632</v>
      </c>
      <c r="D2990">
        <v>697</v>
      </c>
      <c r="E2990">
        <v>212</v>
      </c>
      <c r="G2990">
        <f t="shared" si="199"/>
        <v>360</v>
      </c>
      <c r="H2990">
        <f t="shared" si="199"/>
        <v>-420</v>
      </c>
      <c r="J2990">
        <f t="shared" si="200"/>
        <v>-1.1666666666666667</v>
      </c>
      <c r="L2990">
        <f t="shared" si="201"/>
        <v>1025.1666666666667</v>
      </c>
      <c r="R2990">
        <f t="shared" si="202"/>
        <v>132.43604449828956</v>
      </c>
    </row>
    <row r="2991" spans="1:18" x14ac:dyDescent="0.25">
      <c r="A2991">
        <v>47041</v>
      </c>
      <c r="B2991">
        <v>682</v>
      </c>
      <c r="C2991">
        <v>122</v>
      </c>
      <c r="D2991">
        <v>777</v>
      </c>
      <c r="E2991">
        <v>357</v>
      </c>
      <c r="G2991">
        <f t="shared" si="199"/>
        <v>95</v>
      </c>
      <c r="H2991">
        <f t="shared" si="199"/>
        <v>235</v>
      </c>
      <c r="J2991">
        <f t="shared" si="200"/>
        <v>2.4736842105263159</v>
      </c>
      <c r="L2991">
        <f t="shared" si="201"/>
        <v>-1565.0526315789475</v>
      </c>
      <c r="R2991">
        <f t="shared" si="202"/>
        <v>266.90907019240234</v>
      </c>
    </row>
    <row r="2992" spans="1:18" x14ac:dyDescent="0.25">
      <c r="A2992">
        <v>47041</v>
      </c>
      <c r="B2992">
        <v>587</v>
      </c>
      <c r="C2992">
        <v>447</v>
      </c>
      <c r="D2992">
        <v>372</v>
      </c>
      <c r="E2992">
        <v>312</v>
      </c>
      <c r="G2992">
        <f t="shared" si="199"/>
        <v>-215</v>
      </c>
      <c r="H2992">
        <f t="shared" si="199"/>
        <v>-135</v>
      </c>
      <c r="J2992">
        <f t="shared" si="200"/>
        <v>0.62790697674418605</v>
      </c>
      <c r="L2992">
        <f t="shared" si="201"/>
        <v>78.418604651162781</v>
      </c>
      <c r="R2992">
        <f t="shared" si="202"/>
        <v>69.661625362169801</v>
      </c>
    </row>
    <row r="2993" spans="1:18" x14ac:dyDescent="0.25">
      <c r="A2993">
        <v>47041</v>
      </c>
      <c r="B2993">
        <v>412</v>
      </c>
      <c r="C2993">
        <v>687</v>
      </c>
      <c r="D2993">
        <v>602</v>
      </c>
      <c r="E2993">
        <v>107</v>
      </c>
      <c r="G2993">
        <f t="shared" si="199"/>
        <v>190</v>
      </c>
      <c r="H2993">
        <f t="shared" si="199"/>
        <v>-580</v>
      </c>
      <c r="J2993">
        <f t="shared" si="200"/>
        <v>-3.0526315789473686</v>
      </c>
      <c r="L2993">
        <f t="shared" si="201"/>
        <v>1944.6842105263158</v>
      </c>
      <c r="R2993">
        <f t="shared" si="202"/>
        <v>79.531034843988422</v>
      </c>
    </row>
    <row r="2994" spans="1:18" x14ac:dyDescent="0.25">
      <c r="A2994">
        <v>47041</v>
      </c>
      <c r="B2994">
        <v>247</v>
      </c>
      <c r="C2994">
        <v>502</v>
      </c>
      <c r="D2994">
        <v>792</v>
      </c>
      <c r="E2994">
        <v>402</v>
      </c>
      <c r="G2994">
        <f t="shared" si="199"/>
        <v>545</v>
      </c>
      <c r="H2994">
        <f t="shared" si="199"/>
        <v>-100</v>
      </c>
      <c r="J2994">
        <f t="shared" si="200"/>
        <v>-0.1834862385321101</v>
      </c>
      <c r="L2994">
        <f t="shared" si="201"/>
        <v>547.32110091743118</v>
      </c>
      <c r="R2994">
        <f t="shared" si="202"/>
        <v>174.99600400244205</v>
      </c>
    </row>
    <row r="2995" spans="1:18" x14ac:dyDescent="0.25">
      <c r="A2995">
        <v>47041</v>
      </c>
      <c r="B2995">
        <v>352</v>
      </c>
      <c r="C2995">
        <v>567</v>
      </c>
      <c r="D2995">
        <v>932</v>
      </c>
      <c r="E2995">
        <v>192</v>
      </c>
      <c r="G2995">
        <f t="shared" si="199"/>
        <v>580</v>
      </c>
      <c r="H2995">
        <f t="shared" si="199"/>
        <v>-375</v>
      </c>
      <c r="J2995">
        <f t="shared" si="200"/>
        <v>-0.64655172413793105</v>
      </c>
      <c r="L2995">
        <f t="shared" si="201"/>
        <v>794.58620689655174</v>
      </c>
      <c r="R2995">
        <f t="shared" si="202"/>
        <v>178.17482489099243</v>
      </c>
    </row>
    <row r="2996" spans="1:18" x14ac:dyDescent="0.25">
      <c r="A2996">
        <v>47041</v>
      </c>
      <c r="B2996">
        <v>597</v>
      </c>
      <c r="C2996">
        <v>472</v>
      </c>
      <c r="D2996">
        <v>632</v>
      </c>
      <c r="E2996">
        <v>312</v>
      </c>
      <c r="G2996">
        <f t="shared" si="199"/>
        <v>35</v>
      </c>
      <c r="H2996">
        <f t="shared" si="199"/>
        <v>-160</v>
      </c>
      <c r="J2996">
        <f t="shared" si="200"/>
        <v>-4.5714285714285712</v>
      </c>
      <c r="L2996">
        <f t="shared" si="201"/>
        <v>3201.1428571428569</v>
      </c>
      <c r="R2996">
        <f t="shared" si="202"/>
        <v>173.79661871990368</v>
      </c>
    </row>
    <row r="2997" spans="1:18" x14ac:dyDescent="0.25">
      <c r="A2997">
        <v>47041</v>
      </c>
      <c r="B2997">
        <v>402</v>
      </c>
      <c r="C2997">
        <v>157</v>
      </c>
      <c r="D2997">
        <v>907</v>
      </c>
      <c r="E2997">
        <v>577</v>
      </c>
      <c r="G2997">
        <f t="shared" si="199"/>
        <v>505</v>
      </c>
      <c r="H2997">
        <f t="shared" si="199"/>
        <v>420</v>
      </c>
      <c r="J2997">
        <f t="shared" si="200"/>
        <v>0.83168316831683164</v>
      </c>
      <c r="L2997">
        <f t="shared" si="201"/>
        <v>-177.33663366336634</v>
      </c>
      <c r="R2997">
        <f t="shared" si="202"/>
        <v>61.324894253104382</v>
      </c>
    </row>
    <row r="2998" spans="1:18" x14ac:dyDescent="0.25">
      <c r="A2998">
        <v>47041</v>
      </c>
      <c r="B2998">
        <v>707</v>
      </c>
      <c r="C2998">
        <v>222</v>
      </c>
      <c r="D2998">
        <v>987</v>
      </c>
      <c r="E2998">
        <v>392</v>
      </c>
      <c r="G2998">
        <f t="shared" si="199"/>
        <v>280</v>
      </c>
      <c r="H2998">
        <f t="shared" si="199"/>
        <v>170</v>
      </c>
      <c r="J2998">
        <f t="shared" si="200"/>
        <v>0.6071428571428571</v>
      </c>
      <c r="L2998">
        <f t="shared" si="201"/>
        <v>-207.25</v>
      </c>
      <c r="R2998">
        <f t="shared" si="202"/>
        <v>182.03921261668467</v>
      </c>
    </row>
    <row r="2999" spans="1:18" x14ac:dyDescent="0.25">
      <c r="A2999">
        <v>47041</v>
      </c>
      <c r="B2999">
        <v>702</v>
      </c>
      <c r="C2999">
        <v>447</v>
      </c>
      <c r="D2999">
        <v>632</v>
      </c>
      <c r="E2999">
        <v>232</v>
      </c>
      <c r="G2999">
        <f t="shared" si="199"/>
        <v>-70</v>
      </c>
      <c r="H2999">
        <f t="shared" si="199"/>
        <v>-215</v>
      </c>
      <c r="J2999">
        <f t="shared" si="200"/>
        <v>3.0714285714285716</v>
      </c>
      <c r="L2999">
        <f t="shared" si="201"/>
        <v>-1709.1428571428573</v>
      </c>
      <c r="R2999">
        <f t="shared" si="202"/>
        <v>179.95794673113787</v>
      </c>
    </row>
    <row r="3000" spans="1:18" x14ac:dyDescent="0.25">
      <c r="A3000">
        <v>47041</v>
      </c>
      <c r="B3000">
        <v>632</v>
      </c>
      <c r="C3000">
        <v>457</v>
      </c>
      <c r="D3000">
        <v>417</v>
      </c>
      <c r="E3000">
        <v>672</v>
      </c>
      <c r="G3000">
        <f t="shared" si="199"/>
        <v>-215</v>
      </c>
      <c r="H3000">
        <f t="shared" si="199"/>
        <v>215</v>
      </c>
      <c r="J3000">
        <f t="shared" si="200"/>
        <v>-1</v>
      </c>
      <c r="L3000">
        <f t="shared" si="201"/>
        <v>1089</v>
      </c>
      <c r="R3000">
        <f t="shared" si="202"/>
        <v>243.24473272817232</v>
      </c>
    </row>
    <row r="3001" spans="1:18" x14ac:dyDescent="0.25">
      <c r="A3001">
        <v>47041</v>
      </c>
      <c r="B3001">
        <v>917</v>
      </c>
      <c r="C3001">
        <v>512</v>
      </c>
      <c r="D3001">
        <v>557</v>
      </c>
      <c r="E3001">
        <v>512</v>
      </c>
      <c r="G3001">
        <f t="shared" si="199"/>
        <v>-360</v>
      </c>
      <c r="H3001">
        <f t="shared" si="199"/>
        <v>0</v>
      </c>
      <c r="J3001">
        <f t="shared" si="200"/>
        <v>0</v>
      </c>
      <c r="L3001">
        <f t="shared" si="201"/>
        <v>512</v>
      </c>
      <c r="R3001">
        <f t="shared" si="202"/>
        <v>227</v>
      </c>
    </row>
    <row r="3002" spans="1:18" x14ac:dyDescent="0.25">
      <c r="A3002">
        <v>47101</v>
      </c>
      <c r="B3002">
        <v>442</v>
      </c>
      <c r="C3002">
        <v>752</v>
      </c>
      <c r="D3002">
        <v>792</v>
      </c>
      <c r="E3002">
        <v>342</v>
      </c>
      <c r="G3002">
        <f t="shared" si="199"/>
        <v>350</v>
      </c>
      <c r="H3002">
        <f t="shared" si="199"/>
        <v>-410</v>
      </c>
      <c r="J3002">
        <f t="shared" si="200"/>
        <v>-1.1714285714285715</v>
      </c>
      <c r="L3002">
        <f t="shared" si="201"/>
        <v>1269.7714285714287</v>
      </c>
      <c r="R3002">
        <f t="shared" si="202"/>
        <v>289.5153703869554</v>
      </c>
    </row>
    <row r="3003" spans="1:18" x14ac:dyDescent="0.25">
      <c r="A3003">
        <v>47101</v>
      </c>
      <c r="B3003">
        <v>162</v>
      </c>
      <c r="C3003">
        <v>272</v>
      </c>
      <c r="D3003">
        <v>377</v>
      </c>
      <c r="E3003">
        <v>267</v>
      </c>
      <c r="G3003">
        <f t="shared" si="199"/>
        <v>215</v>
      </c>
      <c r="H3003">
        <f t="shared" si="199"/>
        <v>-5</v>
      </c>
      <c r="J3003">
        <f t="shared" si="200"/>
        <v>-2.3255813953488372E-2</v>
      </c>
      <c r="L3003">
        <f t="shared" si="201"/>
        <v>275.76744186046511</v>
      </c>
      <c r="R3003">
        <f t="shared" si="202"/>
        <v>19.92484528069064</v>
      </c>
    </row>
    <row r="3004" spans="1:18" x14ac:dyDescent="0.25">
      <c r="A3004">
        <v>47101</v>
      </c>
      <c r="B3004">
        <v>827</v>
      </c>
      <c r="C3004">
        <v>282</v>
      </c>
      <c r="D3004">
        <v>412</v>
      </c>
      <c r="E3004">
        <v>547</v>
      </c>
      <c r="G3004">
        <f t="shared" si="199"/>
        <v>-415</v>
      </c>
      <c r="H3004">
        <f t="shared" si="199"/>
        <v>265</v>
      </c>
      <c r="J3004">
        <f t="shared" si="200"/>
        <v>-0.63855421686746983</v>
      </c>
      <c r="L3004">
        <f t="shared" si="201"/>
        <v>810.08433734939763</v>
      </c>
      <c r="R3004">
        <f t="shared" si="202"/>
        <v>194.98687340476283</v>
      </c>
    </row>
    <row r="3005" spans="1:18" x14ac:dyDescent="0.25">
      <c r="A3005">
        <v>47101</v>
      </c>
      <c r="B3005">
        <v>662</v>
      </c>
      <c r="C3005">
        <v>127</v>
      </c>
      <c r="D3005">
        <v>452</v>
      </c>
      <c r="E3005">
        <v>637</v>
      </c>
      <c r="G3005">
        <f t="shared" si="199"/>
        <v>-210</v>
      </c>
      <c r="H3005">
        <f t="shared" si="199"/>
        <v>510</v>
      </c>
      <c r="J3005">
        <f t="shared" si="200"/>
        <v>-2.4285714285714284</v>
      </c>
      <c r="L3005">
        <f t="shared" si="201"/>
        <v>1734.7142857142856</v>
      </c>
      <c r="R3005">
        <f t="shared" si="202"/>
        <v>126.626506661714</v>
      </c>
    </row>
    <row r="3006" spans="1:18" x14ac:dyDescent="0.25">
      <c r="A3006">
        <v>47101</v>
      </c>
      <c r="B3006">
        <v>367</v>
      </c>
      <c r="C3006">
        <v>307</v>
      </c>
      <c r="D3006">
        <v>927</v>
      </c>
      <c r="E3006">
        <v>472</v>
      </c>
      <c r="G3006">
        <f t="shared" si="199"/>
        <v>560</v>
      </c>
      <c r="H3006">
        <f t="shared" si="199"/>
        <v>165</v>
      </c>
      <c r="J3006">
        <f t="shared" si="200"/>
        <v>0.29464285714285715</v>
      </c>
      <c r="L3006">
        <f t="shared" si="201"/>
        <v>198.86607142857144</v>
      </c>
      <c r="R3006">
        <f t="shared" si="202"/>
        <v>47.387626072838778</v>
      </c>
    </row>
    <row r="3007" spans="1:18" x14ac:dyDescent="0.25">
      <c r="A3007">
        <v>47101</v>
      </c>
      <c r="B3007">
        <v>607</v>
      </c>
      <c r="C3007">
        <v>537</v>
      </c>
      <c r="D3007">
        <v>862</v>
      </c>
      <c r="E3007">
        <v>472</v>
      </c>
      <c r="G3007">
        <f t="shared" si="199"/>
        <v>255</v>
      </c>
      <c r="H3007">
        <f t="shared" si="199"/>
        <v>-65</v>
      </c>
      <c r="J3007">
        <f t="shared" si="200"/>
        <v>-0.25490196078431371</v>
      </c>
      <c r="L3007">
        <f t="shared" si="201"/>
        <v>691.72549019607845</v>
      </c>
      <c r="R3007">
        <f t="shared" si="202"/>
        <v>280.50120754967008</v>
      </c>
    </row>
    <row r="3008" spans="1:18" x14ac:dyDescent="0.25">
      <c r="A3008">
        <v>47101</v>
      </c>
      <c r="B3008">
        <v>197</v>
      </c>
      <c r="C3008">
        <v>287</v>
      </c>
      <c r="D3008">
        <v>597</v>
      </c>
      <c r="E3008">
        <v>262</v>
      </c>
      <c r="G3008">
        <f t="shared" si="199"/>
        <v>400</v>
      </c>
      <c r="H3008">
        <f t="shared" si="199"/>
        <v>-25</v>
      </c>
      <c r="J3008">
        <f t="shared" si="200"/>
        <v>-6.25E-2</v>
      </c>
      <c r="L3008">
        <f t="shared" si="201"/>
        <v>299.3125</v>
      </c>
      <c r="R3008">
        <f t="shared" si="202"/>
        <v>14.409384101846703</v>
      </c>
    </row>
    <row r="3009" spans="1:18" x14ac:dyDescent="0.25">
      <c r="A3009">
        <v>47101</v>
      </c>
      <c r="B3009">
        <v>632</v>
      </c>
      <c r="C3009">
        <v>107</v>
      </c>
      <c r="D3009">
        <v>627</v>
      </c>
      <c r="E3009">
        <v>287</v>
      </c>
      <c r="G3009">
        <f t="shared" si="199"/>
        <v>-5</v>
      </c>
      <c r="H3009">
        <f t="shared" si="199"/>
        <v>180</v>
      </c>
      <c r="J3009">
        <f t="shared" si="200"/>
        <v>-36</v>
      </c>
      <c r="L3009">
        <f t="shared" si="201"/>
        <v>22859</v>
      </c>
      <c r="R3009">
        <f t="shared" si="202"/>
        <v>166.99114238348466</v>
      </c>
    </row>
    <row r="3010" spans="1:18" x14ac:dyDescent="0.25">
      <c r="A3010">
        <v>47101</v>
      </c>
      <c r="B3010">
        <v>352</v>
      </c>
      <c r="C3010">
        <v>392</v>
      </c>
      <c r="D3010">
        <v>422</v>
      </c>
      <c r="E3010">
        <v>182</v>
      </c>
      <c r="G3010">
        <f t="shared" si="199"/>
        <v>70</v>
      </c>
      <c r="H3010">
        <f t="shared" si="199"/>
        <v>-210</v>
      </c>
      <c r="J3010">
        <f t="shared" si="200"/>
        <v>-3</v>
      </c>
      <c r="L3010">
        <f t="shared" si="201"/>
        <v>1448</v>
      </c>
      <c r="R3010">
        <f t="shared" si="202"/>
        <v>68.621425225653823</v>
      </c>
    </row>
    <row r="3011" spans="1:18" x14ac:dyDescent="0.25">
      <c r="A3011">
        <v>47101</v>
      </c>
      <c r="B3011">
        <v>357</v>
      </c>
      <c r="C3011">
        <v>517</v>
      </c>
      <c r="D3011">
        <v>467</v>
      </c>
      <c r="E3011">
        <v>322</v>
      </c>
      <c r="G3011">
        <f t="shared" ref="G3011:H3074" si="203">D3011-B3011</f>
        <v>110</v>
      </c>
      <c r="H3011">
        <f t="shared" si="203"/>
        <v>-195</v>
      </c>
      <c r="J3011">
        <f t="shared" ref="J3011:J3074" si="204">H3011/G3011</f>
        <v>-1.7727272727272727</v>
      </c>
      <c r="L3011">
        <f t="shared" ref="L3011:L3074" si="205">E3011-(J3011*D3011)</f>
        <v>1149.8636363636365</v>
      </c>
      <c r="R3011">
        <f t="shared" ref="R3011:R3074" si="206">ABS((J3011*$O$2)+(-1*$P$2)+L3011)/SQRT((J3011*J3011)+(1))</f>
        <v>24.275733190681166</v>
      </c>
    </row>
    <row r="3012" spans="1:18" x14ac:dyDescent="0.25">
      <c r="A3012">
        <v>47101</v>
      </c>
      <c r="B3012">
        <v>337</v>
      </c>
      <c r="C3012">
        <v>657</v>
      </c>
      <c r="D3012">
        <v>982</v>
      </c>
      <c r="E3012">
        <v>417</v>
      </c>
      <c r="G3012">
        <f t="shared" si="203"/>
        <v>645</v>
      </c>
      <c r="H3012">
        <f t="shared" si="203"/>
        <v>-240</v>
      </c>
      <c r="J3012">
        <f t="shared" si="204"/>
        <v>-0.37209302325581395</v>
      </c>
      <c r="L3012">
        <f t="shared" si="205"/>
        <v>782.39534883720921</v>
      </c>
      <c r="R3012">
        <f t="shared" si="206"/>
        <v>305.75228201477847</v>
      </c>
    </row>
    <row r="3013" spans="1:18" x14ac:dyDescent="0.25">
      <c r="A3013">
        <v>47101</v>
      </c>
      <c r="B3013">
        <v>532</v>
      </c>
      <c r="C3013">
        <v>207</v>
      </c>
      <c r="D3013">
        <v>1012</v>
      </c>
      <c r="E3013">
        <v>452</v>
      </c>
      <c r="G3013">
        <f t="shared" si="203"/>
        <v>480</v>
      </c>
      <c r="H3013">
        <f t="shared" si="203"/>
        <v>245</v>
      </c>
      <c r="J3013">
        <f t="shared" si="204"/>
        <v>0.51041666666666663</v>
      </c>
      <c r="L3013">
        <f t="shared" si="205"/>
        <v>-64.541666666666629</v>
      </c>
      <c r="R3013">
        <f t="shared" si="206"/>
        <v>102.20612726602435</v>
      </c>
    </row>
    <row r="3014" spans="1:18" x14ac:dyDescent="0.25">
      <c r="A3014">
        <v>47101</v>
      </c>
      <c r="B3014">
        <v>657</v>
      </c>
      <c r="C3014">
        <v>182</v>
      </c>
      <c r="D3014">
        <v>822</v>
      </c>
      <c r="E3014">
        <v>487</v>
      </c>
      <c r="G3014">
        <f t="shared" si="203"/>
        <v>165</v>
      </c>
      <c r="H3014">
        <f t="shared" si="203"/>
        <v>305</v>
      </c>
      <c r="J3014">
        <f t="shared" si="204"/>
        <v>1.8484848484848484</v>
      </c>
      <c r="L3014">
        <f t="shared" si="205"/>
        <v>-1032.4545454545455</v>
      </c>
      <c r="R3014">
        <f t="shared" si="206"/>
        <v>222.2793732007533</v>
      </c>
    </row>
    <row r="3015" spans="1:18" x14ac:dyDescent="0.25">
      <c r="A3015">
        <v>47101</v>
      </c>
      <c r="B3015">
        <v>947</v>
      </c>
      <c r="C3015">
        <v>217</v>
      </c>
      <c r="D3015">
        <v>952</v>
      </c>
      <c r="E3015">
        <v>467</v>
      </c>
      <c r="G3015">
        <f t="shared" si="203"/>
        <v>5</v>
      </c>
      <c r="H3015">
        <f t="shared" si="203"/>
        <v>250</v>
      </c>
      <c r="J3015">
        <f t="shared" si="204"/>
        <v>50</v>
      </c>
      <c r="L3015">
        <f t="shared" si="205"/>
        <v>-47133</v>
      </c>
      <c r="R3015">
        <f t="shared" si="206"/>
        <v>488.26235729183622</v>
      </c>
    </row>
    <row r="3016" spans="1:18" x14ac:dyDescent="0.25">
      <c r="A3016">
        <v>47101</v>
      </c>
      <c r="B3016">
        <v>382</v>
      </c>
      <c r="C3016">
        <v>757</v>
      </c>
      <c r="D3016">
        <v>972</v>
      </c>
      <c r="E3016">
        <v>542</v>
      </c>
      <c r="G3016">
        <f t="shared" si="203"/>
        <v>590</v>
      </c>
      <c r="H3016">
        <f t="shared" si="203"/>
        <v>-215</v>
      </c>
      <c r="J3016">
        <f t="shared" si="204"/>
        <v>-0.36440677966101692</v>
      </c>
      <c r="L3016">
        <f t="shared" si="205"/>
        <v>896.20338983050851</v>
      </c>
      <c r="R3016">
        <f t="shared" si="206"/>
        <v>416.76684419692054</v>
      </c>
    </row>
    <row r="3017" spans="1:18" x14ac:dyDescent="0.25">
      <c r="A3017">
        <v>47101</v>
      </c>
      <c r="B3017">
        <v>292</v>
      </c>
      <c r="C3017">
        <v>297</v>
      </c>
      <c r="D3017">
        <v>822</v>
      </c>
      <c r="E3017">
        <v>362</v>
      </c>
      <c r="G3017">
        <f t="shared" si="203"/>
        <v>530</v>
      </c>
      <c r="H3017">
        <f t="shared" si="203"/>
        <v>65</v>
      </c>
      <c r="J3017">
        <f t="shared" si="204"/>
        <v>0.12264150943396226</v>
      </c>
      <c r="L3017">
        <f t="shared" si="205"/>
        <v>261.18867924528303</v>
      </c>
      <c r="R3017">
        <f t="shared" si="206"/>
        <v>32.361309647816746</v>
      </c>
    </row>
    <row r="3018" spans="1:18" x14ac:dyDescent="0.25">
      <c r="A3018">
        <v>47101</v>
      </c>
      <c r="B3018">
        <v>587</v>
      </c>
      <c r="C3018">
        <v>632</v>
      </c>
      <c r="D3018">
        <v>267</v>
      </c>
      <c r="E3018">
        <v>342</v>
      </c>
      <c r="G3018">
        <f t="shared" si="203"/>
        <v>-320</v>
      </c>
      <c r="H3018">
        <f t="shared" si="203"/>
        <v>-290</v>
      </c>
      <c r="J3018">
        <f t="shared" si="204"/>
        <v>0.90625</v>
      </c>
      <c r="L3018">
        <f t="shared" si="205"/>
        <v>100.03125</v>
      </c>
      <c r="R3018">
        <f t="shared" si="206"/>
        <v>171.83950520645087</v>
      </c>
    </row>
    <row r="3019" spans="1:18" x14ac:dyDescent="0.25">
      <c r="A3019">
        <v>47101</v>
      </c>
      <c r="B3019">
        <v>947</v>
      </c>
      <c r="C3019">
        <v>212</v>
      </c>
      <c r="D3019">
        <v>557</v>
      </c>
      <c r="E3019">
        <v>332</v>
      </c>
      <c r="G3019">
        <f t="shared" si="203"/>
        <v>-390</v>
      </c>
      <c r="H3019">
        <f t="shared" si="203"/>
        <v>120</v>
      </c>
      <c r="J3019">
        <f t="shared" si="204"/>
        <v>-0.30769230769230771</v>
      </c>
      <c r="L3019">
        <f t="shared" si="205"/>
        <v>503.38461538461536</v>
      </c>
      <c r="R3019">
        <f t="shared" si="206"/>
        <v>73.447940747171359</v>
      </c>
    </row>
    <row r="3020" spans="1:18" x14ac:dyDescent="0.25">
      <c r="A3020">
        <v>47101</v>
      </c>
      <c r="B3020">
        <v>377</v>
      </c>
      <c r="C3020">
        <v>252</v>
      </c>
      <c r="D3020">
        <v>617</v>
      </c>
      <c r="E3020">
        <v>227</v>
      </c>
      <c r="G3020">
        <f t="shared" si="203"/>
        <v>240</v>
      </c>
      <c r="H3020">
        <f t="shared" si="203"/>
        <v>-25</v>
      </c>
      <c r="J3020">
        <f t="shared" si="204"/>
        <v>-0.10416666666666667</v>
      </c>
      <c r="L3020">
        <f t="shared" si="205"/>
        <v>291.27083333333337</v>
      </c>
      <c r="R3020">
        <f t="shared" si="206"/>
        <v>41.421712486930502</v>
      </c>
    </row>
    <row r="3021" spans="1:18" x14ac:dyDescent="0.25">
      <c r="A3021">
        <v>47101</v>
      </c>
      <c r="B3021">
        <v>332</v>
      </c>
      <c r="C3021">
        <v>542</v>
      </c>
      <c r="D3021">
        <v>787</v>
      </c>
      <c r="E3021">
        <v>342</v>
      </c>
      <c r="G3021">
        <f t="shared" si="203"/>
        <v>455</v>
      </c>
      <c r="H3021">
        <f t="shared" si="203"/>
        <v>-200</v>
      </c>
      <c r="J3021">
        <f t="shared" si="204"/>
        <v>-0.43956043956043955</v>
      </c>
      <c r="L3021">
        <f t="shared" si="205"/>
        <v>687.93406593406598</v>
      </c>
      <c r="R3021">
        <f t="shared" si="206"/>
        <v>183.76668417075024</v>
      </c>
    </row>
    <row r="3022" spans="1:18" x14ac:dyDescent="0.25">
      <c r="A3022">
        <v>47101</v>
      </c>
      <c r="B3022">
        <v>847</v>
      </c>
      <c r="C3022">
        <v>292</v>
      </c>
      <c r="D3022">
        <v>377</v>
      </c>
      <c r="E3022">
        <v>327</v>
      </c>
      <c r="G3022">
        <f t="shared" si="203"/>
        <v>-470</v>
      </c>
      <c r="H3022">
        <f t="shared" si="203"/>
        <v>35</v>
      </c>
      <c r="J3022">
        <f t="shared" si="204"/>
        <v>-7.4468085106382975E-2</v>
      </c>
      <c r="L3022">
        <f t="shared" si="205"/>
        <v>355.07446808510639</v>
      </c>
      <c r="R3022">
        <f t="shared" si="206"/>
        <v>35.72024264172618</v>
      </c>
    </row>
    <row r="3023" spans="1:18" x14ac:dyDescent="0.25">
      <c r="A3023">
        <v>47101</v>
      </c>
      <c r="B3023">
        <v>907</v>
      </c>
      <c r="C3023">
        <v>332</v>
      </c>
      <c r="D3023">
        <v>852</v>
      </c>
      <c r="E3023">
        <v>532</v>
      </c>
      <c r="G3023">
        <f t="shared" si="203"/>
        <v>-55</v>
      </c>
      <c r="H3023">
        <f t="shared" si="203"/>
        <v>200</v>
      </c>
      <c r="J3023">
        <f t="shared" si="204"/>
        <v>-3.6363636363636362</v>
      </c>
      <c r="L3023">
        <f t="shared" si="205"/>
        <v>3630.181818181818</v>
      </c>
      <c r="R3023">
        <f t="shared" si="206"/>
        <v>443.46216528528328</v>
      </c>
    </row>
    <row r="3024" spans="1:18" x14ac:dyDescent="0.25">
      <c r="A3024">
        <v>47101</v>
      </c>
      <c r="B3024">
        <v>377</v>
      </c>
      <c r="C3024">
        <v>362</v>
      </c>
      <c r="D3024">
        <v>662</v>
      </c>
      <c r="E3024">
        <v>532</v>
      </c>
      <c r="G3024">
        <f t="shared" si="203"/>
        <v>285</v>
      </c>
      <c r="H3024">
        <f t="shared" si="203"/>
        <v>170</v>
      </c>
      <c r="J3024">
        <f t="shared" si="204"/>
        <v>0.59649122807017541</v>
      </c>
      <c r="L3024">
        <f t="shared" si="205"/>
        <v>137.12280701754389</v>
      </c>
      <c r="R3024">
        <f t="shared" si="206"/>
        <v>108.64820088271635</v>
      </c>
    </row>
    <row r="3025" spans="1:18" x14ac:dyDescent="0.25">
      <c r="A3025">
        <v>47101</v>
      </c>
      <c r="B3025">
        <v>632</v>
      </c>
      <c r="C3025">
        <v>402</v>
      </c>
      <c r="D3025">
        <v>847</v>
      </c>
      <c r="E3025">
        <v>327</v>
      </c>
      <c r="G3025">
        <f t="shared" si="203"/>
        <v>215</v>
      </c>
      <c r="H3025">
        <f t="shared" si="203"/>
        <v>-75</v>
      </c>
      <c r="J3025">
        <f t="shared" si="204"/>
        <v>-0.34883720930232559</v>
      </c>
      <c r="L3025">
        <f t="shared" si="205"/>
        <v>622.46511627906978</v>
      </c>
      <c r="R3025">
        <f t="shared" si="206"/>
        <v>167.12343211590243</v>
      </c>
    </row>
    <row r="3026" spans="1:18" x14ac:dyDescent="0.25">
      <c r="A3026">
        <v>47161</v>
      </c>
      <c r="B3026">
        <v>752</v>
      </c>
      <c r="C3026">
        <v>562</v>
      </c>
      <c r="D3026">
        <v>497</v>
      </c>
      <c r="E3026">
        <v>127</v>
      </c>
      <c r="G3026">
        <f t="shared" si="203"/>
        <v>-255</v>
      </c>
      <c r="H3026">
        <f t="shared" si="203"/>
        <v>-435</v>
      </c>
      <c r="J3026">
        <f t="shared" si="204"/>
        <v>1.7058823529411764</v>
      </c>
      <c r="L3026">
        <f t="shared" si="205"/>
        <v>-720.82352941176464</v>
      </c>
      <c r="R3026">
        <f t="shared" si="206"/>
        <v>111.82350584817573</v>
      </c>
    </row>
    <row r="3027" spans="1:18" x14ac:dyDescent="0.25">
      <c r="A3027">
        <v>47161</v>
      </c>
      <c r="B3027">
        <v>1077</v>
      </c>
      <c r="C3027">
        <v>352</v>
      </c>
      <c r="D3027">
        <v>737</v>
      </c>
      <c r="E3027">
        <v>392</v>
      </c>
      <c r="G3027">
        <f t="shared" si="203"/>
        <v>-340</v>
      </c>
      <c r="H3027">
        <f t="shared" si="203"/>
        <v>40</v>
      </c>
      <c r="J3027">
        <f t="shared" si="204"/>
        <v>-0.11764705882352941</v>
      </c>
      <c r="L3027">
        <f t="shared" si="205"/>
        <v>478.70588235294116</v>
      </c>
      <c r="R3027">
        <f t="shared" si="206"/>
        <v>138.63214023871674</v>
      </c>
    </row>
    <row r="3028" spans="1:18" x14ac:dyDescent="0.25">
      <c r="A3028">
        <v>47161</v>
      </c>
      <c r="B3028">
        <v>582</v>
      </c>
      <c r="C3028">
        <v>137</v>
      </c>
      <c r="D3028">
        <v>222</v>
      </c>
      <c r="E3028">
        <v>312</v>
      </c>
      <c r="G3028">
        <f t="shared" si="203"/>
        <v>-360</v>
      </c>
      <c r="H3028">
        <f t="shared" si="203"/>
        <v>175</v>
      </c>
      <c r="J3028">
        <f t="shared" si="204"/>
        <v>-0.4861111111111111</v>
      </c>
      <c r="L3028">
        <f t="shared" si="205"/>
        <v>419.91666666666669</v>
      </c>
      <c r="R3028">
        <f t="shared" si="206"/>
        <v>79.768932173985306</v>
      </c>
    </row>
    <row r="3029" spans="1:18" x14ac:dyDescent="0.25">
      <c r="A3029">
        <v>47161</v>
      </c>
      <c r="B3029">
        <v>992</v>
      </c>
      <c r="C3029">
        <v>507</v>
      </c>
      <c r="D3029">
        <v>652</v>
      </c>
      <c r="E3029">
        <v>187</v>
      </c>
      <c r="G3029">
        <f t="shared" si="203"/>
        <v>-340</v>
      </c>
      <c r="H3029">
        <f t="shared" si="203"/>
        <v>-320</v>
      </c>
      <c r="J3029">
        <f t="shared" si="204"/>
        <v>0.94117647058823528</v>
      </c>
      <c r="L3029">
        <f t="shared" si="205"/>
        <v>-426.64705882352939</v>
      </c>
      <c r="R3029">
        <f t="shared" si="206"/>
        <v>202.95362149285293</v>
      </c>
    </row>
    <row r="3030" spans="1:18" x14ac:dyDescent="0.25">
      <c r="A3030">
        <v>47161</v>
      </c>
      <c r="B3030">
        <v>152</v>
      </c>
      <c r="C3030">
        <v>412</v>
      </c>
      <c r="D3030">
        <v>517</v>
      </c>
      <c r="E3030">
        <v>267</v>
      </c>
      <c r="G3030">
        <f t="shared" si="203"/>
        <v>365</v>
      </c>
      <c r="H3030">
        <f t="shared" si="203"/>
        <v>-145</v>
      </c>
      <c r="J3030">
        <f t="shared" si="204"/>
        <v>-0.39726027397260272</v>
      </c>
      <c r="L3030">
        <f t="shared" si="205"/>
        <v>472.38356164383561</v>
      </c>
      <c r="R3030">
        <f t="shared" si="206"/>
        <v>4.3157583173913929</v>
      </c>
    </row>
    <row r="3031" spans="1:18" x14ac:dyDescent="0.25">
      <c r="A3031">
        <v>47161</v>
      </c>
      <c r="B3031">
        <v>1007</v>
      </c>
      <c r="C3031">
        <v>562</v>
      </c>
      <c r="D3031">
        <v>777</v>
      </c>
      <c r="E3031">
        <v>522</v>
      </c>
      <c r="G3031">
        <f t="shared" si="203"/>
        <v>-230</v>
      </c>
      <c r="H3031">
        <f t="shared" si="203"/>
        <v>-40</v>
      </c>
      <c r="J3031">
        <f t="shared" si="204"/>
        <v>0.17391304347826086</v>
      </c>
      <c r="L3031">
        <f t="shared" si="205"/>
        <v>386.86956521739131</v>
      </c>
      <c r="R3031">
        <f t="shared" si="206"/>
        <v>179.18003349611735</v>
      </c>
    </row>
    <row r="3032" spans="1:18" x14ac:dyDescent="0.25">
      <c r="A3032">
        <v>47161</v>
      </c>
      <c r="B3032">
        <v>817</v>
      </c>
      <c r="C3032">
        <v>492</v>
      </c>
      <c r="D3032">
        <v>387</v>
      </c>
      <c r="E3032">
        <v>327</v>
      </c>
      <c r="G3032">
        <f t="shared" si="203"/>
        <v>-430</v>
      </c>
      <c r="H3032">
        <f t="shared" si="203"/>
        <v>-165</v>
      </c>
      <c r="J3032">
        <f t="shared" si="204"/>
        <v>0.38372093023255816</v>
      </c>
      <c r="L3032">
        <f t="shared" si="205"/>
        <v>178.5</v>
      </c>
      <c r="R3032">
        <f t="shared" si="206"/>
        <v>65.364614453297023</v>
      </c>
    </row>
    <row r="3033" spans="1:18" x14ac:dyDescent="0.25">
      <c r="A3033">
        <v>47161</v>
      </c>
      <c r="B3033">
        <v>757</v>
      </c>
      <c r="C3033">
        <v>187</v>
      </c>
      <c r="D3033">
        <v>947</v>
      </c>
      <c r="E3033">
        <v>197</v>
      </c>
      <c r="G3033">
        <f t="shared" si="203"/>
        <v>190</v>
      </c>
      <c r="H3033">
        <f t="shared" si="203"/>
        <v>10</v>
      </c>
      <c r="J3033">
        <f t="shared" si="204"/>
        <v>5.2631578947368418E-2</v>
      </c>
      <c r="L3033">
        <f t="shared" si="205"/>
        <v>147.15789473684211</v>
      </c>
      <c r="R3033">
        <f t="shared" si="206"/>
        <v>113.47452071204675</v>
      </c>
    </row>
    <row r="3034" spans="1:18" x14ac:dyDescent="0.25">
      <c r="A3034">
        <v>47161</v>
      </c>
      <c r="B3034">
        <v>652</v>
      </c>
      <c r="C3034">
        <v>297</v>
      </c>
      <c r="D3034">
        <v>307</v>
      </c>
      <c r="E3034">
        <v>482</v>
      </c>
      <c r="G3034">
        <f t="shared" si="203"/>
        <v>-345</v>
      </c>
      <c r="H3034">
        <f t="shared" si="203"/>
        <v>185</v>
      </c>
      <c r="J3034">
        <f t="shared" si="204"/>
        <v>-0.53623188405797106</v>
      </c>
      <c r="L3034">
        <f t="shared" si="205"/>
        <v>646.62318840579712</v>
      </c>
      <c r="R3034">
        <f t="shared" si="206"/>
        <v>101.31003567216619</v>
      </c>
    </row>
    <row r="3035" spans="1:18" x14ac:dyDescent="0.25">
      <c r="A3035">
        <v>47161</v>
      </c>
      <c r="B3035">
        <v>847</v>
      </c>
      <c r="C3035">
        <v>307</v>
      </c>
      <c r="D3035">
        <v>572</v>
      </c>
      <c r="E3035">
        <v>172</v>
      </c>
      <c r="G3035">
        <f t="shared" si="203"/>
        <v>-275</v>
      </c>
      <c r="H3035">
        <f t="shared" si="203"/>
        <v>-135</v>
      </c>
      <c r="J3035">
        <f t="shared" si="204"/>
        <v>0.49090909090909091</v>
      </c>
      <c r="L3035">
        <f t="shared" si="205"/>
        <v>-108.80000000000001</v>
      </c>
      <c r="R3035">
        <f t="shared" si="206"/>
        <v>150.79183734509448</v>
      </c>
    </row>
    <row r="3036" spans="1:18" x14ac:dyDescent="0.25">
      <c r="A3036">
        <v>47161</v>
      </c>
      <c r="B3036">
        <v>487</v>
      </c>
      <c r="C3036">
        <v>202</v>
      </c>
      <c r="D3036">
        <v>522</v>
      </c>
      <c r="E3036">
        <v>527</v>
      </c>
      <c r="G3036">
        <f t="shared" si="203"/>
        <v>35</v>
      </c>
      <c r="H3036">
        <f t="shared" si="203"/>
        <v>325</v>
      </c>
      <c r="J3036">
        <f t="shared" si="204"/>
        <v>9.2857142857142865</v>
      </c>
      <c r="L3036">
        <f t="shared" si="205"/>
        <v>-4320.1428571428578</v>
      </c>
      <c r="R3036">
        <f t="shared" si="206"/>
        <v>35.731856363686688</v>
      </c>
    </row>
    <row r="3037" spans="1:18" x14ac:dyDescent="0.25">
      <c r="A3037">
        <v>47161</v>
      </c>
      <c r="B3037">
        <v>687</v>
      </c>
      <c r="C3037">
        <v>127</v>
      </c>
      <c r="D3037">
        <v>642</v>
      </c>
      <c r="E3037">
        <v>347</v>
      </c>
      <c r="G3037">
        <f t="shared" si="203"/>
        <v>-45</v>
      </c>
      <c r="H3037">
        <f t="shared" si="203"/>
        <v>220</v>
      </c>
      <c r="J3037">
        <f t="shared" si="204"/>
        <v>-4.8888888888888893</v>
      </c>
      <c r="L3037">
        <f t="shared" si="205"/>
        <v>3485.666666666667</v>
      </c>
      <c r="R3037">
        <f t="shared" si="206"/>
        <v>190.73268431664673</v>
      </c>
    </row>
    <row r="3038" spans="1:18" x14ac:dyDescent="0.25">
      <c r="A3038">
        <v>47161</v>
      </c>
      <c r="B3038">
        <v>267</v>
      </c>
      <c r="C3038">
        <v>197</v>
      </c>
      <c r="D3038">
        <v>432</v>
      </c>
      <c r="E3038">
        <v>312</v>
      </c>
      <c r="G3038">
        <f t="shared" si="203"/>
        <v>165</v>
      </c>
      <c r="H3038">
        <f t="shared" si="203"/>
        <v>115</v>
      </c>
      <c r="J3038">
        <f t="shared" si="204"/>
        <v>0.69696969696969702</v>
      </c>
      <c r="L3038">
        <f t="shared" si="205"/>
        <v>10.909090909090878</v>
      </c>
      <c r="R3038">
        <f t="shared" si="206"/>
        <v>38.160945030058457</v>
      </c>
    </row>
    <row r="3039" spans="1:18" x14ac:dyDescent="0.25">
      <c r="A3039">
        <v>47161</v>
      </c>
      <c r="B3039">
        <v>377</v>
      </c>
      <c r="C3039">
        <v>652</v>
      </c>
      <c r="D3039">
        <v>402</v>
      </c>
      <c r="E3039">
        <v>257</v>
      </c>
      <c r="G3039">
        <f t="shared" si="203"/>
        <v>25</v>
      </c>
      <c r="H3039">
        <f t="shared" si="203"/>
        <v>-395</v>
      </c>
      <c r="J3039">
        <f t="shared" si="204"/>
        <v>-15.8</v>
      </c>
      <c r="L3039">
        <f t="shared" si="205"/>
        <v>6608.6</v>
      </c>
      <c r="R3039">
        <f t="shared" si="206"/>
        <v>59.652793674474992</v>
      </c>
    </row>
    <row r="3040" spans="1:18" x14ac:dyDescent="0.25">
      <c r="A3040">
        <v>47161</v>
      </c>
      <c r="B3040">
        <v>377</v>
      </c>
      <c r="C3040">
        <v>627</v>
      </c>
      <c r="D3040">
        <v>347</v>
      </c>
      <c r="E3040">
        <v>362</v>
      </c>
      <c r="G3040">
        <f t="shared" si="203"/>
        <v>-30</v>
      </c>
      <c r="H3040">
        <f t="shared" si="203"/>
        <v>-265</v>
      </c>
      <c r="J3040">
        <f t="shared" si="204"/>
        <v>8.8333333333333339</v>
      </c>
      <c r="L3040">
        <f t="shared" si="205"/>
        <v>-2703.166666666667</v>
      </c>
      <c r="R3040">
        <f t="shared" si="206"/>
        <v>120.94443959622237</v>
      </c>
    </row>
    <row r="3041" spans="1:18" x14ac:dyDescent="0.25">
      <c r="A3041">
        <v>47161</v>
      </c>
      <c r="B3041">
        <v>177</v>
      </c>
      <c r="C3041">
        <v>392</v>
      </c>
      <c r="D3041">
        <v>562</v>
      </c>
      <c r="E3041">
        <v>157</v>
      </c>
      <c r="G3041">
        <f t="shared" si="203"/>
        <v>385</v>
      </c>
      <c r="H3041">
        <f t="shared" si="203"/>
        <v>-235</v>
      </c>
      <c r="J3041">
        <f t="shared" si="204"/>
        <v>-0.61038961038961037</v>
      </c>
      <c r="L3041">
        <f t="shared" si="205"/>
        <v>500.03896103896102</v>
      </c>
      <c r="R3041">
        <f t="shared" si="206"/>
        <v>56.112975427301997</v>
      </c>
    </row>
    <row r="3042" spans="1:18" x14ac:dyDescent="0.25">
      <c r="A3042">
        <v>47161</v>
      </c>
      <c r="B3042">
        <v>362</v>
      </c>
      <c r="C3042">
        <v>432</v>
      </c>
      <c r="D3042">
        <v>1022</v>
      </c>
      <c r="E3042">
        <v>462</v>
      </c>
      <c r="G3042">
        <f t="shared" si="203"/>
        <v>660</v>
      </c>
      <c r="H3042">
        <f t="shared" si="203"/>
        <v>30</v>
      </c>
      <c r="J3042">
        <f t="shared" si="204"/>
        <v>4.5454545454545456E-2</v>
      </c>
      <c r="L3042">
        <f t="shared" si="205"/>
        <v>415.54545454545456</v>
      </c>
      <c r="R3042">
        <f t="shared" si="206"/>
        <v>151.29832618094179</v>
      </c>
    </row>
    <row r="3043" spans="1:18" x14ac:dyDescent="0.25">
      <c r="A3043">
        <v>47161</v>
      </c>
      <c r="B3043">
        <v>492</v>
      </c>
      <c r="C3043">
        <v>527</v>
      </c>
      <c r="D3043">
        <v>907</v>
      </c>
      <c r="E3043">
        <v>342</v>
      </c>
      <c r="G3043">
        <f t="shared" si="203"/>
        <v>415</v>
      </c>
      <c r="H3043">
        <f t="shared" si="203"/>
        <v>-185</v>
      </c>
      <c r="J3043">
        <f t="shared" si="204"/>
        <v>-0.44578313253012047</v>
      </c>
      <c r="L3043">
        <f t="shared" si="205"/>
        <v>746.3253012048192</v>
      </c>
      <c r="R3043">
        <f t="shared" si="206"/>
        <v>234.06153595933995</v>
      </c>
    </row>
    <row r="3044" spans="1:18" x14ac:dyDescent="0.25">
      <c r="A3044">
        <v>47161</v>
      </c>
      <c r="B3044">
        <v>417</v>
      </c>
      <c r="C3044">
        <v>617</v>
      </c>
      <c r="D3044">
        <v>467</v>
      </c>
      <c r="E3044">
        <v>442</v>
      </c>
      <c r="G3044">
        <f t="shared" si="203"/>
        <v>50</v>
      </c>
      <c r="H3044">
        <f t="shared" si="203"/>
        <v>-175</v>
      </c>
      <c r="J3044">
        <f t="shared" si="204"/>
        <v>-3.5</v>
      </c>
      <c r="L3044">
        <f t="shared" si="205"/>
        <v>2076.5</v>
      </c>
      <c r="R3044">
        <f t="shared" si="206"/>
        <v>49.861884713374117</v>
      </c>
    </row>
    <row r="3045" spans="1:18" x14ac:dyDescent="0.25">
      <c r="A3045">
        <v>47161</v>
      </c>
      <c r="B3045">
        <v>122</v>
      </c>
      <c r="C3045">
        <v>272</v>
      </c>
      <c r="D3045">
        <v>767</v>
      </c>
      <c r="E3045">
        <v>477</v>
      </c>
      <c r="G3045">
        <f t="shared" si="203"/>
        <v>645</v>
      </c>
      <c r="H3045">
        <f t="shared" si="203"/>
        <v>205</v>
      </c>
      <c r="J3045">
        <f t="shared" si="204"/>
        <v>0.31782945736434109</v>
      </c>
      <c r="L3045">
        <f t="shared" si="205"/>
        <v>233.22480620155039</v>
      </c>
      <c r="R3045">
        <f t="shared" si="206"/>
        <v>89.990466632343413</v>
      </c>
    </row>
    <row r="3046" spans="1:18" x14ac:dyDescent="0.25">
      <c r="A3046">
        <v>47161</v>
      </c>
      <c r="B3046">
        <v>252</v>
      </c>
      <c r="C3046">
        <v>467</v>
      </c>
      <c r="D3046">
        <v>947</v>
      </c>
      <c r="E3046">
        <v>422</v>
      </c>
      <c r="G3046">
        <f t="shared" si="203"/>
        <v>695</v>
      </c>
      <c r="H3046">
        <f t="shared" si="203"/>
        <v>-45</v>
      </c>
      <c r="J3046">
        <f t="shared" si="204"/>
        <v>-6.4748201438848921E-2</v>
      </c>
      <c r="L3046">
        <f t="shared" si="205"/>
        <v>483.31654676258995</v>
      </c>
      <c r="R3046">
        <f t="shared" si="206"/>
        <v>168.18020937825216</v>
      </c>
    </row>
    <row r="3047" spans="1:18" x14ac:dyDescent="0.25">
      <c r="A3047">
        <v>47161</v>
      </c>
      <c r="B3047">
        <v>377</v>
      </c>
      <c r="C3047">
        <v>702</v>
      </c>
      <c r="D3047">
        <v>632</v>
      </c>
      <c r="E3047">
        <v>172</v>
      </c>
      <c r="G3047">
        <f t="shared" si="203"/>
        <v>255</v>
      </c>
      <c r="H3047">
        <f t="shared" si="203"/>
        <v>-530</v>
      </c>
      <c r="J3047">
        <f t="shared" si="204"/>
        <v>-2.0784313725490198</v>
      </c>
      <c r="L3047">
        <f t="shared" si="205"/>
        <v>1485.5686274509806</v>
      </c>
      <c r="R3047">
        <f t="shared" si="206"/>
        <v>106.00116892672692</v>
      </c>
    </row>
    <row r="3048" spans="1:18" x14ac:dyDescent="0.25">
      <c r="A3048">
        <v>47161</v>
      </c>
      <c r="B3048">
        <v>777</v>
      </c>
      <c r="C3048">
        <v>387</v>
      </c>
      <c r="D3048">
        <v>237</v>
      </c>
      <c r="E3048">
        <v>482</v>
      </c>
      <c r="G3048">
        <f t="shared" si="203"/>
        <v>-540</v>
      </c>
      <c r="H3048">
        <f t="shared" si="203"/>
        <v>95</v>
      </c>
      <c r="J3048">
        <f t="shared" si="204"/>
        <v>-0.17592592592592593</v>
      </c>
      <c r="L3048">
        <f t="shared" si="205"/>
        <v>523.69444444444446</v>
      </c>
      <c r="R3048">
        <f t="shared" si="206"/>
        <v>155.38230526678637</v>
      </c>
    </row>
    <row r="3049" spans="1:18" x14ac:dyDescent="0.25">
      <c r="A3049">
        <v>47161</v>
      </c>
      <c r="B3049">
        <v>262</v>
      </c>
      <c r="C3049">
        <v>337</v>
      </c>
      <c r="D3049">
        <v>852</v>
      </c>
      <c r="E3049">
        <v>427</v>
      </c>
      <c r="G3049">
        <f t="shared" si="203"/>
        <v>590</v>
      </c>
      <c r="H3049">
        <f t="shared" si="203"/>
        <v>90</v>
      </c>
      <c r="J3049">
        <f t="shared" si="204"/>
        <v>0.15254237288135594</v>
      </c>
      <c r="L3049">
        <f t="shared" si="205"/>
        <v>297.03389830508473</v>
      </c>
      <c r="R3049">
        <f t="shared" si="206"/>
        <v>81.263361100704486</v>
      </c>
    </row>
    <row r="3050" spans="1:18" x14ac:dyDescent="0.25">
      <c r="A3050">
        <v>47221</v>
      </c>
      <c r="B3050">
        <v>172</v>
      </c>
      <c r="C3050">
        <v>272</v>
      </c>
      <c r="D3050">
        <v>597</v>
      </c>
      <c r="E3050">
        <v>122</v>
      </c>
      <c r="G3050">
        <f t="shared" si="203"/>
        <v>425</v>
      </c>
      <c r="H3050">
        <f t="shared" si="203"/>
        <v>-150</v>
      </c>
      <c r="J3050">
        <f t="shared" si="204"/>
        <v>-0.35294117647058826</v>
      </c>
      <c r="L3050">
        <f t="shared" si="205"/>
        <v>332.70588235294122</v>
      </c>
      <c r="R3050">
        <f t="shared" si="206"/>
        <v>108.11106824429713</v>
      </c>
    </row>
    <row r="3051" spans="1:18" x14ac:dyDescent="0.25">
      <c r="A3051">
        <v>47221</v>
      </c>
      <c r="B3051">
        <v>532</v>
      </c>
      <c r="C3051">
        <v>342</v>
      </c>
      <c r="D3051">
        <v>977</v>
      </c>
      <c r="E3051">
        <v>357</v>
      </c>
      <c r="G3051">
        <f t="shared" si="203"/>
        <v>445</v>
      </c>
      <c r="H3051">
        <f t="shared" si="203"/>
        <v>15</v>
      </c>
      <c r="J3051">
        <f t="shared" si="204"/>
        <v>3.3707865168539325E-2</v>
      </c>
      <c r="L3051">
        <f t="shared" si="205"/>
        <v>324.06741573033707</v>
      </c>
      <c r="R3051">
        <f t="shared" si="206"/>
        <v>54.542056612034429</v>
      </c>
    </row>
    <row r="3052" spans="1:18" x14ac:dyDescent="0.25">
      <c r="A3052">
        <v>47221</v>
      </c>
      <c r="B3052">
        <v>667</v>
      </c>
      <c r="C3052">
        <v>522</v>
      </c>
      <c r="D3052">
        <v>277</v>
      </c>
      <c r="E3052">
        <v>397</v>
      </c>
      <c r="G3052">
        <f t="shared" si="203"/>
        <v>-390</v>
      </c>
      <c r="H3052">
        <f t="shared" si="203"/>
        <v>-125</v>
      </c>
      <c r="J3052">
        <f t="shared" si="204"/>
        <v>0.32051282051282054</v>
      </c>
      <c r="L3052">
        <f t="shared" si="205"/>
        <v>308.21794871794873</v>
      </c>
      <c r="R3052">
        <f t="shared" si="206"/>
        <v>162.51063507856466</v>
      </c>
    </row>
    <row r="3053" spans="1:18" x14ac:dyDescent="0.25">
      <c r="A3053">
        <v>47221</v>
      </c>
      <c r="B3053">
        <v>592</v>
      </c>
      <c r="C3053">
        <v>282</v>
      </c>
      <c r="D3053">
        <v>577</v>
      </c>
      <c r="E3053">
        <v>437</v>
      </c>
      <c r="G3053">
        <f t="shared" si="203"/>
        <v>-15</v>
      </c>
      <c r="H3053">
        <f t="shared" si="203"/>
        <v>155</v>
      </c>
      <c r="J3053">
        <f t="shared" si="204"/>
        <v>-10.333333333333334</v>
      </c>
      <c r="L3053">
        <f t="shared" si="205"/>
        <v>6399.3333333333339</v>
      </c>
      <c r="R3053">
        <f t="shared" si="206"/>
        <v>131.09722920471904</v>
      </c>
    </row>
    <row r="3054" spans="1:18" x14ac:dyDescent="0.25">
      <c r="A3054">
        <v>47221</v>
      </c>
      <c r="B3054">
        <v>582</v>
      </c>
      <c r="C3054">
        <v>132</v>
      </c>
      <c r="D3054">
        <v>867</v>
      </c>
      <c r="E3054">
        <v>267</v>
      </c>
      <c r="G3054">
        <f t="shared" si="203"/>
        <v>285</v>
      </c>
      <c r="H3054">
        <f t="shared" si="203"/>
        <v>135</v>
      </c>
      <c r="J3054">
        <f t="shared" si="204"/>
        <v>0.47368421052631576</v>
      </c>
      <c r="L3054">
        <f t="shared" si="205"/>
        <v>-143.68421052631578</v>
      </c>
      <c r="R3054">
        <f t="shared" si="206"/>
        <v>190.49842340887488</v>
      </c>
    </row>
    <row r="3055" spans="1:18" x14ac:dyDescent="0.25">
      <c r="A3055">
        <v>47221</v>
      </c>
      <c r="B3055">
        <v>962</v>
      </c>
      <c r="C3055">
        <v>507</v>
      </c>
      <c r="D3055">
        <v>822</v>
      </c>
      <c r="E3055">
        <v>387</v>
      </c>
      <c r="G3055">
        <f t="shared" si="203"/>
        <v>-140</v>
      </c>
      <c r="H3055">
        <f t="shared" si="203"/>
        <v>-120</v>
      </c>
      <c r="J3055">
        <f t="shared" si="204"/>
        <v>0.8571428571428571</v>
      </c>
      <c r="L3055">
        <f t="shared" si="205"/>
        <v>-317.57142857142856</v>
      </c>
      <c r="R3055">
        <f t="shared" si="206"/>
        <v>158.14230374980036</v>
      </c>
    </row>
    <row r="3056" spans="1:18" x14ac:dyDescent="0.25">
      <c r="A3056">
        <v>47221</v>
      </c>
      <c r="B3056">
        <v>772</v>
      </c>
      <c r="C3056">
        <v>552</v>
      </c>
      <c r="D3056">
        <v>302</v>
      </c>
      <c r="E3056">
        <v>457</v>
      </c>
      <c r="G3056">
        <f t="shared" si="203"/>
        <v>-470</v>
      </c>
      <c r="H3056">
        <f t="shared" si="203"/>
        <v>-95</v>
      </c>
      <c r="J3056">
        <f t="shared" si="204"/>
        <v>0.20212765957446807</v>
      </c>
      <c r="L3056">
        <f t="shared" si="205"/>
        <v>395.95744680851067</v>
      </c>
      <c r="R3056">
        <f t="shared" si="206"/>
        <v>199.89365988863415</v>
      </c>
    </row>
    <row r="3057" spans="1:18" x14ac:dyDescent="0.25">
      <c r="A3057">
        <v>47221</v>
      </c>
      <c r="B3057">
        <v>597</v>
      </c>
      <c r="C3057">
        <v>487</v>
      </c>
      <c r="D3057">
        <v>622</v>
      </c>
      <c r="E3057">
        <v>262</v>
      </c>
      <c r="G3057">
        <f t="shared" si="203"/>
        <v>25</v>
      </c>
      <c r="H3057">
        <f t="shared" si="203"/>
        <v>-225</v>
      </c>
      <c r="J3057">
        <f t="shared" si="204"/>
        <v>-9</v>
      </c>
      <c r="L3057">
        <f t="shared" si="205"/>
        <v>5860</v>
      </c>
      <c r="R3057">
        <f t="shared" si="206"/>
        <v>158.46923991740479</v>
      </c>
    </row>
    <row r="3058" spans="1:18" x14ac:dyDescent="0.25">
      <c r="A3058">
        <v>47221</v>
      </c>
      <c r="B3058">
        <v>687</v>
      </c>
      <c r="C3058">
        <v>577</v>
      </c>
      <c r="D3058">
        <v>432</v>
      </c>
      <c r="E3058">
        <v>742</v>
      </c>
      <c r="G3058">
        <f t="shared" si="203"/>
        <v>-255</v>
      </c>
      <c r="H3058">
        <f t="shared" si="203"/>
        <v>165</v>
      </c>
      <c r="J3058">
        <f t="shared" si="204"/>
        <v>-0.6470588235294118</v>
      </c>
      <c r="L3058">
        <f t="shared" si="205"/>
        <v>1021.5294117647059</v>
      </c>
      <c r="R3058">
        <f t="shared" si="206"/>
        <v>368.4725260301293</v>
      </c>
    </row>
    <row r="3059" spans="1:18" x14ac:dyDescent="0.25">
      <c r="A3059">
        <v>47221</v>
      </c>
      <c r="B3059">
        <v>892</v>
      </c>
      <c r="C3059">
        <v>532</v>
      </c>
      <c r="D3059">
        <v>932</v>
      </c>
      <c r="E3059">
        <v>367</v>
      </c>
      <c r="G3059">
        <f t="shared" si="203"/>
        <v>40</v>
      </c>
      <c r="H3059">
        <f t="shared" si="203"/>
        <v>-165</v>
      </c>
      <c r="J3059">
        <f t="shared" si="204"/>
        <v>-4.125</v>
      </c>
      <c r="L3059">
        <f t="shared" si="205"/>
        <v>4211.5</v>
      </c>
      <c r="R3059">
        <f t="shared" si="206"/>
        <v>478.03245198603196</v>
      </c>
    </row>
    <row r="3060" spans="1:18" x14ac:dyDescent="0.25">
      <c r="A3060">
        <v>47221</v>
      </c>
      <c r="B3060">
        <v>622</v>
      </c>
      <c r="C3060">
        <v>382</v>
      </c>
      <c r="D3060">
        <v>672</v>
      </c>
      <c r="E3060">
        <v>72</v>
      </c>
      <c r="G3060">
        <f t="shared" si="203"/>
        <v>50</v>
      </c>
      <c r="H3060">
        <f t="shared" si="203"/>
        <v>-310</v>
      </c>
      <c r="J3060">
        <f t="shared" si="204"/>
        <v>-6.2</v>
      </c>
      <c r="L3060">
        <f t="shared" si="205"/>
        <v>4238.4000000000005</v>
      </c>
      <c r="R3060">
        <f t="shared" si="206"/>
        <v>175.37860812143708</v>
      </c>
    </row>
    <row r="3061" spans="1:18" x14ac:dyDescent="0.25">
      <c r="A3061">
        <v>47221</v>
      </c>
      <c r="B3061">
        <v>837</v>
      </c>
      <c r="C3061">
        <v>422</v>
      </c>
      <c r="D3061">
        <v>292</v>
      </c>
      <c r="E3061">
        <v>442</v>
      </c>
      <c r="G3061">
        <f t="shared" si="203"/>
        <v>-545</v>
      </c>
      <c r="H3061">
        <f t="shared" si="203"/>
        <v>20</v>
      </c>
      <c r="J3061">
        <f t="shared" si="204"/>
        <v>-3.669724770642202E-2</v>
      </c>
      <c r="L3061">
        <f t="shared" si="205"/>
        <v>452.71559633027522</v>
      </c>
      <c r="R3061">
        <f t="shared" si="206"/>
        <v>150.73340110258098</v>
      </c>
    </row>
    <row r="3062" spans="1:18" x14ac:dyDescent="0.25">
      <c r="A3062">
        <v>47221</v>
      </c>
      <c r="B3062">
        <v>272</v>
      </c>
      <c r="C3062">
        <v>372</v>
      </c>
      <c r="D3062">
        <v>897</v>
      </c>
      <c r="E3062">
        <v>367</v>
      </c>
      <c r="G3062">
        <f t="shared" si="203"/>
        <v>625</v>
      </c>
      <c r="H3062">
        <f t="shared" si="203"/>
        <v>-5</v>
      </c>
      <c r="J3062">
        <f t="shared" si="204"/>
        <v>-8.0000000000000002E-3</v>
      </c>
      <c r="L3062">
        <f t="shared" si="205"/>
        <v>374.17599999999999</v>
      </c>
      <c r="R3062">
        <f t="shared" si="206"/>
        <v>85.493264259314827</v>
      </c>
    </row>
    <row r="3063" spans="1:18" x14ac:dyDescent="0.25">
      <c r="A3063">
        <v>47221</v>
      </c>
      <c r="B3063">
        <v>537</v>
      </c>
      <c r="C3063">
        <v>482</v>
      </c>
      <c r="D3063">
        <v>282</v>
      </c>
      <c r="E3063">
        <v>512</v>
      </c>
      <c r="G3063">
        <f t="shared" si="203"/>
        <v>-255</v>
      </c>
      <c r="H3063">
        <f t="shared" si="203"/>
        <v>30</v>
      </c>
      <c r="J3063">
        <f t="shared" si="204"/>
        <v>-0.11764705882352941</v>
      </c>
      <c r="L3063">
        <f t="shared" si="205"/>
        <v>545.17647058823525</v>
      </c>
      <c r="R3063">
        <f t="shared" si="206"/>
        <v>204.64744511429615</v>
      </c>
    </row>
    <row r="3064" spans="1:18" x14ac:dyDescent="0.25">
      <c r="A3064">
        <v>47221</v>
      </c>
      <c r="B3064">
        <v>917</v>
      </c>
      <c r="C3064">
        <v>422</v>
      </c>
      <c r="D3064">
        <v>482</v>
      </c>
      <c r="E3064">
        <v>622</v>
      </c>
      <c r="G3064">
        <f t="shared" si="203"/>
        <v>-435</v>
      </c>
      <c r="H3064">
        <f t="shared" si="203"/>
        <v>200</v>
      </c>
      <c r="J3064">
        <f t="shared" si="204"/>
        <v>-0.45977011494252873</v>
      </c>
      <c r="L3064">
        <f t="shared" si="205"/>
        <v>843.60919540229884</v>
      </c>
      <c r="R3064">
        <f t="shared" si="206"/>
        <v>315.3781314514323</v>
      </c>
    </row>
    <row r="3065" spans="1:18" x14ac:dyDescent="0.25">
      <c r="A3065">
        <v>47221</v>
      </c>
      <c r="B3065">
        <v>757</v>
      </c>
      <c r="C3065">
        <v>232</v>
      </c>
      <c r="D3065">
        <v>482</v>
      </c>
      <c r="E3065">
        <v>362</v>
      </c>
      <c r="G3065">
        <f t="shared" si="203"/>
        <v>-275</v>
      </c>
      <c r="H3065">
        <f t="shared" si="203"/>
        <v>130</v>
      </c>
      <c r="J3065">
        <f t="shared" si="204"/>
        <v>-0.47272727272727272</v>
      </c>
      <c r="L3065">
        <f t="shared" si="205"/>
        <v>589.85454545454547</v>
      </c>
      <c r="R3065">
        <f t="shared" si="206"/>
        <v>79.015916092563572</v>
      </c>
    </row>
    <row r="3066" spans="1:18" x14ac:dyDescent="0.25">
      <c r="A3066">
        <v>47221</v>
      </c>
      <c r="B3066">
        <v>287</v>
      </c>
      <c r="C3066">
        <v>252</v>
      </c>
      <c r="D3066">
        <v>342</v>
      </c>
      <c r="E3066">
        <v>527</v>
      </c>
      <c r="G3066">
        <f t="shared" si="203"/>
        <v>55</v>
      </c>
      <c r="H3066">
        <f t="shared" si="203"/>
        <v>275</v>
      </c>
      <c r="J3066">
        <f t="shared" si="204"/>
        <v>5</v>
      </c>
      <c r="L3066">
        <f t="shared" si="205"/>
        <v>-1183</v>
      </c>
      <c r="R3066">
        <f t="shared" si="206"/>
        <v>163.16862443496913</v>
      </c>
    </row>
    <row r="3067" spans="1:18" x14ac:dyDescent="0.25">
      <c r="A3067">
        <v>47221</v>
      </c>
      <c r="B3067">
        <v>207</v>
      </c>
      <c r="C3067">
        <v>447</v>
      </c>
      <c r="D3067">
        <v>767</v>
      </c>
      <c r="E3067">
        <v>387</v>
      </c>
      <c r="G3067">
        <f t="shared" si="203"/>
        <v>560</v>
      </c>
      <c r="H3067">
        <f t="shared" si="203"/>
        <v>-60</v>
      </c>
      <c r="J3067">
        <f t="shared" si="204"/>
        <v>-0.10714285714285714</v>
      </c>
      <c r="L3067">
        <f t="shared" si="205"/>
        <v>469.17857142857144</v>
      </c>
      <c r="R3067">
        <f t="shared" si="206"/>
        <v>134.12520265553997</v>
      </c>
    </row>
    <row r="3068" spans="1:18" x14ac:dyDescent="0.25">
      <c r="A3068">
        <v>47221</v>
      </c>
      <c r="B3068">
        <v>432</v>
      </c>
      <c r="C3068">
        <v>377</v>
      </c>
      <c r="D3068">
        <v>567</v>
      </c>
      <c r="E3068">
        <v>537</v>
      </c>
      <c r="G3068">
        <f t="shared" si="203"/>
        <v>135</v>
      </c>
      <c r="H3068">
        <f t="shared" si="203"/>
        <v>160</v>
      </c>
      <c r="J3068">
        <f t="shared" si="204"/>
        <v>1.1851851851851851</v>
      </c>
      <c r="L3068">
        <f t="shared" si="205"/>
        <v>-135</v>
      </c>
      <c r="R3068">
        <f t="shared" si="206"/>
        <v>80.728287945520918</v>
      </c>
    </row>
    <row r="3069" spans="1:18" x14ac:dyDescent="0.25">
      <c r="A3069">
        <v>47221</v>
      </c>
      <c r="B3069">
        <v>492</v>
      </c>
      <c r="C3069">
        <v>217</v>
      </c>
      <c r="D3069">
        <v>457</v>
      </c>
      <c r="E3069">
        <v>367</v>
      </c>
      <c r="G3069">
        <f t="shared" si="203"/>
        <v>-35</v>
      </c>
      <c r="H3069">
        <f t="shared" si="203"/>
        <v>150</v>
      </c>
      <c r="J3069">
        <f t="shared" si="204"/>
        <v>-4.2857142857142856</v>
      </c>
      <c r="L3069">
        <f t="shared" si="205"/>
        <v>2325.5714285714284</v>
      </c>
      <c r="R3069">
        <f t="shared" si="206"/>
        <v>15.711304850500872</v>
      </c>
    </row>
    <row r="3070" spans="1:18" x14ac:dyDescent="0.25">
      <c r="A3070">
        <v>47221</v>
      </c>
      <c r="B3070">
        <v>962</v>
      </c>
      <c r="C3070">
        <v>342</v>
      </c>
      <c r="D3070">
        <v>522</v>
      </c>
      <c r="E3070">
        <v>722</v>
      </c>
      <c r="G3070">
        <f t="shared" si="203"/>
        <v>-440</v>
      </c>
      <c r="H3070">
        <f t="shared" si="203"/>
        <v>380</v>
      </c>
      <c r="J3070">
        <f t="shared" si="204"/>
        <v>-0.86363636363636365</v>
      </c>
      <c r="L3070">
        <f t="shared" si="205"/>
        <v>1172.8181818181818</v>
      </c>
      <c r="R3070">
        <f t="shared" si="206"/>
        <v>371.2560863565804</v>
      </c>
    </row>
    <row r="3071" spans="1:18" x14ac:dyDescent="0.25">
      <c r="A3071">
        <v>47221</v>
      </c>
      <c r="B3071">
        <v>717</v>
      </c>
      <c r="C3071">
        <v>397</v>
      </c>
      <c r="D3071">
        <v>207</v>
      </c>
      <c r="E3071">
        <v>412</v>
      </c>
      <c r="G3071">
        <f t="shared" si="203"/>
        <v>-510</v>
      </c>
      <c r="H3071">
        <f t="shared" si="203"/>
        <v>15</v>
      </c>
      <c r="J3071">
        <f t="shared" si="204"/>
        <v>-2.9411764705882353E-2</v>
      </c>
      <c r="L3071">
        <f t="shared" si="205"/>
        <v>418.08823529411762</v>
      </c>
      <c r="R3071">
        <f t="shared" si="206"/>
        <v>119.50714476169397</v>
      </c>
    </row>
    <row r="3072" spans="1:18" x14ac:dyDescent="0.25">
      <c r="A3072">
        <v>47221</v>
      </c>
      <c r="B3072">
        <v>507</v>
      </c>
      <c r="C3072">
        <v>317</v>
      </c>
      <c r="D3072">
        <v>792</v>
      </c>
      <c r="E3072">
        <v>352</v>
      </c>
      <c r="G3072">
        <f t="shared" si="203"/>
        <v>285</v>
      </c>
      <c r="H3072">
        <f t="shared" si="203"/>
        <v>35</v>
      </c>
      <c r="J3072">
        <f t="shared" si="204"/>
        <v>0.12280701754385964</v>
      </c>
      <c r="L3072">
        <f t="shared" si="205"/>
        <v>254.73684210526318</v>
      </c>
      <c r="R3072">
        <f t="shared" si="206"/>
        <v>26.03249939716806</v>
      </c>
    </row>
    <row r="3073" spans="1:18" x14ac:dyDescent="0.25">
      <c r="A3073">
        <v>47221</v>
      </c>
      <c r="B3073">
        <v>272</v>
      </c>
      <c r="C3073">
        <v>622</v>
      </c>
      <c r="D3073">
        <v>227</v>
      </c>
      <c r="E3073">
        <v>242</v>
      </c>
      <c r="G3073">
        <f t="shared" si="203"/>
        <v>-45</v>
      </c>
      <c r="H3073">
        <f t="shared" si="203"/>
        <v>-380</v>
      </c>
      <c r="J3073">
        <f t="shared" si="204"/>
        <v>8.4444444444444446</v>
      </c>
      <c r="L3073">
        <f t="shared" si="205"/>
        <v>-1674.8888888888889</v>
      </c>
      <c r="R3073">
        <f t="shared" si="206"/>
        <v>226.32646993220968</v>
      </c>
    </row>
    <row r="3074" spans="1:18" x14ac:dyDescent="0.25">
      <c r="A3074">
        <v>47281</v>
      </c>
      <c r="B3074">
        <v>172</v>
      </c>
      <c r="C3074">
        <v>292</v>
      </c>
      <c r="D3074">
        <v>952</v>
      </c>
      <c r="E3074">
        <v>557</v>
      </c>
      <c r="G3074">
        <f t="shared" si="203"/>
        <v>780</v>
      </c>
      <c r="H3074">
        <f t="shared" si="203"/>
        <v>265</v>
      </c>
      <c r="J3074">
        <f t="shared" si="204"/>
        <v>0.33974358974358976</v>
      </c>
      <c r="L3074">
        <f t="shared" si="205"/>
        <v>233.56410256410254</v>
      </c>
      <c r="R3074">
        <f t="shared" si="206"/>
        <v>99.273236027725346</v>
      </c>
    </row>
    <row r="3075" spans="1:18" x14ac:dyDescent="0.25">
      <c r="A3075">
        <v>47281</v>
      </c>
      <c r="B3075">
        <v>747</v>
      </c>
      <c r="C3075">
        <v>162</v>
      </c>
      <c r="D3075">
        <v>617</v>
      </c>
      <c r="E3075">
        <v>617</v>
      </c>
      <c r="G3075">
        <f t="shared" ref="G3075:H3138" si="207">D3075-B3075</f>
        <v>-130</v>
      </c>
      <c r="H3075">
        <f t="shared" si="207"/>
        <v>455</v>
      </c>
      <c r="J3075">
        <f t="shared" ref="J3075:J3138" si="208">H3075/G3075</f>
        <v>-3.5</v>
      </c>
      <c r="L3075">
        <f t="shared" ref="L3075:L3138" si="209">E3075-(J3075*D3075)</f>
        <v>2776.5</v>
      </c>
      <c r="R3075">
        <f t="shared" ref="R3075:R3138" si="210">ABS((J3075*$O$2)+(-1*$P$2)+L3075)/SQRT((J3075*J3075)+(1))</f>
        <v>242.16667424153874</v>
      </c>
    </row>
    <row r="3076" spans="1:18" x14ac:dyDescent="0.25">
      <c r="A3076">
        <v>47281</v>
      </c>
      <c r="B3076">
        <v>1077</v>
      </c>
      <c r="C3076">
        <v>287</v>
      </c>
      <c r="D3076">
        <v>812</v>
      </c>
      <c r="E3076">
        <v>192</v>
      </c>
      <c r="G3076">
        <f t="shared" si="207"/>
        <v>-265</v>
      </c>
      <c r="H3076">
        <f t="shared" si="207"/>
        <v>-95</v>
      </c>
      <c r="J3076">
        <f t="shared" si="208"/>
        <v>0.35849056603773582</v>
      </c>
      <c r="L3076">
        <f t="shared" si="209"/>
        <v>-99.094339622641485</v>
      </c>
      <c r="R3076">
        <f t="shared" si="210"/>
        <v>206.33094071852577</v>
      </c>
    </row>
    <row r="3077" spans="1:18" x14ac:dyDescent="0.25">
      <c r="A3077">
        <v>47281</v>
      </c>
      <c r="B3077">
        <v>722</v>
      </c>
      <c r="C3077">
        <v>537</v>
      </c>
      <c r="D3077">
        <v>702</v>
      </c>
      <c r="E3077">
        <v>102</v>
      </c>
      <c r="G3077">
        <f t="shared" si="207"/>
        <v>-20</v>
      </c>
      <c r="H3077">
        <f t="shared" si="207"/>
        <v>-435</v>
      </c>
      <c r="J3077">
        <f t="shared" si="208"/>
        <v>21.75</v>
      </c>
      <c r="L3077">
        <f t="shared" si="209"/>
        <v>-15166.5</v>
      </c>
      <c r="R3077">
        <f t="shared" si="210"/>
        <v>250.14953892816254</v>
      </c>
    </row>
    <row r="3078" spans="1:18" x14ac:dyDescent="0.25">
      <c r="A3078">
        <v>47281</v>
      </c>
      <c r="B3078">
        <v>802</v>
      </c>
      <c r="C3078">
        <v>182</v>
      </c>
      <c r="D3078">
        <v>557</v>
      </c>
      <c r="E3078">
        <v>132</v>
      </c>
      <c r="G3078">
        <f t="shared" si="207"/>
        <v>-245</v>
      </c>
      <c r="H3078">
        <f t="shared" si="207"/>
        <v>-50</v>
      </c>
      <c r="J3078">
        <f t="shared" si="208"/>
        <v>0.20408163265306123</v>
      </c>
      <c r="L3078">
        <f t="shared" si="209"/>
        <v>18.326530612244895</v>
      </c>
      <c r="R3078">
        <f t="shared" si="210"/>
        <v>169.30614215701436</v>
      </c>
    </row>
    <row r="3079" spans="1:18" x14ac:dyDescent="0.25">
      <c r="A3079">
        <v>47281</v>
      </c>
      <c r="B3079">
        <v>882</v>
      </c>
      <c r="C3079">
        <v>407</v>
      </c>
      <c r="D3079">
        <v>527</v>
      </c>
      <c r="E3079">
        <v>377</v>
      </c>
      <c r="G3079">
        <f t="shared" si="207"/>
        <v>-355</v>
      </c>
      <c r="H3079">
        <f t="shared" si="207"/>
        <v>-30</v>
      </c>
      <c r="J3079">
        <f t="shared" si="208"/>
        <v>8.4507042253521125E-2</v>
      </c>
      <c r="L3079">
        <f t="shared" si="209"/>
        <v>332.46478873239437</v>
      </c>
      <c r="R3079">
        <f t="shared" si="210"/>
        <v>86.031380691347977</v>
      </c>
    </row>
    <row r="3080" spans="1:18" x14ac:dyDescent="0.25">
      <c r="A3080">
        <v>47281</v>
      </c>
      <c r="B3080">
        <v>312</v>
      </c>
      <c r="C3080">
        <v>507</v>
      </c>
      <c r="D3080">
        <v>712</v>
      </c>
      <c r="E3080">
        <v>377</v>
      </c>
      <c r="G3080">
        <f t="shared" si="207"/>
        <v>400</v>
      </c>
      <c r="H3080">
        <f t="shared" si="207"/>
        <v>-130</v>
      </c>
      <c r="J3080">
        <f t="shared" si="208"/>
        <v>-0.32500000000000001</v>
      </c>
      <c r="L3080">
        <f t="shared" si="209"/>
        <v>608.4</v>
      </c>
      <c r="R3080">
        <f t="shared" si="210"/>
        <v>165.38482455231184</v>
      </c>
    </row>
    <row r="3081" spans="1:18" x14ac:dyDescent="0.25">
      <c r="A3081">
        <v>47281</v>
      </c>
      <c r="B3081">
        <v>407</v>
      </c>
      <c r="C3081">
        <v>382</v>
      </c>
      <c r="D3081">
        <v>472</v>
      </c>
      <c r="E3081">
        <v>657</v>
      </c>
      <c r="G3081">
        <f t="shared" si="207"/>
        <v>65</v>
      </c>
      <c r="H3081">
        <f t="shared" si="207"/>
        <v>275</v>
      </c>
      <c r="J3081">
        <f t="shared" si="208"/>
        <v>4.2307692307692308</v>
      </c>
      <c r="L3081">
        <f t="shared" si="209"/>
        <v>-1339.9230769230769</v>
      </c>
      <c r="R3081">
        <f t="shared" si="210"/>
        <v>73.891253508259808</v>
      </c>
    </row>
    <row r="3082" spans="1:18" x14ac:dyDescent="0.25">
      <c r="A3082">
        <v>47281</v>
      </c>
      <c r="B3082">
        <v>397</v>
      </c>
      <c r="C3082">
        <v>212</v>
      </c>
      <c r="D3082">
        <v>727</v>
      </c>
      <c r="E3082">
        <v>492</v>
      </c>
      <c r="G3082">
        <f t="shared" si="207"/>
        <v>330</v>
      </c>
      <c r="H3082">
        <f t="shared" si="207"/>
        <v>280</v>
      </c>
      <c r="J3082">
        <f t="shared" si="208"/>
        <v>0.84848484848484851</v>
      </c>
      <c r="L3082">
        <f t="shared" si="209"/>
        <v>-124.84848484848487</v>
      </c>
      <c r="R3082">
        <f t="shared" si="210"/>
        <v>14.903587645922755</v>
      </c>
    </row>
    <row r="3083" spans="1:18" x14ac:dyDescent="0.25">
      <c r="A3083">
        <v>47281</v>
      </c>
      <c r="B3083">
        <v>637</v>
      </c>
      <c r="C3083">
        <v>352</v>
      </c>
      <c r="D3083">
        <v>392</v>
      </c>
      <c r="E3083">
        <v>407</v>
      </c>
      <c r="G3083">
        <f t="shared" si="207"/>
        <v>-245</v>
      </c>
      <c r="H3083">
        <f t="shared" si="207"/>
        <v>55</v>
      </c>
      <c r="J3083">
        <f t="shared" si="208"/>
        <v>-0.22448979591836735</v>
      </c>
      <c r="L3083">
        <f t="shared" si="209"/>
        <v>495</v>
      </c>
      <c r="R3083">
        <f t="shared" si="210"/>
        <v>104.14277547855868</v>
      </c>
    </row>
    <row r="3084" spans="1:18" x14ac:dyDescent="0.25">
      <c r="A3084">
        <v>47281</v>
      </c>
      <c r="B3084">
        <v>552</v>
      </c>
      <c r="C3084">
        <v>492</v>
      </c>
      <c r="D3084">
        <v>842</v>
      </c>
      <c r="E3084">
        <v>187</v>
      </c>
      <c r="G3084">
        <f t="shared" si="207"/>
        <v>290</v>
      </c>
      <c r="H3084">
        <f t="shared" si="207"/>
        <v>-305</v>
      </c>
      <c r="J3084">
        <f t="shared" si="208"/>
        <v>-1.0517241379310345</v>
      </c>
      <c r="L3084">
        <f t="shared" si="209"/>
        <v>1072.5517241379312</v>
      </c>
      <c r="R3084">
        <f t="shared" si="210"/>
        <v>209.30840987547853</v>
      </c>
    </row>
    <row r="3085" spans="1:18" x14ac:dyDescent="0.25">
      <c r="A3085">
        <v>47281</v>
      </c>
      <c r="B3085">
        <v>607</v>
      </c>
      <c r="C3085">
        <v>127</v>
      </c>
      <c r="D3085">
        <v>502</v>
      </c>
      <c r="E3085">
        <v>237</v>
      </c>
      <c r="G3085">
        <f t="shared" si="207"/>
        <v>-105</v>
      </c>
      <c r="H3085">
        <f t="shared" si="207"/>
        <v>110</v>
      </c>
      <c r="J3085">
        <f t="shared" si="208"/>
        <v>-1.0476190476190477</v>
      </c>
      <c r="L3085">
        <f t="shared" si="209"/>
        <v>762.90476190476193</v>
      </c>
      <c r="R3085">
        <f t="shared" si="210"/>
        <v>2.7619029867300027</v>
      </c>
    </row>
    <row r="3086" spans="1:18" x14ac:dyDescent="0.25">
      <c r="A3086">
        <v>47281</v>
      </c>
      <c r="B3086">
        <v>472</v>
      </c>
      <c r="C3086">
        <v>257</v>
      </c>
      <c r="D3086">
        <v>937</v>
      </c>
      <c r="E3086">
        <v>612</v>
      </c>
      <c r="G3086">
        <f t="shared" si="207"/>
        <v>465</v>
      </c>
      <c r="H3086">
        <f t="shared" si="207"/>
        <v>355</v>
      </c>
      <c r="J3086">
        <f t="shared" si="208"/>
        <v>0.76344086021505375</v>
      </c>
      <c r="L3086">
        <f t="shared" si="209"/>
        <v>-103.3440860215054</v>
      </c>
      <c r="R3086">
        <f t="shared" si="210"/>
        <v>29.537382685248449</v>
      </c>
    </row>
    <row r="3087" spans="1:18" x14ac:dyDescent="0.25">
      <c r="A3087">
        <v>47281</v>
      </c>
      <c r="B3087">
        <v>512</v>
      </c>
      <c r="C3087">
        <v>137</v>
      </c>
      <c r="D3087">
        <v>847</v>
      </c>
      <c r="E3087">
        <v>507</v>
      </c>
      <c r="G3087">
        <f t="shared" si="207"/>
        <v>335</v>
      </c>
      <c r="H3087">
        <f t="shared" si="207"/>
        <v>370</v>
      </c>
      <c r="J3087">
        <f t="shared" si="208"/>
        <v>1.1044776119402986</v>
      </c>
      <c r="L3087">
        <f t="shared" si="209"/>
        <v>-428.49253731343288</v>
      </c>
      <c r="R3087">
        <f t="shared" si="210"/>
        <v>137.88150413357656</v>
      </c>
    </row>
    <row r="3088" spans="1:18" x14ac:dyDescent="0.25">
      <c r="A3088">
        <v>47281</v>
      </c>
      <c r="B3088">
        <v>452</v>
      </c>
      <c r="C3088">
        <v>247</v>
      </c>
      <c r="D3088">
        <v>357</v>
      </c>
      <c r="E3088">
        <v>672</v>
      </c>
      <c r="G3088">
        <f t="shared" si="207"/>
        <v>-95</v>
      </c>
      <c r="H3088">
        <f t="shared" si="207"/>
        <v>425</v>
      </c>
      <c r="J3088">
        <f t="shared" si="208"/>
        <v>-4.4736842105263159</v>
      </c>
      <c r="L3088">
        <f t="shared" si="209"/>
        <v>2269.105263157895</v>
      </c>
      <c r="R3088">
        <f t="shared" si="210"/>
        <v>16.096875848277946</v>
      </c>
    </row>
    <row r="3089" spans="1:18" x14ac:dyDescent="0.25">
      <c r="A3089">
        <v>47281</v>
      </c>
      <c r="B3089">
        <v>427</v>
      </c>
      <c r="C3089">
        <v>512</v>
      </c>
      <c r="D3089">
        <v>957</v>
      </c>
      <c r="E3089">
        <v>307</v>
      </c>
      <c r="G3089">
        <f t="shared" si="207"/>
        <v>530</v>
      </c>
      <c r="H3089">
        <f t="shared" si="207"/>
        <v>-205</v>
      </c>
      <c r="J3089">
        <f t="shared" si="208"/>
        <v>-0.3867924528301887</v>
      </c>
      <c r="L3089">
        <f t="shared" si="209"/>
        <v>677.16037735849056</v>
      </c>
      <c r="R3089">
        <f t="shared" si="210"/>
        <v>199.8099819245129</v>
      </c>
    </row>
    <row r="3090" spans="1:18" x14ac:dyDescent="0.25">
      <c r="A3090">
        <v>47281</v>
      </c>
      <c r="B3090">
        <v>482</v>
      </c>
      <c r="C3090">
        <v>317</v>
      </c>
      <c r="D3090">
        <v>877</v>
      </c>
      <c r="E3090">
        <v>557</v>
      </c>
      <c r="G3090">
        <f t="shared" si="207"/>
        <v>395</v>
      </c>
      <c r="H3090">
        <f t="shared" si="207"/>
        <v>240</v>
      </c>
      <c r="J3090">
        <f t="shared" si="208"/>
        <v>0.60759493670886078</v>
      </c>
      <c r="L3090">
        <f t="shared" si="209"/>
        <v>24.139240506329088</v>
      </c>
      <c r="R3090">
        <f t="shared" si="210"/>
        <v>15.923985610696404</v>
      </c>
    </row>
    <row r="3091" spans="1:18" x14ac:dyDescent="0.25">
      <c r="A3091">
        <v>47281</v>
      </c>
      <c r="B3091">
        <v>152</v>
      </c>
      <c r="C3091">
        <v>262</v>
      </c>
      <c r="D3091">
        <v>662</v>
      </c>
      <c r="E3091">
        <v>397</v>
      </c>
      <c r="G3091">
        <f t="shared" si="207"/>
        <v>510</v>
      </c>
      <c r="H3091">
        <f t="shared" si="207"/>
        <v>135</v>
      </c>
      <c r="J3091">
        <f t="shared" si="208"/>
        <v>0.26470588235294118</v>
      </c>
      <c r="L3091">
        <f t="shared" si="209"/>
        <v>221.76470588235293</v>
      </c>
      <c r="R3091">
        <f t="shared" si="210"/>
        <v>56.580688336600225</v>
      </c>
    </row>
    <row r="3092" spans="1:18" x14ac:dyDescent="0.25">
      <c r="A3092">
        <v>47281</v>
      </c>
      <c r="B3092">
        <v>522</v>
      </c>
      <c r="C3092">
        <v>727</v>
      </c>
      <c r="D3092">
        <v>542</v>
      </c>
      <c r="E3092">
        <v>227</v>
      </c>
      <c r="G3092">
        <f t="shared" si="207"/>
        <v>20</v>
      </c>
      <c r="H3092">
        <f t="shared" si="207"/>
        <v>-500</v>
      </c>
      <c r="J3092">
        <f t="shared" si="208"/>
        <v>-25</v>
      </c>
      <c r="L3092">
        <f t="shared" si="209"/>
        <v>13777</v>
      </c>
      <c r="R3092">
        <f t="shared" si="210"/>
        <v>79.616332390952181</v>
      </c>
    </row>
    <row r="3093" spans="1:18" x14ac:dyDescent="0.25">
      <c r="A3093">
        <v>47281</v>
      </c>
      <c r="B3093">
        <v>442</v>
      </c>
      <c r="C3093">
        <v>692</v>
      </c>
      <c r="D3093">
        <v>397</v>
      </c>
      <c r="E3093">
        <v>362</v>
      </c>
      <c r="G3093">
        <f t="shared" si="207"/>
        <v>-45</v>
      </c>
      <c r="H3093">
        <f t="shared" si="207"/>
        <v>-330</v>
      </c>
      <c r="J3093">
        <f t="shared" si="208"/>
        <v>7.333333333333333</v>
      </c>
      <c r="L3093">
        <f t="shared" si="209"/>
        <v>-2549.333333333333</v>
      </c>
      <c r="R3093">
        <f t="shared" si="210"/>
        <v>72.82601735125597</v>
      </c>
    </row>
    <row r="3094" spans="1:18" x14ac:dyDescent="0.25">
      <c r="A3094">
        <v>47281</v>
      </c>
      <c r="B3094">
        <v>377</v>
      </c>
      <c r="C3094">
        <v>752</v>
      </c>
      <c r="D3094">
        <v>1057</v>
      </c>
      <c r="E3094">
        <v>357</v>
      </c>
      <c r="G3094">
        <f t="shared" si="207"/>
        <v>680</v>
      </c>
      <c r="H3094">
        <f t="shared" si="207"/>
        <v>-395</v>
      </c>
      <c r="J3094">
        <f t="shared" si="208"/>
        <v>-0.58088235294117652</v>
      </c>
      <c r="L3094">
        <f t="shared" si="209"/>
        <v>970.99264705882354</v>
      </c>
      <c r="R3094">
        <f t="shared" si="210"/>
        <v>362.12486112705233</v>
      </c>
    </row>
    <row r="3095" spans="1:18" x14ac:dyDescent="0.25">
      <c r="A3095">
        <v>47281</v>
      </c>
      <c r="B3095">
        <v>327</v>
      </c>
      <c r="C3095">
        <v>607</v>
      </c>
      <c r="D3095">
        <v>497</v>
      </c>
      <c r="E3095">
        <v>162</v>
      </c>
      <c r="G3095">
        <f t="shared" si="207"/>
        <v>170</v>
      </c>
      <c r="H3095">
        <f t="shared" si="207"/>
        <v>-445</v>
      </c>
      <c r="J3095">
        <f t="shared" si="208"/>
        <v>-2.6176470588235294</v>
      </c>
      <c r="L3095">
        <f t="shared" si="209"/>
        <v>1462.9705882352941</v>
      </c>
      <c r="R3095">
        <f t="shared" si="210"/>
        <v>9.3310516472158938</v>
      </c>
    </row>
    <row r="3096" spans="1:18" x14ac:dyDescent="0.25">
      <c r="A3096">
        <v>47281</v>
      </c>
      <c r="B3096">
        <v>1032</v>
      </c>
      <c r="C3096">
        <v>297</v>
      </c>
      <c r="D3096">
        <v>692</v>
      </c>
      <c r="E3096">
        <v>457</v>
      </c>
      <c r="G3096">
        <f t="shared" si="207"/>
        <v>-340</v>
      </c>
      <c r="H3096">
        <f t="shared" si="207"/>
        <v>160</v>
      </c>
      <c r="J3096">
        <f t="shared" si="208"/>
        <v>-0.47058823529411764</v>
      </c>
      <c r="L3096">
        <f t="shared" si="209"/>
        <v>782.64705882352939</v>
      </c>
      <c r="R3096">
        <f t="shared" si="210"/>
        <v>254.41372920710302</v>
      </c>
    </row>
    <row r="3097" spans="1:18" x14ac:dyDescent="0.25">
      <c r="A3097">
        <v>47281</v>
      </c>
      <c r="B3097">
        <v>427</v>
      </c>
      <c r="C3097">
        <v>772</v>
      </c>
      <c r="D3097">
        <v>702</v>
      </c>
      <c r="E3097">
        <v>207</v>
      </c>
      <c r="G3097">
        <f t="shared" si="207"/>
        <v>275</v>
      </c>
      <c r="H3097">
        <f t="shared" si="207"/>
        <v>-565</v>
      </c>
      <c r="J3097">
        <f t="shared" si="208"/>
        <v>-2.0545454545454547</v>
      </c>
      <c r="L3097">
        <f t="shared" si="209"/>
        <v>1649.2909090909093</v>
      </c>
      <c r="R3097">
        <f t="shared" si="210"/>
        <v>183.45852464428438</v>
      </c>
    </row>
    <row r="3098" spans="1:18" x14ac:dyDescent="0.25">
      <c r="A3098">
        <v>47341</v>
      </c>
      <c r="B3098">
        <v>1072</v>
      </c>
      <c r="C3098">
        <v>282</v>
      </c>
      <c r="D3098">
        <v>397</v>
      </c>
      <c r="E3098">
        <v>712</v>
      </c>
      <c r="G3098">
        <f t="shared" si="207"/>
        <v>-675</v>
      </c>
      <c r="H3098">
        <f t="shared" si="207"/>
        <v>430</v>
      </c>
      <c r="J3098">
        <f t="shared" si="208"/>
        <v>-0.63703703703703707</v>
      </c>
      <c r="L3098">
        <f t="shared" si="209"/>
        <v>964.90370370370374</v>
      </c>
      <c r="R3098">
        <f t="shared" si="210"/>
        <v>326.28494962253694</v>
      </c>
    </row>
    <row r="3099" spans="1:18" x14ac:dyDescent="0.25">
      <c r="A3099">
        <v>47341</v>
      </c>
      <c r="B3099">
        <v>397</v>
      </c>
      <c r="C3099">
        <v>322</v>
      </c>
      <c r="D3099">
        <v>382</v>
      </c>
      <c r="E3099">
        <v>562</v>
      </c>
      <c r="G3099">
        <f t="shared" si="207"/>
        <v>-15</v>
      </c>
      <c r="H3099">
        <f t="shared" si="207"/>
        <v>240</v>
      </c>
      <c r="J3099">
        <f t="shared" si="208"/>
        <v>-16</v>
      </c>
      <c r="L3099">
        <f t="shared" si="209"/>
        <v>6674</v>
      </c>
      <c r="R3099">
        <f t="shared" si="210"/>
        <v>60.569315856680298</v>
      </c>
    </row>
    <row r="3100" spans="1:18" x14ac:dyDescent="0.25">
      <c r="A3100">
        <v>47341</v>
      </c>
      <c r="B3100">
        <v>407</v>
      </c>
      <c r="C3100">
        <v>577</v>
      </c>
      <c r="D3100">
        <v>697</v>
      </c>
      <c r="E3100">
        <v>302</v>
      </c>
      <c r="G3100">
        <f t="shared" si="207"/>
        <v>290</v>
      </c>
      <c r="H3100">
        <f t="shared" si="207"/>
        <v>-275</v>
      </c>
      <c r="J3100">
        <f t="shared" si="208"/>
        <v>-0.94827586206896552</v>
      </c>
      <c r="L3100">
        <f t="shared" si="209"/>
        <v>962.94827586206895</v>
      </c>
      <c r="R3100">
        <f t="shared" si="210"/>
        <v>175.41331064315048</v>
      </c>
    </row>
    <row r="3101" spans="1:18" x14ac:dyDescent="0.25">
      <c r="A3101">
        <v>47341</v>
      </c>
      <c r="B3101">
        <v>662</v>
      </c>
      <c r="C3101">
        <v>532</v>
      </c>
      <c r="D3101">
        <v>357</v>
      </c>
      <c r="E3101">
        <v>422</v>
      </c>
      <c r="G3101">
        <f t="shared" si="207"/>
        <v>-305</v>
      </c>
      <c r="H3101">
        <f t="shared" si="207"/>
        <v>-110</v>
      </c>
      <c r="J3101">
        <f t="shared" si="208"/>
        <v>0.36065573770491804</v>
      </c>
      <c r="L3101">
        <f t="shared" si="209"/>
        <v>293.24590163934425</v>
      </c>
      <c r="R3101">
        <f t="shared" si="210"/>
        <v>163.81896637917421</v>
      </c>
    </row>
    <row r="3102" spans="1:18" x14ac:dyDescent="0.25">
      <c r="A3102">
        <v>47341</v>
      </c>
      <c r="B3102">
        <v>1052</v>
      </c>
      <c r="C3102">
        <v>322</v>
      </c>
      <c r="D3102">
        <v>322</v>
      </c>
      <c r="E3102">
        <v>612</v>
      </c>
      <c r="G3102">
        <f t="shared" si="207"/>
        <v>-730</v>
      </c>
      <c r="H3102">
        <f t="shared" si="207"/>
        <v>290</v>
      </c>
      <c r="J3102">
        <f t="shared" si="208"/>
        <v>-0.39726027397260272</v>
      </c>
      <c r="L3102">
        <f t="shared" si="209"/>
        <v>739.91780821917803</v>
      </c>
      <c r="R3102">
        <f t="shared" si="210"/>
        <v>252.94926846091266</v>
      </c>
    </row>
    <row r="3103" spans="1:18" x14ac:dyDescent="0.25">
      <c r="A3103">
        <v>47341</v>
      </c>
      <c r="B3103">
        <v>482</v>
      </c>
      <c r="C3103">
        <v>422</v>
      </c>
      <c r="D3103">
        <v>707</v>
      </c>
      <c r="E3103">
        <v>562</v>
      </c>
      <c r="G3103">
        <f t="shared" si="207"/>
        <v>225</v>
      </c>
      <c r="H3103">
        <f t="shared" si="207"/>
        <v>140</v>
      </c>
      <c r="J3103">
        <f t="shared" si="208"/>
        <v>0.62222222222222223</v>
      </c>
      <c r="L3103">
        <f t="shared" si="209"/>
        <v>122.0888888888889</v>
      </c>
      <c r="R3103">
        <f t="shared" si="210"/>
        <v>104.69811320754718</v>
      </c>
    </row>
    <row r="3104" spans="1:18" x14ac:dyDescent="0.25">
      <c r="A3104">
        <v>47341</v>
      </c>
      <c r="B3104">
        <v>717</v>
      </c>
      <c r="C3104">
        <v>192</v>
      </c>
      <c r="D3104">
        <v>932</v>
      </c>
      <c r="E3104">
        <v>197</v>
      </c>
      <c r="G3104">
        <f t="shared" si="207"/>
        <v>215</v>
      </c>
      <c r="H3104">
        <f t="shared" si="207"/>
        <v>5</v>
      </c>
      <c r="J3104">
        <f t="shared" si="208"/>
        <v>2.3255813953488372E-2</v>
      </c>
      <c r="L3104">
        <f t="shared" si="209"/>
        <v>175.32558139534885</v>
      </c>
      <c r="R3104">
        <f t="shared" si="210"/>
        <v>98.949990098738937</v>
      </c>
    </row>
    <row r="3105" spans="1:18" x14ac:dyDescent="0.25">
      <c r="A3105">
        <v>47341</v>
      </c>
      <c r="B3105">
        <v>657</v>
      </c>
      <c r="C3105">
        <v>442</v>
      </c>
      <c r="D3105">
        <v>547</v>
      </c>
      <c r="E3105">
        <v>127</v>
      </c>
      <c r="G3105">
        <f t="shared" si="207"/>
        <v>-110</v>
      </c>
      <c r="H3105">
        <f t="shared" si="207"/>
        <v>-315</v>
      </c>
      <c r="J3105">
        <f t="shared" si="208"/>
        <v>2.8636363636363638</v>
      </c>
      <c r="L3105">
        <f t="shared" si="209"/>
        <v>-1439.409090909091</v>
      </c>
      <c r="R3105">
        <f t="shared" si="210"/>
        <v>134.22586971447174</v>
      </c>
    </row>
    <row r="3106" spans="1:18" x14ac:dyDescent="0.25">
      <c r="A3106">
        <v>47341</v>
      </c>
      <c r="B3106">
        <v>1102</v>
      </c>
      <c r="C3106">
        <v>332</v>
      </c>
      <c r="D3106">
        <v>612</v>
      </c>
      <c r="E3106">
        <v>192</v>
      </c>
      <c r="G3106">
        <f t="shared" si="207"/>
        <v>-490</v>
      </c>
      <c r="H3106">
        <f t="shared" si="207"/>
        <v>-140</v>
      </c>
      <c r="J3106">
        <f t="shared" si="208"/>
        <v>0.2857142857142857</v>
      </c>
      <c r="L3106">
        <f t="shared" si="209"/>
        <v>17.142857142857139</v>
      </c>
      <c r="R3106">
        <f t="shared" si="210"/>
        <v>131.17933857099803</v>
      </c>
    </row>
    <row r="3107" spans="1:18" x14ac:dyDescent="0.25">
      <c r="A3107">
        <v>47341</v>
      </c>
      <c r="B3107">
        <v>622</v>
      </c>
      <c r="C3107">
        <v>432</v>
      </c>
      <c r="D3107">
        <v>357</v>
      </c>
      <c r="E3107">
        <v>442</v>
      </c>
      <c r="G3107">
        <f t="shared" si="207"/>
        <v>-265</v>
      </c>
      <c r="H3107">
        <f t="shared" si="207"/>
        <v>10</v>
      </c>
      <c r="J3107">
        <f t="shared" si="208"/>
        <v>-3.7735849056603772E-2</v>
      </c>
      <c r="L3107">
        <f t="shared" si="209"/>
        <v>455.47169811320754</v>
      </c>
      <c r="R3107">
        <f t="shared" si="210"/>
        <v>153.00430767027257</v>
      </c>
    </row>
    <row r="3108" spans="1:18" x14ac:dyDescent="0.25">
      <c r="A3108">
        <v>47341</v>
      </c>
      <c r="B3108">
        <v>942</v>
      </c>
      <c r="C3108">
        <v>222</v>
      </c>
      <c r="D3108">
        <v>512</v>
      </c>
      <c r="E3108">
        <v>192</v>
      </c>
      <c r="G3108">
        <f t="shared" si="207"/>
        <v>-430</v>
      </c>
      <c r="H3108">
        <f t="shared" si="207"/>
        <v>-30</v>
      </c>
      <c r="J3108">
        <f t="shared" si="208"/>
        <v>6.9767441860465115E-2</v>
      </c>
      <c r="L3108">
        <f t="shared" si="209"/>
        <v>156.27906976744185</v>
      </c>
      <c r="R3108">
        <f t="shared" si="210"/>
        <v>96.393594045918547</v>
      </c>
    </row>
    <row r="3109" spans="1:18" x14ac:dyDescent="0.25">
      <c r="A3109">
        <v>47341</v>
      </c>
      <c r="B3109">
        <v>822</v>
      </c>
      <c r="C3109">
        <v>492</v>
      </c>
      <c r="D3109">
        <v>537</v>
      </c>
      <c r="E3109">
        <v>437</v>
      </c>
      <c r="G3109">
        <f t="shared" si="207"/>
        <v>-285</v>
      </c>
      <c r="H3109">
        <f t="shared" si="207"/>
        <v>-55</v>
      </c>
      <c r="J3109">
        <f t="shared" si="208"/>
        <v>0.19298245614035087</v>
      </c>
      <c r="L3109">
        <f t="shared" si="209"/>
        <v>333.36842105263156</v>
      </c>
      <c r="R3109">
        <f t="shared" si="210"/>
        <v>134.65583010624667</v>
      </c>
    </row>
    <row r="3110" spans="1:18" x14ac:dyDescent="0.25">
      <c r="A3110">
        <v>47341</v>
      </c>
      <c r="B3110">
        <v>1042</v>
      </c>
      <c r="C3110">
        <v>337</v>
      </c>
      <c r="D3110">
        <v>547</v>
      </c>
      <c r="E3110">
        <v>567</v>
      </c>
      <c r="G3110">
        <f t="shared" si="207"/>
        <v>-495</v>
      </c>
      <c r="H3110">
        <f t="shared" si="207"/>
        <v>230</v>
      </c>
      <c r="J3110">
        <f t="shared" si="208"/>
        <v>-0.46464646464646464</v>
      </c>
      <c r="L3110">
        <f t="shared" si="209"/>
        <v>821.16161616161617</v>
      </c>
      <c r="R3110">
        <f t="shared" si="210"/>
        <v>292.40137666417166</v>
      </c>
    </row>
    <row r="3111" spans="1:18" x14ac:dyDescent="0.25">
      <c r="A3111">
        <v>47341</v>
      </c>
      <c r="B3111">
        <v>327</v>
      </c>
      <c r="C3111">
        <v>257</v>
      </c>
      <c r="D3111">
        <v>797</v>
      </c>
      <c r="E3111">
        <v>482</v>
      </c>
      <c r="G3111">
        <f t="shared" si="207"/>
        <v>470</v>
      </c>
      <c r="H3111">
        <f t="shared" si="207"/>
        <v>225</v>
      </c>
      <c r="J3111">
        <f t="shared" si="208"/>
        <v>0.47872340425531917</v>
      </c>
      <c r="L3111">
        <f t="shared" si="209"/>
        <v>100.45744680851061</v>
      </c>
      <c r="R3111">
        <f t="shared" si="210"/>
        <v>32.173525062438763</v>
      </c>
    </row>
    <row r="3112" spans="1:18" x14ac:dyDescent="0.25">
      <c r="A3112">
        <v>47341</v>
      </c>
      <c r="B3112">
        <v>782</v>
      </c>
      <c r="C3112">
        <v>207</v>
      </c>
      <c r="D3112">
        <v>687</v>
      </c>
      <c r="E3112">
        <v>497</v>
      </c>
      <c r="G3112">
        <f t="shared" si="207"/>
        <v>-95</v>
      </c>
      <c r="H3112">
        <f t="shared" si="207"/>
        <v>290</v>
      </c>
      <c r="J3112">
        <f t="shared" si="208"/>
        <v>-3.0526315789473686</v>
      </c>
      <c r="L3112">
        <f t="shared" si="209"/>
        <v>2594.1578947368421</v>
      </c>
      <c r="R3112">
        <f t="shared" si="210"/>
        <v>281.71747282808758</v>
      </c>
    </row>
    <row r="3113" spans="1:18" x14ac:dyDescent="0.25">
      <c r="A3113">
        <v>47341</v>
      </c>
      <c r="B3113">
        <v>922</v>
      </c>
      <c r="C3113">
        <v>462</v>
      </c>
      <c r="D3113">
        <v>162</v>
      </c>
      <c r="E3113">
        <v>417</v>
      </c>
      <c r="G3113">
        <f t="shared" si="207"/>
        <v>-760</v>
      </c>
      <c r="H3113">
        <f t="shared" si="207"/>
        <v>-45</v>
      </c>
      <c r="J3113">
        <f t="shared" si="208"/>
        <v>5.921052631578947E-2</v>
      </c>
      <c r="L3113">
        <f t="shared" si="209"/>
        <v>407.40789473684208</v>
      </c>
      <c r="R3113">
        <f t="shared" si="210"/>
        <v>149.383105852021</v>
      </c>
    </row>
    <row r="3114" spans="1:18" x14ac:dyDescent="0.25">
      <c r="A3114">
        <v>47341</v>
      </c>
      <c r="B3114">
        <v>457</v>
      </c>
      <c r="C3114">
        <v>342</v>
      </c>
      <c r="D3114">
        <v>862</v>
      </c>
      <c r="E3114">
        <v>147</v>
      </c>
      <c r="G3114">
        <f t="shared" si="207"/>
        <v>405</v>
      </c>
      <c r="H3114">
        <f t="shared" si="207"/>
        <v>-195</v>
      </c>
      <c r="J3114">
        <f t="shared" si="208"/>
        <v>-0.48148148148148145</v>
      </c>
      <c r="L3114">
        <f t="shared" si="209"/>
        <v>562.03703703703695</v>
      </c>
      <c r="R3114">
        <f t="shared" si="210"/>
        <v>50.055648319949931</v>
      </c>
    </row>
    <row r="3115" spans="1:18" x14ac:dyDescent="0.25">
      <c r="A3115">
        <v>47341</v>
      </c>
      <c r="B3115">
        <v>497</v>
      </c>
      <c r="C3115">
        <v>367</v>
      </c>
      <c r="D3115">
        <v>532</v>
      </c>
      <c r="E3115">
        <v>217</v>
      </c>
      <c r="G3115">
        <f t="shared" si="207"/>
        <v>35</v>
      </c>
      <c r="H3115">
        <f t="shared" si="207"/>
        <v>-150</v>
      </c>
      <c r="J3115">
        <f t="shared" si="208"/>
        <v>-4.2857142857142856</v>
      </c>
      <c r="L3115">
        <f t="shared" si="209"/>
        <v>2497</v>
      </c>
      <c r="R3115">
        <f t="shared" si="210"/>
        <v>54.664953240172636</v>
      </c>
    </row>
    <row r="3116" spans="1:18" x14ac:dyDescent="0.25">
      <c r="A3116">
        <v>47341</v>
      </c>
      <c r="B3116">
        <v>1027</v>
      </c>
      <c r="C3116">
        <v>562</v>
      </c>
      <c r="D3116">
        <v>837</v>
      </c>
      <c r="E3116">
        <v>452</v>
      </c>
      <c r="G3116">
        <f t="shared" si="207"/>
        <v>-190</v>
      </c>
      <c r="H3116">
        <f t="shared" si="207"/>
        <v>-110</v>
      </c>
      <c r="J3116">
        <f t="shared" si="208"/>
        <v>0.57894736842105265</v>
      </c>
      <c r="L3116">
        <f t="shared" si="209"/>
        <v>-32.578947368421098</v>
      </c>
      <c r="R3116">
        <f t="shared" si="210"/>
        <v>44.364484318874602</v>
      </c>
    </row>
    <row r="3117" spans="1:18" x14ac:dyDescent="0.25">
      <c r="A3117">
        <v>47341</v>
      </c>
      <c r="B3117">
        <v>422</v>
      </c>
      <c r="C3117">
        <v>272</v>
      </c>
      <c r="D3117">
        <v>607</v>
      </c>
      <c r="E3117">
        <v>352</v>
      </c>
      <c r="G3117">
        <f t="shared" si="207"/>
        <v>185</v>
      </c>
      <c r="H3117">
        <f t="shared" si="207"/>
        <v>80</v>
      </c>
      <c r="J3117">
        <f t="shared" si="208"/>
        <v>0.43243243243243246</v>
      </c>
      <c r="L3117">
        <f t="shared" si="209"/>
        <v>89.513513513513487</v>
      </c>
      <c r="R3117">
        <f t="shared" si="210"/>
        <v>3.150482258565884</v>
      </c>
    </row>
    <row r="3118" spans="1:18" x14ac:dyDescent="0.25">
      <c r="A3118">
        <v>47341</v>
      </c>
      <c r="B3118">
        <v>747</v>
      </c>
      <c r="C3118">
        <v>257</v>
      </c>
      <c r="D3118">
        <v>977</v>
      </c>
      <c r="E3118">
        <v>507</v>
      </c>
      <c r="G3118">
        <f t="shared" si="207"/>
        <v>230</v>
      </c>
      <c r="H3118">
        <f t="shared" si="207"/>
        <v>250</v>
      </c>
      <c r="J3118">
        <f t="shared" si="208"/>
        <v>1.0869565217391304</v>
      </c>
      <c r="L3118">
        <f t="shared" si="209"/>
        <v>-554.95652173913027</v>
      </c>
      <c r="R3118">
        <f t="shared" si="210"/>
        <v>230.16978323862975</v>
      </c>
    </row>
    <row r="3119" spans="1:18" x14ac:dyDescent="0.25">
      <c r="A3119">
        <v>47341</v>
      </c>
      <c r="B3119">
        <v>822</v>
      </c>
      <c r="C3119">
        <v>387</v>
      </c>
      <c r="D3119">
        <v>652</v>
      </c>
      <c r="E3119">
        <v>47</v>
      </c>
      <c r="G3119">
        <f t="shared" si="207"/>
        <v>-170</v>
      </c>
      <c r="H3119">
        <f t="shared" si="207"/>
        <v>-340</v>
      </c>
      <c r="J3119">
        <f t="shared" si="208"/>
        <v>2</v>
      </c>
      <c r="L3119">
        <f t="shared" si="209"/>
        <v>-1257</v>
      </c>
      <c r="R3119">
        <f t="shared" si="210"/>
        <v>278.16685640097381</v>
      </c>
    </row>
    <row r="3120" spans="1:18" x14ac:dyDescent="0.25">
      <c r="A3120">
        <v>47341</v>
      </c>
      <c r="B3120">
        <v>837</v>
      </c>
      <c r="C3120">
        <v>467</v>
      </c>
      <c r="D3120">
        <v>367</v>
      </c>
      <c r="E3120">
        <v>682</v>
      </c>
      <c r="G3120">
        <f t="shared" si="207"/>
        <v>-470</v>
      </c>
      <c r="H3120">
        <f t="shared" si="207"/>
        <v>215</v>
      </c>
      <c r="J3120">
        <f t="shared" si="208"/>
        <v>-0.45744680851063829</v>
      </c>
      <c r="L3120">
        <f t="shared" si="209"/>
        <v>849.88297872340422</v>
      </c>
      <c r="R3120">
        <f t="shared" si="210"/>
        <v>322.33294433003266</v>
      </c>
    </row>
    <row r="3121" spans="1:18" x14ac:dyDescent="0.25">
      <c r="A3121">
        <v>47341</v>
      </c>
      <c r="B3121">
        <v>842</v>
      </c>
      <c r="C3121">
        <v>342</v>
      </c>
      <c r="D3121">
        <v>1032</v>
      </c>
      <c r="E3121">
        <v>282</v>
      </c>
      <c r="G3121">
        <f t="shared" si="207"/>
        <v>190</v>
      </c>
      <c r="H3121">
        <f t="shared" si="207"/>
        <v>-60</v>
      </c>
      <c r="J3121">
        <f t="shared" si="208"/>
        <v>-0.31578947368421051</v>
      </c>
      <c r="L3121">
        <f t="shared" si="209"/>
        <v>607.8947368421052</v>
      </c>
      <c r="R3121">
        <f t="shared" si="210"/>
        <v>169.38639446461724</v>
      </c>
    </row>
    <row r="3122" spans="1:18" x14ac:dyDescent="0.25">
      <c r="A3122">
        <v>47401</v>
      </c>
      <c r="B3122">
        <v>337</v>
      </c>
      <c r="C3122">
        <v>282</v>
      </c>
      <c r="D3122">
        <v>522</v>
      </c>
      <c r="E3122">
        <v>537</v>
      </c>
      <c r="G3122">
        <f t="shared" si="207"/>
        <v>185</v>
      </c>
      <c r="H3122">
        <f t="shared" si="207"/>
        <v>255</v>
      </c>
      <c r="J3122">
        <f t="shared" si="208"/>
        <v>1.3783783783783783</v>
      </c>
      <c r="L3122">
        <f t="shared" si="209"/>
        <v>-182.51351351351343</v>
      </c>
      <c r="R3122">
        <f t="shared" si="210"/>
        <v>97.79720445387207</v>
      </c>
    </row>
    <row r="3123" spans="1:18" x14ac:dyDescent="0.25">
      <c r="A3123">
        <v>47401</v>
      </c>
      <c r="B3123">
        <v>422</v>
      </c>
      <c r="C3123">
        <v>507</v>
      </c>
      <c r="D3123">
        <v>477</v>
      </c>
      <c r="E3123">
        <v>702</v>
      </c>
      <c r="G3123">
        <f t="shared" si="207"/>
        <v>55</v>
      </c>
      <c r="H3123">
        <f t="shared" si="207"/>
        <v>195</v>
      </c>
      <c r="J3123">
        <f t="shared" si="208"/>
        <v>3.5454545454545454</v>
      </c>
      <c r="L3123">
        <f t="shared" si="209"/>
        <v>-989.18181818181824</v>
      </c>
      <c r="R3123">
        <f t="shared" si="210"/>
        <v>96.837244322324324</v>
      </c>
    </row>
    <row r="3124" spans="1:18" x14ac:dyDescent="0.25">
      <c r="A3124">
        <v>47401</v>
      </c>
      <c r="B3124">
        <v>807</v>
      </c>
      <c r="C3124">
        <v>272</v>
      </c>
      <c r="D3124">
        <v>712</v>
      </c>
      <c r="E3124">
        <v>432</v>
      </c>
      <c r="G3124">
        <f t="shared" si="207"/>
        <v>-95</v>
      </c>
      <c r="H3124">
        <f t="shared" si="207"/>
        <v>160</v>
      </c>
      <c r="J3124">
        <f t="shared" si="208"/>
        <v>-1.6842105263157894</v>
      </c>
      <c r="L3124">
        <f t="shared" si="209"/>
        <v>1631.1578947368421</v>
      </c>
      <c r="R3124">
        <f t="shared" si="210"/>
        <v>291.73259230871423</v>
      </c>
    </row>
    <row r="3125" spans="1:18" x14ac:dyDescent="0.25">
      <c r="A3125">
        <v>47401</v>
      </c>
      <c r="B3125">
        <v>487</v>
      </c>
      <c r="C3125">
        <v>237</v>
      </c>
      <c r="D3125">
        <v>1007</v>
      </c>
      <c r="E3125">
        <v>242</v>
      </c>
      <c r="G3125">
        <f t="shared" si="207"/>
        <v>520</v>
      </c>
      <c r="H3125">
        <f t="shared" si="207"/>
        <v>5</v>
      </c>
      <c r="J3125">
        <f t="shared" si="208"/>
        <v>9.6153846153846159E-3</v>
      </c>
      <c r="L3125">
        <f t="shared" si="209"/>
        <v>232.31730769230768</v>
      </c>
      <c r="R3125">
        <f t="shared" si="210"/>
        <v>48.257384602938373</v>
      </c>
    </row>
    <row r="3126" spans="1:18" x14ac:dyDescent="0.25">
      <c r="A3126">
        <v>47401</v>
      </c>
      <c r="B3126">
        <v>567</v>
      </c>
      <c r="C3126">
        <v>522</v>
      </c>
      <c r="D3126">
        <v>292</v>
      </c>
      <c r="E3126">
        <v>217</v>
      </c>
      <c r="G3126">
        <f t="shared" si="207"/>
        <v>-275</v>
      </c>
      <c r="H3126">
        <f t="shared" si="207"/>
        <v>-305</v>
      </c>
      <c r="J3126">
        <f t="shared" si="208"/>
        <v>1.1090909090909091</v>
      </c>
      <c r="L3126">
        <f t="shared" si="209"/>
        <v>-106.85454545454547</v>
      </c>
      <c r="R3126">
        <f t="shared" si="210"/>
        <v>79.236334339201889</v>
      </c>
    </row>
    <row r="3127" spans="1:18" x14ac:dyDescent="0.25">
      <c r="A3127">
        <v>47401</v>
      </c>
      <c r="B3127">
        <v>382</v>
      </c>
      <c r="C3127">
        <v>692</v>
      </c>
      <c r="D3127">
        <v>527</v>
      </c>
      <c r="E3127">
        <v>252</v>
      </c>
      <c r="G3127">
        <f t="shared" si="207"/>
        <v>145</v>
      </c>
      <c r="H3127">
        <f t="shared" si="207"/>
        <v>-440</v>
      </c>
      <c r="J3127">
        <f t="shared" si="208"/>
        <v>-3.0344827586206895</v>
      </c>
      <c r="L3127">
        <f t="shared" si="209"/>
        <v>1851.1724137931033</v>
      </c>
      <c r="R3127">
        <f t="shared" si="210"/>
        <v>53.305113991393036</v>
      </c>
    </row>
    <row r="3128" spans="1:18" x14ac:dyDescent="0.25">
      <c r="A3128">
        <v>47401</v>
      </c>
      <c r="B3128">
        <v>962</v>
      </c>
      <c r="C3128">
        <v>212</v>
      </c>
      <c r="D3128">
        <v>737</v>
      </c>
      <c r="E3128">
        <v>347</v>
      </c>
      <c r="G3128">
        <f t="shared" si="207"/>
        <v>-225</v>
      </c>
      <c r="H3128">
        <f t="shared" si="207"/>
        <v>135</v>
      </c>
      <c r="J3128">
        <f t="shared" si="208"/>
        <v>-0.6</v>
      </c>
      <c r="L3128">
        <f t="shared" si="209"/>
        <v>789.2</v>
      </c>
      <c r="R3128">
        <f t="shared" si="210"/>
        <v>195.67988564760265</v>
      </c>
    </row>
    <row r="3129" spans="1:18" x14ac:dyDescent="0.25">
      <c r="A3129">
        <v>47401</v>
      </c>
      <c r="B3129">
        <v>822</v>
      </c>
      <c r="C3129">
        <v>487</v>
      </c>
      <c r="D3129">
        <v>967</v>
      </c>
      <c r="E3129">
        <v>617</v>
      </c>
      <c r="G3129">
        <f t="shared" si="207"/>
        <v>145</v>
      </c>
      <c r="H3129">
        <f t="shared" si="207"/>
        <v>130</v>
      </c>
      <c r="J3129">
        <f t="shared" si="208"/>
        <v>0.89655172413793105</v>
      </c>
      <c r="L3129">
        <f t="shared" si="209"/>
        <v>-249.9655172413793</v>
      </c>
      <c r="R3129">
        <f t="shared" si="210"/>
        <v>91.248268691642323</v>
      </c>
    </row>
    <row r="3130" spans="1:18" x14ac:dyDescent="0.25">
      <c r="A3130">
        <v>47401</v>
      </c>
      <c r="B3130">
        <v>962</v>
      </c>
      <c r="C3130">
        <v>197</v>
      </c>
      <c r="D3130">
        <v>687</v>
      </c>
      <c r="E3130">
        <v>287</v>
      </c>
      <c r="G3130">
        <f t="shared" si="207"/>
        <v>-275</v>
      </c>
      <c r="H3130">
        <f t="shared" si="207"/>
        <v>90</v>
      </c>
      <c r="J3130">
        <f t="shared" si="208"/>
        <v>-0.32727272727272727</v>
      </c>
      <c r="L3130">
        <f t="shared" si="209"/>
        <v>511.83636363636367</v>
      </c>
      <c r="R3130">
        <f t="shared" si="210"/>
        <v>72.506660972209417</v>
      </c>
    </row>
    <row r="3131" spans="1:18" x14ac:dyDescent="0.25">
      <c r="A3131">
        <v>47401</v>
      </c>
      <c r="B3131">
        <v>1017</v>
      </c>
      <c r="C3131">
        <v>377</v>
      </c>
      <c r="D3131">
        <v>692</v>
      </c>
      <c r="E3131">
        <v>412</v>
      </c>
      <c r="G3131">
        <f t="shared" si="207"/>
        <v>-325</v>
      </c>
      <c r="H3131">
        <f t="shared" si="207"/>
        <v>35</v>
      </c>
      <c r="J3131">
        <f t="shared" si="208"/>
        <v>-0.1076923076923077</v>
      </c>
      <c r="L3131">
        <f t="shared" si="209"/>
        <v>486.52307692307693</v>
      </c>
      <c r="R3131">
        <f t="shared" si="210"/>
        <v>151.11087714762854</v>
      </c>
    </row>
    <row r="3132" spans="1:18" x14ac:dyDescent="0.25">
      <c r="A3132">
        <v>47401</v>
      </c>
      <c r="B3132">
        <v>157</v>
      </c>
      <c r="C3132">
        <v>407</v>
      </c>
      <c r="D3132">
        <v>452</v>
      </c>
      <c r="E3132">
        <v>272</v>
      </c>
      <c r="G3132">
        <f t="shared" si="207"/>
        <v>295</v>
      </c>
      <c r="H3132">
        <f t="shared" si="207"/>
        <v>-135</v>
      </c>
      <c r="J3132">
        <f t="shared" si="208"/>
        <v>-0.4576271186440678</v>
      </c>
      <c r="L3132">
        <f t="shared" si="209"/>
        <v>478.84745762711862</v>
      </c>
      <c r="R3132">
        <f t="shared" si="210"/>
        <v>15.149994316532736</v>
      </c>
    </row>
    <row r="3133" spans="1:18" x14ac:dyDescent="0.25">
      <c r="A3133">
        <v>47401</v>
      </c>
      <c r="B3133">
        <v>1017</v>
      </c>
      <c r="C3133">
        <v>267</v>
      </c>
      <c r="D3133">
        <v>592</v>
      </c>
      <c r="E3133">
        <v>337</v>
      </c>
      <c r="G3133">
        <f t="shared" si="207"/>
        <v>-425</v>
      </c>
      <c r="H3133">
        <f t="shared" si="207"/>
        <v>70</v>
      </c>
      <c r="J3133">
        <f t="shared" si="208"/>
        <v>-0.16470588235294117</v>
      </c>
      <c r="L3133">
        <f t="shared" si="209"/>
        <v>434.50588235294117</v>
      </c>
      <c r="R3133">
        <f t="shared" si="210"/>
        <v>72.760851358166363</v>
      </c>
    </row>
    <row r="3134" spans="1:18" x14ac:dyDescent="0.25">
      <c r="A3134">
        <v>47401</v>
      </c>
      <c r="B3134">
        <v>1062</v>
      </c>
      <c r="C3134">
        <v>327</v>
      </c>
      <c r="D3134">
        <v>512</v>
      </c>
      <c r="E3134">
        <v>612</v>
      </c>
      <c r="G3134">
        <f t="shared" si="207"/>
        <v>-550</v>
      </c>
      <c r="H3134">
        <f t="shared" si="207"/>
        <v>285</v>
      </c>
      <c r="J3134">
        <f t="shared" si="208"/>
        <v>-0.51818181818181819</v>
      </c>
      <c r="L3134">
        <f t="shared" si="209"/>
        <v>877.30909090909086</v>
      </c>
      <c r="R3134">
        <f t="shared" si="210"/>
        <v>314.2599097855624</v>
      </c>
    </row>
    <row r="3135" spans="1:18" x14ac:dyDescent="0.25">
      <c r="A3135">
        <v>47401</v>
      </c>
      <c r="B3135">
        <v>487</v>
      </c>
      <c r="C3135">
        <v>327</v>
      </c>
      <c r="D3135">
        <v>802</v>
      </c>
      <c r="E3135">
        <v>377</v>
      </c>
      <c r="G3135">
        <f t="shared" si="207"/>
        <v>315</v>
      </c>
      <c r="H3135">
        <f t="shared" si="207"/>
        <v>50</v>
      </c>
      <c r="J3135">
        <f t="shared" si="208"/>
        <v>0.15873015873015872</v>
      </c>
      <c r="L3135">
        <f t="shared" si="209"/>
        <v>249.69841269841271</v>
      </c>
      <c r="R3135">
        <f t="shared" si="210"/>
        <v>37.24796850208832</v>
      </c>
    </row>
    <row r="3136" spans="1:18" x14ac:dyDescent="0.25">
      <c r="A3136">
        <v>47401</v>
      </c>
      <c r="B3136">
        <v>697</v>
      </c>
      <c r="C3136">
        <v>257</v>
      </c>
      <c r="D3136">
        <v>842</v>
      </c>
      <c r="E3136">
        <v>512</v>
      </c>
      <c r="G3136">
        <f t="shared" si="207"/>
        <v>145</v>
      </c>
      <c r="H3136">
        <f t="shared" si="207"/>
        <v>255</v>
      </c>
      <c r="J3136">
        <f t="shared" si="208"/>
        <v>1.7586206896551724</v>
      </c>
      <c r="L3136">
        <f t="shared" si="209"/>
        <v>-968.75862068965512</v>
      </c>
      <c r="R3136">
        <f t="shared" si="210"/>
        <v>219.8622204716014</v>
      </c>
    </row>
    <row r="3137" spans="1:18" x14ac:dyDescent="0.25">
      <c r="A3137">
        <v>47401</v>
      </c>
      <c r="B3137">
        <v>467</v>
      </c>
      <c r="C3137">
        <v>247</v>
      </c>
      <c r="D3137">
        <v>802</v>
      </c>
      <c r="E3137">
        <v>322</v>
      </c>
      <c r="G3137">
        <f t="shared" si="207"/>
        <v>335</v>
      </c>
      <c r="H3137">
        <f t="shared" si="207"/>
        <v>75</v>
      </c>
      <c r="J3137">
        <f t="shared" si="208"/>
        <v>0.22388059701492538</v>
      </c>
      <c r="L3137">
        <f t="shared" si="209"/>
        <v>142.44776119402985</v>
      </c>
      <c r="R3137">
        <f t="shared" si="210"/>
        <v>38.611345746617907</v>
      </c>
    </row>
    <row r="3138" spans="1:18" x14ac:dyDescent="0.25">
      <c r="A3138">
        <v>47401</v>
      </c>
      <c r="B3138">
        <v>537</v>
      </c>
      <c r="C3138">
        <v>457</v>
      </c>
      <c r="D3138">
        <v>812</v>
      </c>
      <c r="E3138">
        <v>402</v>
      </c>
      <c r="G3138">
        <f t="shared" si="207"/>
        <v>275</v>
      </c>
      <c r="H3138">
        <f t="shared" si="207"/>
        <v>-55</v>
      </c>
      <c r="J3138">
        <f t="shared" si="208"/>
        <v>-0.2</v>
      </c>
      <c r="L3138">
        <f t="shared" si="209"/>
        <v>564.4</v>
      </c>
      <c r="R3138">
        <f t="shared" si="210"/>
        <v>183.76081862447842</v>
      </c>
    </row>
    <row r="3139" spans="1:18" x14ac:dyDescent="0.25">
      <c r="A3139">
        <v>47401</v>
      </c>
      <c r="B3139">
        <v>547</v>
      </c>
      <c r="C3139">
        <v>327</v>
      </c>
      <c r="D3139">
        <v>492</v>
      </c>
      <c r="E3139">
        <v>172</v>
      </c>
      <c r="G3139">
        <f t="shared" ref="G3139:H3202" si="211">D3139-B3139</f>
        <v>-55</v>
      </c>
      <c r="H3139">
        <f t="shared" si="211"/>
        <v>-155</v>
      </c>
      <c r="J3139">
        <f t="shared" ref="J3139:J3202" si="212">H3139/G3139</f>
        <v>2.8181818181818183</v>
      </c>
      <c r="L3139">
        <f t="shared" ref="L3139:L3202" si="213">E3139-(J3139*D3139)</f>
        <v>-1214.5454545454547</v>
      </c>
      <c r="R3139">
        <f t="shared" ref="R3139:R3202" si="214">ABS((J3139*$O$2)+(-1*$P$2)+L3139)/SQRT((J3139*J3139)+(1))</f>
        <v>67.946000359696342</v>
      </c>
    </row>
    <row r="3140" spans="1:18" x14ac:dyDescent="0.25">
      <c r="A3140">
        <v>47401</v>
      </c>
      <c r="B3140">
        <v>567</v>
      </c>
      <c r="C3140">
        <v>297</v>
      </c>
      <c r="D3140">
        <v>407</v>
      </c>
      <c r="E3140">
        <v>187</v>
      </c>
      <c r="G3140">
        <f t="shared" si="211"/>
        <v>-160</v>
      </c>
      <c r="H3140">
        <f t="shared" si="211"/>
        <v>-110</v>
      </c>
      <c r="J3140">
        <f t="shared" si="212"/>
        <v>0.6875</v>
      </c>
      <c r="L3140">
        <f t="shared" si="213"/>
        <v>-92.8125</v>
      </c>
      <c r="R3140">
        <f t="shared" si="214"/>
        <v>50.730080958523565</v>
      </c>
    </row>
    <row r="3141" spans="1:18" x14ac:dyDescent="0.25">
      <c r="A3141">
        <v>47401</v>
      </c>
      <c r="B3141">
        <v>467</v>
      </c>
      <c r="C3141">
        <v>637</v>
      </c>
      <c r="D3141">
        <v>752</v>
      </c>
      <c r="E3141">
        <v>277</v>
      </c>
      <c r="G3141">
        <f t="shared" si="211"/>
        <v>285</v>
      </c>
      <c r="H3141">
        <f t="shared" si="211"/>
        <v>-360</v>
      </c>
      <c r="J3141">
        <f t="shared" si="212"/>
        <v>-1.263157894736842</v>
      </c>
      <c r="L3141">
        <f t="shared" si="213"/>
        <v>1226.8947368421052</v>
      </c>
      <c r="R3141">
        <f t="shared" si="214"/>
        <v>223.97575718790986</v>
      </c>
    </row>
    <row r="3142" spans="1:18" x14ac:dyDescent="0.25">
      <c r="A3142">
        <v>47401</v>
      </c>
      <c r="B3142">
        <v>397</v>
      </c>
      <c r="C3142">
        <v>432</v>
      </c>
      <c r="D3142">
        <v>582</v>
      </c>
      <c r="E3142">
        <v>232</v>
      </c>
      <c r="G3142">
        <f t="shared" si="211"/>
        <v>185</v>
      </c>
      <c r="H3142">
        <f t="shared" si="211"/>
        <v>-200</v>
      </c>
      <c r="J3142">
        <f t="shared" si="212"/>
        <v>-1.0810810810810811</v>
      </c>
      <c r="L3142">
        <f t="shared" si="213"/>
        <v>861.18918918918928</v>
      </c>
      <c r="R3142">
        <f t="shared" si="214"/>
        <v>53.570906603818166</v>
      </c>
    </row>
    <row r="3143" spans="1:18" x14ac:dyDescent="0.25">
      <c r="A3143">
        <v>47401</v>
      </c>
      <c r="B3143">
        <v>1067</v>
      </c>
      <c r="C3143">
        <v>372</v>
      </c>
      <c r="D3143">
        <v>882</v>
      </c>
      <c r="E3143">
        <v>362</v>
      </c>
      <c r="G3143">
        <f t="shared" si="211"/>
        <v>-185</v>
      </c>
      <c r="H3143">
        <f t="shared" si="211"/>
        <v>-10</v>
      </c>
      <c r="J3143">
        <f t="shared" si="212"/>
        <v>5.4054054054054057E-2</v>
      </c>
      <c r="L3143">
        <f t="shared" si="213"/>
        <v>314.32432432432432</v>
      </c>
      <c r="R3143">
        <f t="shared" si="214"/>
        <v>54.110196160037937</v>
      </c>
    </row>
    <row r="3144" spans="1:18" x14ac:dyDescent="0.25">
      <c r="A3144">
        <v>47401</v>
      </c>
      <c r="B3144">
        <v>932</v>
      </c>
      <c r="C3144">
        <v>377</v>
      </c>
      <c r="D3144">
        <v>627</v>
      </c>
      <c r="E3144">
        <v>297</v>
      </c>
      <c r="G3144">
        <f t="shared" si="211"/>
        <v>-305</v>
      </c>
      <c r="H3144">
        <f t="shared" si="211"/>
        <v>-80</v>
      </c>
      <c r="J3144">
        <f t="shared" si="212"/>
        <v>0.26229508196721313</v>
      </c>
      <c r="L3144">
        <f t="shared" si="213"/>
        <v>132.54098360655738</v>
      </c>
      <c r="R3144">
        <f t="shared" si="214"/>
        <v>30.762663464248895</v>
      </c>
    </row>
    <row r="3145" spans="1:18" x14ac:dyDescent="0.25">
      <c r="A3145">
        <v>47401</v>
      </c>
      <c r="B3145">
        <v>137</v>
      </c>
      <c r="C3145">
        <v>262</v>
      </c>
      <c r="D3145">
        <v>387</v>
      </c>
      <c r="E3145">
        <v>292</v>
      </c>
      <c r="G3145">
        <f t="shared" si="211"/>
        <v>250</v>
      </c>
      <c r="H3145">
        <f t="shared" si="211"/>
        <v>30</v>
      </c>
      <c r="J3145">
        <f t="shared" si="212"/>
        <v>0.12</v>
      </c>
      <c r="L3145">
        <f t="shared" si="213"/>
        <v>245.56</v>
      </c>
      <c r="R3145">
        <f t="shared" si="214"/>
        <v>15.647738974553883</v>
      </c>
    </row>
    <row r="3146" spans="1:18" x14ac:dyDescent="0.25">
      <c r="A3146">
        <v>47461</v>
      </c>
      <c r="B3146">
        <v>377</v>
      </c>
      <c r="C3146">
        <v>367</v>
      </c>
      <c r="D3146">
        <v>957</v>
      </c>
      <c r="E3146">
        <v>482</v>
      </c>
      <c r="G3146">
        <f t="shared" si="211"/>
        <v>580</v>
      </c>
      <c r="H3146">
        <f t="shared" si="211"/>
        <v>115</v>
      </c>
      <c r="J3146">
        <f t="shared" si="212"/>
        <v>0.19827586206896552</v>
      </c>
      <c r="L3146">
        <f t="shared" si="213"/>
        <v>292.25</v>
      </c>
      <c r="R3146">
        <f t="shared" si="214"/>
        <v>96.576818879796434</v>
      </c>
    </row>
    <row r="3147" spans="1:18" x14ac:dyDescent="0.25">
      <c r="A3147">
        <v>47461</v>
      </c>
      <c r="B3147">
        <v>242</v>
      </c>
      <c r="C3147">
        <v>497</v>
      </c>
      <c r="D3147">
        <v>702</v>
      </c>
      <c r="E3147">
        <v>272</v>
      </c>
      <c r="G3147">
        <f t="shared" si="211"/>
        <v>460</v>
      </c>
      <c r="H3147">
        <f t="shared" si="211"/>
        <v>-225</v>
      </c>
      <c r="J3147">
        <f t="shared" si="212"/>
        <v>-0.4891304347826087</v>
      </c>
      <c r="L3147">
        <f t="shared" si="213"/>
        <v>615.36956521739125</v>
      </c>
      <c r="R3147">
        <f t="shared" si="214"/>
        <v>94.65334638805858</v>
      </c>
    </row>
    <row r="3148" spans="1:18" x14ac:dyDescent="0.25">
      <c r="A3148">
        <v>47461</v>
      </c>
      <c r="B3148">
        <v>347</v>
      </c>
      <c r="C3148">
        <v>637</v>
      </c>
      <c r="D3148">
        <v>292</v>
      </c>
      <c r="E3148">
        <v>482</v>
      </c>
      <c r="G3148">
        <f t="shared" si="211"/>
        <v>-55</v>
      </c>
      <c r="H3148">
        <f t="shared" si="211"/>
        <v>-155</v>
      </c>
      <c r="J3148">
        <f t="shared" si="212"/>
        <v>2.8181818181818183</v>
      </c>
      <c r="L3148">
        <f t="shared" si="213"/>
        <v>-340.90909090909099</v>
      </c>
      <c r="R3148">
        <f t="shared" si="214"/>
        <v>224.20660073949009</v>
      </c>
    </row>
    <row r="3149" spans="1:18" x14ac:dyDescent="0.25">
      <c r="A3149">
        <v>47461</v>
      </c>
      <c r="B3149">
        <v>422</v>
      </c>
      <c r="C3149">
        <v>457</v>
      </c>
      <c r="D3149">
        <v>812</v>
      </c>
      <c r="E3149">
        <v>107</v>
      </c>
      <c r="G3149">
        <f t="shared" si="211"/>
        <v>390</v>
      </c>
      <c r="H3149">
        <f t="shared" si="211"/>
        <v>-350</v>
      </c>
      <c r="J3149">
        <f t="shared" si="212"/>
        <v>-0.89743589743589747</v>
      </c>
      <c r="L3149">
        <f t="shared" si="213"/>
        <v>835.71794871794873</v>
      </c>
      <c r="R3149">
        <f t="shared" si="214"/>
        <v>102.6291026079453</v>
      </c>
    </row>
    <row r="3150" spans="1:18" x14ac:dyDescent="0.25">
      <c r="A3150">
        <v>47461</v>
      </c>
      <c r="B3150">
        <v>1002</v>
      </c>
      <c r="C3150">
        <v>492</v>
      </c>
      <c r="D3150">
        <v>642</v>
      </c>
      <c r="E3150">
        <v>517</v>
      </c>
      <c r="G3150">
        <f t="shared" si="211"/>
        <v>-360</v>
      </c>
      <c r="H3150">
        <f t="shared" si="211"/>
        <v>25</v>
      </c>
      <c r="J3150">
        <f t="shared" si="212"/>
        <v>-6.9444444444444448E-2</v>
      </c>
      <c r="L3150">
        <f t="shared" si="213"/>
        <v>561.58333333333337</v>
      </c>
      <c r="R3150">
        <f t="shared" si="214"/>
        <v>244.05112462395445</v>
      </c>
    </row>
    <row r="3151" spans="1:18" x14ac:dyDescent="0.25">
      <c r="A3151">
        <v>47461</v>
      </c>
      <c r="B3151">
        <v>437</v>
      </c>
      <c r="C3151">
        <v>412</v>
      </c>
      <c r="D3151">
        <v>782</v>
      </c>
      <c r="E3151">
        <v>442</v>
      </c>
      <c r="G3151">
        <f t="shared" si="211"/>
        <v>345</v>
      </c>
      <c r="H3151">
        <f t="shared" si="211"/>
        <v>30</v>
      </c>
      <c r="J3151">
        <f t="shared" si="212"/>
        <v>8.6956521739130432E-2</v>
      </c>
      <c r="L3151">
        <f t="shared" si="213"/>
        <v>374</v>
      </c>
      <c r="R3151">
        <f t="shared" si="214"/>
        <v>128.51503587724309</v>
      </c>
    </row>
    <row r="3152" spans="1:18" x14ac:dyDescent="0.25">
      <c r="A3152">
        <v>47461</v>
      </c>
      <c r="B3152">
        <v>417</v>
      </c>
      <c r="C3152">
        <v>622</v>
      </c>
      <c r="D3152">
        <v>907</v>
      </c>
      <c r="E3152">
        <v>232</v>
      </c>
      <c r="G3152">
        <f t="shared" si="211"/>
        <v>490</v>
      </c>
      <c r="H3152">
        <f t="shared" si="211"/>
        <v>-390</v>
      </c>
      <c r="J3152">
        <f t="shared" si="212"/>
        <v>-0.79591836734693877</v>
      </c>
      <c r="L3152">
        <f t="shared" si="213"/>
        <v>953.89795918367349</v>
      </c>
      <c r="R3152">
        <f t="shared" si="214"/>
        <v>236.89889227396642</v>
      </c>
    </row>
    <row r="3153" spans="1:18" x14ac:dyDescent="0.25">
      <c r="A3153">
        <v>47461</v>
      </c>
      <c r="B3153">
        <v>437</v>
      </c>
      <c r="C3153">
        <v>227</v>
      </c>
      <c r="D3153">
        <v>642</v>
      </c>
      <c r="E3153">
        <v>362</v>
      </c>
      <c r="G3153">
        <f t="shared" si="211"/>
        <v>205</v>
      </c>
      <c r="H3153">
        <f t="shared" si="211"/>
        <v>135</v>
      </c>
      <c r="J3153">
        <f t="shared" si="212"/>
        <v>0.65853658536585369</v>
      </c>
      <c r="L3153">
        <f t="shared" si="213"/>
        <v>-60.780487804878078</v>
      </c>
      <c r="R3153">
        <f t="shared" si="214"/>
        <v>35.790127060695774</v>
      </c>
    </row>
    <row r="3154" spans="1:18" x14ac:dyDescent="0.25">
      <c r="A3154">
        <v>47461</v>
      </c>
      <c r="B3154">
        <v>672</v>
      </c>
      <c r="C3154">
        <v>397</v>
      </c>
      <c r="D3154">
        <v>392</v>
      </c>
      <c r="E3154">
        <v>572</v>
      </c>
      <c r="G3154">
        <f t="shared" si="211"/>
        <v>-280</v>
      </c>
      <c r="H3154">
        <f t="shared" si="211"/>
        <v>175</v>
      </c>
      <c r="J3154">
        <f t="shared" si="212"/>
        <v>-0.625</v>
      </c>
      <c r="L3154">
        <f t="shared" si="213"/>
        <v>817</v>
      </c>
      <c r="R3154">
        <f t="shared" si="214"/>
        <v>207.33558532924403</v>
      </c>
    </row>
    <row r="3155" spans="1:18" x14ac:dyDescent="0.25">
      <c r="A3155">
        <v>47461</v>
      </c>
      <c r="B3155">
        <v>932</v>
      </c>
      <c r="C3155">
        <v>582</v>
      </c>
      <c r="D3155">
        <v>492</v>
      </c>
      <c r="E3155">
        <v>472</v>
      </c>
      <c r="G3155">
        <f t="shared" si="211"/>
        <v>-440</v>
      </c>
      <c r="H3155">
        <f t="shared" si="211"/>
        <v>-110</v>
      </c>
      <c r="J3155">
        <f t="shared" si="212"/>
        <v>0.25</v>
      </c>
      <c r="L3155">
        <f t="shared" si="213"/>
        <v>349</v>
      </c>
      <c r="R3155">
        <f t="shared" si="214"/>
        <v>173.65550752601442</v>
      </c>
    </row>
    <row r="3156" spans="1:18" x14ac:dyDescent="0.25">
      <c r="A3156">
        <v>47461</v>
      </c>
      <c r="B3156">
        <v>632</v>
      </c>
      <c r="C3156">
        <v>427</v>
      </c>
      <c r="D3156">
        <v>787</v>
      </c>
      <c r="E3156">
        <v>132</v>
      </c>
      <c r="G3156">
        <f t="shared" si="211"/>
        <v>155</v>
      </c>
      <c r="H3156">
        <f t="shared" si="211"/>
        <v>-295</v>
      </c>
      <c r="J3156">
        <f t="shared" si="212"/>
        <v>-1.903225806451613</v>
      </c>
      <c r="L3156">
        <f t="shared" si="213"/>
        <v>1629.8387096774195</v>
      </c>
      <c r="R3156">
        <f t="shared" si="214"/>
        <v>218.3100435190872</v>
      </c>
    </row>
    <row r="3157" spans="1:18" x14ac:dyDescent="0.25">
      <c r="A3157">
        <v>47461</v>
      </c>
      <c r="B3157">
        <v>1107</v>
      </c>
      <c r="C3157">
        <v>332</v>
      </c>
      <c r="D3157">
        <v>222</v>
      </c>
      <c r="E3157">
        <v>302</v>
      </c>
      <c r="G3157">
        <f t="shared" si="211"/>
        <v>-885</v>
      </c>
      <c r="H3157">
        <f t="shared" si="211"/>
        <v>-30</v>
      </c>
      <c r="J3157">
        <f t="shared" si="212"/>
        <v>3.3898305084745763E-2</v>
      </c>
      <c r="L3157">
        <f t="shared" si="213"/>
        <v>294.47457627118644</v>
      </c>
      <c r="R3157">
        <f t="shared" si="214"/>
        <v>25.053406369827357</v>
      </c>
    </row>
    <row r="3158" spans="1:18" x14ac:dyDescent="0.25">
      <c r="A3158">
        <v>47461</v>
      </c>
      <c r="B3158">
        <v>787</v>
      </c>
      <c r="C3158">
        <v>457</v>
      </c>
      <c r="D3158">
        <v>177</v>
      </c>
      <c r="E3158">
        <v>402</v>
      </c>
      <c r="G3158">
        <f t="shared" si="211"/>
        <v>-610</v>
      </c>
      <c r="H3158">
        <f t="shared" si="211"/>
        <v>-55</v>
      </c>
      <c r="J3158">
        <f t="shared" si="212"/>
        <v>9.0163934426229511E-2</v>
      </c>
      <c r="L3158">
        <f t="shared" si="213"/>
        <v>386.04098360655735</v>
      </c>
      <c r="R3158">
        <f t="shared" si="214"/>
        <v>141.94060572935095</v>
      </c>
    </row>
    <row r="3159" spans="1:18" x14ac:dyDescent="0.25">
      <c r="A3159">
        <v>47461</v>
      </c>
      <c r="B3159">
        <v>497</v>
      </c>
      <c r="C3159">
        <v>502</v>
      </c>
      <c r="D3159">
        <v>987</v>
      </c>
      <c r="E3159">
        <v>387</v>
      </c>
      <c r="G3159">
        <f t="shared" si="211"/>
        <v>490</v>
      </c>
      <c r="H3159">
        <f t="shared" si="211"/>
        <v>-115</v>
      </c>
      <c r="J3159">
        <f t="shared" si="212"/>
        <v>-0.23469387755102042</v>
      </c>
      <c r="L3159">
        <f t="shared" si="213"/>
        <v>618.64285714285711</v>
      </c>
      <c r="R3159">
        <f t="shared" si="214"/>
        <v>219.71372980143647</v>
      </c>
    </row>
    <row r="3160" spans="1:18" x14ac:dyDescent="0.25">
      <c r="A3160">
        <v>47461</v>
      </c>
      <c r="B3160">
        <v>892</v>
      </c>
      <c r="C3160">
        <v>512</v>
      </c>
      <c r="D3160">
        <v>337</v>
      </c>
      <c r="E3160">
        <v>357</v>
      </c>
      <c r="G3160">
        <f t="shared" si="211"/>
        <v>-555</v>
      </c>
      <c r="H3160">
        <f t="shared" si="211"/>
        <v>-155</v>
      </c>
      <c r="J3160">
        <f t="shared" si="212"/>
        <v>0.27927927927927926</v>
      </c>
      <c r="L3160">
        <f t="shared" si="213"/>
        <v>262.88288288288288</v>
      </c>
      <c r="R3160">
        <f t="shared" si="214"/>
        <v>102.43167003446881</v>
      </c>
    </row>
    <row r="3161" spans="1:18" x14ac:dyDescent="0.25">
      <c r="A3161">
        <v>47461</v>
      </c>
      <c r="B3161">
        <v>412</v>
      </c>
      <c r="C3161">
        <v>312</v>
      </c>
      <c r="D3161">
        <v>357</v>
      </c>
      <c r="E3161">
        <v>577</v>
      </c>
      <c r="G3161">
        <f t="shared" si="211"/>
        <v>-55</v>
      </c>
      <c r="H3161">
        <f t="shared" si="211"/>
        <v>265</v>
      </c>
      <c r="J3161">
        <f t="shared" si="212"/>
        <v>-4.8181818181818183</v>
      </c>
      <c r="L3161">
        <f t="shared" si="213"/>
        <v>2297.090909090909</v>
      </c>
      <c r="R3161">
        <f t="shared" si="214"/>
        <v>41.51157986392036</v>
      </c>
    </row>
    <row r="3162" spans="1:18" x14ac:dyDescent="0.25">
      <c r="A3162">
        <v>47461</v>
      </c>
      <c r="B3162">
        <v>347</v>
      </c>
      <c r="C3162">
        <v>667</v>
      </c>
      <c r="D3162">
        <v>537</v>
      </c>
      <c r="E3162">
        <v>247</v>
      </c>
      <c r="G3162">
        <f t="shared" si="211"/>
        <v>190</v>
      </c>
      <c r="H3162">
        <f t="shared" si="211"/>
        <v>-420</v>
      </c>
      <c r="J3162">
        <f t="shared" si="212"/>
        <v>-2.2105263157894739</v>
      </c>
      <c r="L3162">
        <f t="shared" si="213"/>
        <v>1434.0526315789475</v>
      </c>
      <c r="R3162">
        <f t="shared" si="214"/>
        <v>54.492931004046476</v>
      </c>
    </row>
    <row r="3163" spans="1:18" x14ac:dyDescent="0.25">
      <c r="A3163">
        <v>47461</v>
      </c>
      <c r="B3163">
        <v>967</v>
      </c>
      <c r="C3163">
        <v>537</v>
      </c>
      <c r="D3163">
        <v>742</v>
      </c>
      <c r="E3163">
        <v>287</v>
      </c>
      <c r="G3163">
        <f t="shared" si="211"/>
        <v>-225</v>
      </c>
      <c r="H3163">
        <f t="shared" si="211"/>
        <v>-250</v>
      </c>
      <c r="J3163">
        <f t="shared" si="212"/>
        <v>1.1111111111111112</v>
      </c>
      <c r="L3163">
        <f t="shared" si="213"/>
        <v>-537.44444444444446</v>
      </c>
      <c r="R3163">
        <f t="shared" si="214"/>
        <v>208.27101977845598</v>
      </c>
    </row>
    <row r="3164" spans="1:18" x14ac:dyDescent="0.25">
      <c r="A3164">
        <v>47461</v>
      </c>
      <c r="B3164">
        <v>662</v>
      </c>
      <c r="C3164">
        <v>347</v>
      </c>
      <c r="D3164">
        <v>917</v>
      </c>
      <c r="E3164">
        <v>232</v>
      </c>
      <c r="G3164">
        <f t="shared" si="211"/>
        <v>255</v>
      </c>
      <c r="H3164">
        <f t="shared" si="211"/>
        <v>-115</v>
      </c>
      <c r="J3164">
        <f t="shared" si="212"/>
        <v>-0.45098039215686275</v>
      </c>
      <c r="L3164">
        <f t="shared" si="213"/>
        <v>645.54901960784309</v>
      </c>
      <c r="R3164">
        <f t="shared" si="214"/>
        <v>139.56214505469723</v>
      </c>
    </row>
    <row r="3165" spans="1:18" x14ac:dyDescent="0.25">
      <c r="A3165">
        <v>47461</v>
      </c>
      <c r="B3165">
        <v>272</v>
      </c>
      <c r="C3165">
        <v>347</v>
      </c>
      <c r="D3165">
        <v>372</v>
      </c>
      <c r="E3165">
        <v>762</v>
      </c>
      <c r="G3165">
        <f t="shared" si="211"/>
        <v>100</v>
      </c>
      <c r="H3165">
        <f t="shared" si="211"/>
        <v>415</v>
      </c>
      <c r="J3165">
        <f t="shared" si="212"/>
        <v>4.1500000000000004</v>
      </c>
      <c r="L3165">
        <f t="shared" si="213"/>
        <v>-781.80000000000018</v>
      </c>
      <c r="R3165">
        <f t="shared" si="214"/>
        <v>197.2928096434357</v>
      </c>
    </row>
    <row r="3166" spans="1:18" x14ac:dyDescent="0.25">
      <c r="A3166">
        <v>47461</v>
      </c>
      <c r="B3166">
        <v>557</v>
      </c>
      <c r="C3166">
        <v>257</v>
      </c>
      <c r="D3166">
        <v>357</v>
      </c>
      <c r="E3166">
        <v>582</v>
      </c>
      <c r="G3166">
        <f t="shared" si="211"/>
        <v>-200</v>
      </c>
      <c r="H3166">
        <f t="shared" si="211"/>
        <v>325</v>
      </c>
      <c r="J3166">
        <f t="shared" si="212"/>
        <v>-1.625</v>
      </c>
      <c r="L3166">
        <f t="shared" si="213"/>
        <v>1162.125</v>
      </c>
      <c r="R3166">
        <f t="shared" si="214"/>
        <v>67.936128801739386</v>
      </c>
    </row>
    <row r="3167" spans="1:18" x14ac:dyDescent="0.25">
      <c r="A3167">
        <v>47461</v>
      </c>
      <c r="B3167">
        <v>197</v>
      </c>
      <c r="C3167">
        <v>252</v>
      </c>
      <c r="D3167">
        <v>727</v>
      </c>
      <c r="E3167">
        <v>497</v>
      </c>
      <c r="G3167">
        <f t="shared" si="211"/>
        <v>530</v>
      </c>
      <c r="H3167">
        <f t="shared" si="211"/>
        <v>245</v>
      </c>
      <c r="J3167">
        <f t="shared" si="212"/>
        <v>0.46226415094339623</v>
      </c>
      <c r="L3167">
        <f t="shared" si="213"/>
        <v>160.93396226415092</v>
      </c>
      <c r="R3167">
        <f t="shared" si="214"/>
        <v>80.400716459226857</v>
      </c>
    </row>
    <row r="3168" spans="1:18" x14ac:dyDescent="0.25">
      <c r="A3168">
        <v>47461</v>
      </c>
      <c r="B3168">
        <v>707</v>
      </c>
      <c r="C3168">
        <v>532</v>
      </c>
      <c r="D3168">
        <v>477</v>
      </c>
      <c r="E3168">
        <v>482</v>
      </c>
      <c r="G3168">
        <f t="shared" si="211"/>
        <v>-230</v>
      </c>
      <c r="H3168">
        <f t="shared" si="211"/>
        <v>-50</v>
      </c>
      <c r="J3168">
        <f t="shared" si="212"/>
        <v>0.21739130434782608</v>
      </c>
      <c r="L3168">
        <f t="shared" si="213"/>
        <v>378.30434782608694</v>
      </c>
      <c r="R3168">
        <f t="shared" si="214"/>
        <v>188.89243973916402</v>
      </c>
    </row>
    <row r="3169" spans="1:18" x14ac:dyDescent="0.25">
      <c r="A3169">
        <v>47461</v>
      </c>
      <c r="B3169">
        <v>922</v>
      </c>
      <c r="C3169">
        <v>587</v>
      </c>
      <c r="D3169">
        <v>662</v>
      </c>
      <c r="E3169">
        <v>357</v>
      </c>
      <c r="G3169">
        <f t="shared" si="211"/>
        <v>-260</v>
      </c>
      <c r="H3169">
        <f t="shared" si="211"/>
        <v>-230</v>
      </c>
      <c r="J3169">
        <f t="shared" si="212"/>
        <v>0.88461538461538458</v>
      </c>
      <c r="L3169">
        <f t="shared" si="213"/>
        <v>-228.61538461538464</v>
      </c>
      <c r="R3169">
        <f t="shared" si="214"/>
        <v>79.912171705704495</v>
      </c>
    </row>
    <row r="3170" spans="1:18" x14ac:dyDescent="0.25">
      <c r="A3170">
        <v>47521</v>
      </c>
      <c r="B3170">
        <v>842</v>
      </c>
      <c r="C3170">
        <v>492</v>
      </c>
      <c r="D3170">
        <v>842</v>
      </c>
      <c r="E3170">
        <v>122</v>
      </c>
      <c r="G3170">
        <f t="shared" si="211"/>
        <v>0</v>
      </c>
      <c r="H3170">
        <f t="shared" si="211"/>
        <v>-370</v>
      </c>
      <c r="J3170" t="e">
        <f t="shared" si="212"/>
        <v>#DIV/0!</v>
      </c>
      <c r="L3170" t="e">
        <f t="shared" si="213"/>
        <v>#DIV/0!</v>
      </c>
      <c r="R3170" t="e">
        <f t="shared" si="214"/>
        <v>#DIV/0!</v>
      </c>
    </row>
    <row r="3171" spans="1:18" x14ac:dyDescent="0.25">
      <c r="A3171">
        <v>47521</v>
      </c>
      <c r="B3171">
        <v>607</v>
      </c>
      <c r="C3171">
        <v>577</v>
      </c>
      <c r="D3171">
        <v>477</v>
      </c>
      <c r="E3171">
        <v>177</v>
      </c>
      <c r="G3171">
        <f t="shared" si="211"/>
        <v>-130</v>
      </c>
      <c r="H3171">
        <f t="shared" si="211"/>
        <v>-400</v>
      </c>
      <c r="J3171">
        <f t="shared" si="212"/>
        <v>3.0769230769230771</v>
      </c>
      <c r="L3171">
        <f t="shared" si="213"/>
        <v>-1290.6923076923078</v>
      </c>
      <c r="R3171">
        <f t="shared" si="214"/>
        <v>49.548874980882417</v>
      </c>
    </row>
    <row r="3172" spans="1:18" x14ac:dyDescent="0.25">
      <c r="A3172">
        <v>47521</v>
      </c>
      <c r="B3172">
        <v>737</v>
      </c>
      <c r="C3172">
        <v>237</v>
      </c>
      <c r="D3172">
        <v>622</v>
      </c>
      <c r="E3172">
        <v>457</v>
      </c>
      <c r="G3172">
        <f t="shared" si="211"/>
        <v>-115</v>
      </c>
      <c r="H3172">
        <f t="shared" si="211"/>
        <v>220</v>
      </c>
      <c r="J3172">
        <f t="shared" si="212"/>
        <v>-1.9130434782608696</v>
      </c>
      <c r="L3172">
        <f t="shared" si="213"/>
        <v>1646.913043478261</v>
      </c>
      <c r="R3172">
        <f t="shared" si="214"/>
        <v>223.24824592893185</v>
      </c>
    </row>
    <row r="3173" spans="1:18" x14ac:dyDescent="0.25">
      <c r="A3173">
        <v>47521</v>
      </c>
      <c r="B3173">
        <v>432</v>
      </c>
      <c r="C3173">
        <v>312</v>
      </c>
      <c r="D3173">
        <v>612</v>
      </c>
      <c r="E3173">
        <v>502</v>
      </c>
      <c r="G3173">
        <f t="shared" si="211"/>
        <v>180</v>
      </c>
      <c r="H3173">
        <f t="shared" si="211"/>
        <v>190</v>
      </c>
      <c r="J3173">
        <f t="shared" si="212"/>
        <v>1.0555555555555556</v>
      </c>
      <c r="L3173">
        <f t="shared" si="213"/>
        <v>-144</v>
      </c>
      <c r="R3173">
        <f t="shared" si="214"/>
        <v>38.895780642954279</v>
      </c>
    </row>
    <row r="3174" spans="1:18" x14ac:dyDescent="0.25">
      <c r="A3174">
        <v>47521</v>
      </c>
      <c r="B3174">
        <v>487</v>
      </c>
      <c r="C3174">
        <v>592</v>
      </c>
      <c r="D3174">
        <v>757</v>
      </c>
      <c r="E3174">
        <v>537</v>
      </c>
      <c r="G3174">
        <f t="shared" si="211"/>
        <v>270</v>
      </c>
      <c r="H3174">
        <f t="shared" si="211"/>
        <v>-55</v>
      </c>
      <c r="J3174">
        <f t="shared" si="212"/>
        <v>-0.20370370370370369</v>
      </c>
      <c r="L3174">
        <f t="shared" si="213"/>
        <v>691.2037037037037</v>
      </c>
      <c r="R3174">
        <f t="shared" si="214"/>
        <v>306.21142147125545</v>
      </c>
    </row>
    <row r="3175" spans="1:18" x14ac:dyDescent="0.25">
      <c r="A3175">
        <v>47521</v>
      </c>
      <c r="B3175">
        <v>582</v>
      </c>
      <c r="C3175">
        <v>682</v>
      </c>
      <c r="D3175">
        <v>512</v>
      </c>
      <c r="E3175">
        <v>472</v>
      </c>
      <c r="G3175">
        <f t="shared" si="211"/>
        <v>-70</v>
      </c>
      <c r="H3175">
        <f t="shared" si="211"/>
        <v>-210</v>
      </c>
      <c r="J3175">
        <f t="shared" si="212"/>
        <v>3</v>
      </c>
      <c r="L3175">
        <f t="shared" si="213"/>
        <v>-1064</v>
      </c>
      <c r="R3175">
        <f t="shared" si="214"/>
        <v>9.8030607465219752</v>
      </c>
    </row>
    <row r="3176" spans="1:18" x14ac:dyDescent="0.25">
      <c r="A3176">
        <v>47521</v>
      </c>
      <c r="B3176">
        <v>797</v>
      </c>
      <c r="C3176">
        <v>427</v>
      </c>
      <c r="D3176">
        <v>632</v>
      </c>
      <c r="E3176">
        <v>342</v>
      </c>
      <c r="G3176">
        <f t="shared" si="211"/>
        <v>-165</v>
      </c>
      <c r="H3176">
        <f t="shared" si="211"/>
        <v>-85</v>
      </c>
      <c r="J3176">
        <f t="shared" si="212"/>
        <v>0.51515151515151514</v>
      </c>
      <c r="L3176">
        <f t="shared" si="213"/>
        <v>16.424242424242436</v>
      </c>
      <c r="R3176">
        <f t="shared" si="214"/>
        <v>28.096983707665039</v>
      </c>
    </row>
    <row r="3177" spans="1:18" x14ac:dyDescent="0.25">
      <c r="A3177">
        <v>47521</v>
      </c>
      <c r="B3177">
        <v>312</v>
      </c>
      <c r="C3177">
        <v>462</v>
      </c>
      <c r="D3177">
        <v>832</v>
      </c>
      <c r="E3177">
        <v>157</v>
      </c>
      <c r="G3177">
        <f t="shared" si="211"/>
        <v>520</v>
      </c>
      <c r="H3177">
        <f t="shared" si="211"/>
        <v>-305</v>
      </c>
      <c r="J3177">
        <f t="shared" si="212"/>
        <v>-0.58653846153846156</v>
      </c>
      <c r="L3177">
        <f t="shared" si="213"/>
        <v>645</v>
      </c>
      <c r="R3177">
        <f t="shared" si="214"/>
        <v>77.797464508411394</v>
      </c>
    </row>
    <row r="3178" spans="1:18" x14ac:dyDescent="0.25">
      <c r="A3178">
        <v>47521</v>
      </c>
      <c r="B3178">
        <v>422</v>
      </c>
      <c r="C3178">
        <v>502</v>
      </c>
      <c r="D3178">
        <v>697</v>
      </c>
      <c r="E3178">
        <v>382</v>
      </c>
      <c r="G3178">
        <f t="shared" si="211"/>
        <v>275</v>
      </c>
      <c r="H3178">
        <f t="shared" si="211"/>
        <v>-120</v>
      </c>
      <c r="J3178">
        <f t="shared" si="212"/>
        <v>-0.43636363636363634</v>
      </c>
      <c r="L3178">
        <f t="shared" si="213"/>
        <v>686.14545454545453</v>
      </c>
      <c r="R3178">
        <f t="shared" si="214"/>
        <v>183.69115577760849</v>
      </c>
    </row>
    <row r="3179" spans="1:18" x14ac:dyDescent="0.25">
      <c r="A3179">
        <v>47521</v>
      </c>
      <c r="B3179">
        <v>942</v>
      </c>
      <c r="C3179">
        <v>587</v>
      </c>
      <c r="D3179">
        <v>437</v>
      </c>
      <c r="E3179">
        <v>482</v>
      </c>
      <c r="G3179">
        <f t="shared" si="211"/>
        <v>-505</v>
      </c>
      <c r="H3179">
        <f t="shared" si="211"/>
        <v>-105</v>
      </c>
      <c r="J3179">
        <f t="shared" si="212"/>
        <v>0.20792079207920791</v>
      </c>
      <c r="L3179">
        <f t="shared" si="213"/>
        <v>391.13861386138615</v>
      </c>
      <c r="R3179">
        <f t="shared" si="214"/>
        <v>197.55705905011337</v>
      </c>
    </row>
    <row r="3180" spans="1:18" x14ac:dyDescent="0.25">
      <c r="A3180">
        <v>47521</v>
      </c>
      <c r="B3180">
        <v>347</v>
      </c>
      <c r="C3180">
        <v>462</v>
      </c>
      <c r="D3180">
        <v>877</v>
      </c>
      <c r="E3180">
        <v>312</v>
      </c>
      <c r="G3180">
        <f t="shared" si="211"/>
        <v>530</v>
      </c>
      <c r="H3180">
        <f t="shared" si="211"/>
        <v>-150</v>
      </c>
      <c r="J3180">
        <f t="shared" si="212"/>
        <v>-0.28301886792452829</v>
      </c>
      <c r="L3180">
        <f t="shared" si="213"/>
        <v>560.20754716981128</v>
      </c>
      <c r="R3180">
        <f t="shared" si="214"/>
        <v>139.53803147558637</v>
      </c>
    </row>
    <row r="3181" spans="1:18" x14ac:dyDescent="0.25">
      <c r="A3181">
        <v>47521</v>
      </c>
      <c r="B3181">
        <v>867</v>
      </c>
      <c r="C3181">
        <v>127</v>
      </c>
      <c r="D3181">
        <v>662</v>
      </c>
      <c r="E3181">
        <v>262</v>
      </c>
      <c r="G3181">
        <f t="shared" si="211"/>
        <v>-205</v>
      </c>
      <c r="H3181">
        <f t="shared" si="211"/>
        <v>135</v>
      </c>
      <c r="J3181">
        <f t="shared" si="212"/>
        <v>-0.65853658536585369</v>
      </c>
      <c r="L3181">
        <f t="shared" si="213"/>
        <v>697.95121951219517</v>
      </c>
      <c r="R3181">
        <f t="shared" si="214"/>
        <v>91.889165151279769</v>
      </c>
    </row>
    <row r="3182" spans="1:18" x14ac:dyDescent="0.25">
      <c r="A3182">
        <v>47521</v>
      </c>
      <c r="B3182">
        <v>572</v>
      </c>
      <c r="C3182">
        <v>282</v>
      </c>
      <c r="D3182">
        <v>537</v>
      </c>
      <c r="E3182">
        <v>707</v>
      </c>
      <c r="G3182">
        <f t="shared" si="211"/>
        <v>-35</v>
      </c>
      <c r="H3182">
        <f t="shared" si="211"/>
        <v>425</v>
      </c>
      <c r="J3182">
        <f t="shared" si="212"/>
        <v>-12.142857142857142</v>
      </c>
      <c r="L3182">
        <f t="shared" si="213"/>
        <v>7227.7142857142853</v>
      </c>
      <c r="R3182">
        <f t="shared" si="214"/>
        <v>111.3759032911925</v>
      </c>
    </row>
    <row r="3183" spans="1:18" x14ac:dyDescent="0.25">
      <c r="A3183">
        <v>47521</v>
      </c>
      <c r="B3183">
        <v>232</v>
      </c>
      <c r="C3183">
        <v>497</v>
      </c>
      <c r="D3183">
        <v>437</v>
      </c>
      <c r="E3183">
        <v>232</v>
      </c>
      <c r="G3183">
        <f t="shared" si="211"/>
        <v>205</v>
      </c>
      <c r="H3183">
        <f t="shared" si="211"/>
        <v>-265</v>
      </c>
      <c r="J3183">
        <f t="shared" si="212"/>
        <v>-1.2926829268292683</v>
      </c>
      <c r="L3183">
        <f t="shared" si="213"/>
        <v>796.90243902439022</v>
      </c>
      <c r="R3183">
        <f t="shared" si="214"/>
        <v>50.621227622103561</v>
      </c>
    </row>
    <row r="3184" spans="1:18" x14ac:dyDescent="0.25">
      <c r="A3184">
        <v>47521</v>
      </c>
      <c r="B3184">
        <v>387</v>
      </c>
      <c r="C3184">
        <v>327</v>
      </c>
      <c r="D3184">
        <v>557</v>
      </c>
      <c r="E3184">
        <v>277</v>
      </c>
      <c r="G3184">
        <f t="shared" si="211"/>
        <v>170</v>
      </c>
      <c r="H3184">
        <f t="shared" si="211"/>
        <v>-50</v>
      </c>
      <c r="J3184">
        <f t="shared" si="212"/>
        <v>-0.29411764705882354</v>
      </c>
      <c r="L3184">
        <f t="shared" si="213"/>
        <v>440.82352941176475</v>
      </c>
      <c r="R3184">
        <f t="shared" si="214"/>
        <v>19.695209414610229</v>
      </c>
    </row>
    <row r="3185" spans="1:18" x14ac:dyDescent="0.25">
      <c r="A3185">
        <v>47521</v>
      </c>
      <c r="B3185">
        <v>682</v>
      </c>
      <c r="C3185">
        <v>347</v>
      </c>
      <c r="D3185">
        <v>797</v>
      </c>
      <c r="E3185">
        <v>167</v>
      </c>
      <c r="G3185">
        <f t="shared" si="211"/>
        <v>115</v>
      </c>
      <c r="H3185">
        <f t="shared" si="211"/>
        <v>-180</v>
      </c>
      <c r="J3185">
        <f t="shared" si="212"/>
        <v>-1.5652173913043479</v>
      </c>
      <c r="L3185">
        <f t="shared" si="213"/>
        <v>1414.4782608695652</v>
      </c>
      <c r="R3185">
        <f t="shared" si="214"/>
        <v>220.45870485863153</v>
      </c>
    </row>
    <row r="3186" spans="1:18" x14ac:dyDescent="0.25">
      <c r="A3186">
        <v>47521</v>
      </c>
      <c r="B3186">
        <v>722</v>
      </c>
      <c r="C3186">
        <v>577</v>
      </c>
      <c r="D3186">
        <v>407</v>
      </c>
      <c r="E3186">
        <v>142</v>
      </c>
      <c r="G3186">
        <f t="shared" si="211"/>
        <v>-315</v>
      </c>
      <c r="H3186">
        <f t="shared" si="211"/>
        <v>-435</v>
      </c>
      <c r="J3186">
        <f t="shared" si="212"/>
        <v>1.3809523809523809</v>
      </c>
      <c r="L3186">
        <f t="shared" si="213"/>
        <v>-420.04761904761904</v>
      </c>
      <c r="R3186">
        <f t="shared" si="214"/>
        <v>40.943970695933437</v>
      </c>
    </row>
    <row r="3187" spans="1:18" x14ac:dyDescent="0.25">
      <c r="A3187">
        <v>47521</v>
      </c>
      <c r="B3187">
        <v>987</v>
      </c>
      <c r="C3187">
        <v>397</v>
      </c>
      <c r="D3187">
        <v>637</v>
      </c>
      <c r="E3187">
        <v>407</v>
      </c>
      <c r="G3187">
        <f t="shared" si="211"/>
        <v>-350</v>
      </c>
      <c r="H3187">
        <f t="shared" si="211"/>
        <v>10</v>
      </c>
      <c r="J3187">
        <f t="shared" si="212"/>
        <v>-2.8571428571428571E-2</v>
      </c>
      <c r="L3187">
        <f t="shared" si="213"/>
        <v>425.2</v>
      </c>
      <c r="R3187">
        <f t="shared" si="214"/>
        <v>127.00531452830595</v>
      </c>
    </row>
    <row r="3188" spans="1:18" x14ac:dyDescent="0.25">
      <c r="A3188">
        <v>47521</v>
      </c>
      <c r="B3188">
        <v>777</v>
      </c>
      <c r="C3188">
        <v>137</v>
      </c>
      <c r="D3188">
        <v>787</v>
      </c>
      <c r="E3188">
        <v>537</v>
      </c>
      <c r="G3188">
        <f t="shared" si="211"/>
        <v>10</v>
      </c>
      <c r="H3188">
        <f t="shared" si="211"/>
        <v>400</v>
      </c>
      <c r="J3188">
        <f t="shared" si="212"/>
        <v>40</v>
      </c>
      <c r="L3188">
        <f t="shared" si="213"/>
        <v>-30943</v>
      </c>
      <c r="R3188">
        <f t="shared" si="214"/>
        <v>320.599828203085</v>
      </c>
    </row>
    <row r="3189" spans="1:18" x14ac:dyDescent="0.25">
      <c r="A3189">
        <v>47521</v>
      </c>
      <c r="B3189">
        <v>657</v>
      </c>
      <c r="C3189">
        <v>202</v>
      </c>
      <c r="D3189">
        <v>792</v>
      </c>
      <c r="E3189">
        <v>437</v>
      </c>
      <c r="G3189">
        <f t="shared" si="211"/>
        <v>135</v>
      </c>
      <c r="H3189">
        <f t="shared" si="211"/>
        <v>235</v>
      </c>
      <c r="J3189">
        <f t="shared" si="212"/>
        <v>1.7407407407407407</v>
      </c>
      <c r="L3189">
        <f t="shared" si="213"/>
        <v>-941.66666666666674</v>
      </c>
      <c r="R3189">
        <f t="shared" si="214"/>
        <v>212.16412209391154</v>
      </c>
    </row>
    <row r="3190" spans="1:18" x14ac:dyDescent="0.25">
      <c r="A3190">
        <v>47521</v>
      </c>
      <c r="B3190">
        <v>902</v>
      </c>
      <c r="C3190">
        <v>222</v>
      </c>
      <c r="D3190">
        <v>657</v>
      </c>
      <c r="E3190">
        <v>332</v>
      </c>
      <c r="G3190">
        <f t="shared" si="211"/>
        <v>-245</v>
      </c>
      <c r="H3190">
        <f t="shared" si="211"/>
        <v>110</v>
      </c>
      <c r="J3190">
        <f t="shared" si="212"/>
        <v>-0.44897959183673469</v>
      </c>
      <c r="L3190">
        <f t="shared" si="213"/>
        <v>626.9795918367347</v>
      </c>
      <c r="R3190">
        <f t="shared" si="214"/>
        <v>123.56597743673626</v>
      </c>
    </row>
    <row r="3191" spans="1:18" x14ac:dyDescent="0.25">
      <c r="A3191">
        <v>47521</v>
      </c>
      <c r="B3191">
        <v>527</v>
      </c>
      <c r="C3191">
        <v>567</v>
      </c>
      <c r="D3191">
        <v>397</v>
      </c>
      <c r="E3191">
        <v>262</v>
      </c>
      <c r="G3191">
        <f t="shared" si="211"/>
        <v>-130</v>
      </c>
      <c r="H3191">
        <f t="shared" si="211"/>
        <v>-305</v>
      </c>
      <c r="J3191">
        <f t="shared" si="212"/>
        <v>2.3461538461538463</v>
      </c>
      <c r="L3191">
        <f t="shared" si="213"/>
        <v>-669.42307692307702</v>
      </c>
      <c r="R3191">
        <f t="shared" si="214"/>
        <v>48.93690153702596</v>
      </c>
    </row>
    <row r="3192" spans="1:18" x14ac:dyDescent="0.25">
      <c r="A3192">
        <v>47521</v>
      </c>
      <c r="B3192">
        <v>607</v>
      </c>
      <c r="C3192">
        <v>407</v>
      </c>
      <c r="D3192">
        <v>862</v>
      </c>
      <c r="E3192">
        <v>382</v>
      </c>
      <c r="G3192">
        <f t="shared" si="211"/>
        <v>255</v>
      </c>
      <c r="H3192">
        <f t="shared" si="211"/>
        <v>-25</v>
      </c>
      <c r="J3192">
        <f t="shared" si="212"/>
        <v>-9.8039215686274508E-2</v>
      </c>
      <c r="L3192">
        <f t="shared" si="213"/>
        <v>466.50980392156862</v>
      </c>
      <c r="R3192">
        <f t="shared" si="214"/>
        <v>135.760879397249</v>
      </c>
    </row>
    <row r="3193" spans="1:18" x14ac:dyDescent="0.25">
      <c r="A3193">
        <v>47521</v>
      </c>
      <c r="B3193">
        <v>1027</v>
      </c>
      <c r="C3193">
        <v>537</v>
      </c>
      <c r="D3193">
        <v>252</v>
      </c>
      <c r="E3193">
        <v>282</v>
      </c>
      <c r="G3193">
        <f t="shared" si="211"/>
        <v>-775</v>
      </c>
      <c r="H3193">
        <f t="shared" si="211"/>
        <v>-255</v>
      </c>
      <c r="J3193">
        <f t="shared" si="212"/>
        <v>0.32903225806451614</v>
      </c>
      <c r="L3193">
        <f t="shared" si="213"/>
        <v>199.08387096774192</v>
      </c>
      <c r="R3193">
        <f t="shared" si="214"/>
        <v>62.160351504646812</v>
      </c>
    </row>
    <row r="3194" spans="1:18" x14ac:dyDescent="0.25">
      <c r="A3194">
        <v>47581</v>
      </c>
      <c r="B3194">
        <v>382</v>
      </c>
      <c r="C3194">
        <v>767</v>
      </c>
      <c r="D3194">
        <v>662</v>
      </c>
      <c r="E3194">
        <v>462</v>
      </c>
      <c r="G3194">
        <f t="shared" si="211"/>
        <v>280</v>
      </c>
      <c r="H3194">
        <f t="shared" si="211"/>
        <v>-305</v>
      </c>
      <c r="J3194">
        <f t="shared" si="212"/>
        <v>-1.0892857142857142</v>
      </c>
      <c r="L3194">
        <f t="shared" si="213"/>
        <v>1183.1071428571427</v>
      </c>
      <c r="R3194">
        <f t="shared" si="214"/>
        <v>268.50385574204461</v>
      </c>
    </row>
    <row r="3195" spans="1:18" x14ac:dyDescent="0.25">
      <c r="A3195">
        <v>47581</v>
      </c>
      <c r="B3195">
        <v>347</v>
      </c>
      <c r="C3195">
        <v>287</v>
      </c>
      <c r="D3195">
        <v>872</v>
      </c>
      <c r="E3195">
        <v>117</v>
      </c>
      <c r="G3195">
        <f t="shared" si="211"/>
        <v>525</v>
      </c>
      <c r="H3195">
        <f t="shared" si="211"/>
        <v>-170</v>
      </c>
      <c r="J3195">
        <f t="shared" si="212"/>
        <v>-0.32380952380952382</v>
      </c>
      <c r="L3195">
        <f t="shared" si="213"/>
        <v>399.36190476190478</v>
      </c>
      <c r="R3195">
        <f t="shared" si="214"/>
        <v>32.908218199340624</v>
      </c>
    </row>
    <row r="3196" spans="1:18" x14ac:dyDescent="0.25">
      <c r="A3196">
        <v>47581</v>
      </c>
      <c r="B3196">
        <v>612</v>
      </c>
      <c r="C3196">
        <v>592</v>
      </c>
      <c r="D3196">
        <v>767</v>
      </c>
      <c r="E3196">
        <v>267</v>
      </c>
      <c r="G3196">
        <f t="shared" si="211"/>
        <v>155</v>
      </c>
      <c r="H3196">
        <f t="shared" si="211"/>
        <v>-325</v>
      </c>
      <c r="J3196">
        <f t="shared" si="212"/>
        <v>-2.096774193548387</v>
      </c>
      <c r="L3196">
        <f t="shared" si="213"/>
        <v>1875.2258064516129</v>
      </c>
      <c r="R3196">
        <f t="shared" si="214"/>
        <v>269.35082468158981</v>
      </c>
    </row>
    <row r="3197" spans="1:18" x14ac:dyDescent="0.25">
      <c r="A3197">
        <v>47581</v>
      </c>
      <c r="B3197">
        <v>562</v>
      </c>
      <c r="C3197">
        <v>472</v>
      </c>
      <c r="D3197">
        <v>737</v>
      </c>
      <c r="E3197">
        <v>187</v>
      </c>
      <c r="G3197">
        <f t="shared" si="211"/>
        <v>175</v>
      </c>
      <c r="H3197">
        <f t="shared" si="211"/>
        <v>-285</v>
      </c>
      <c r="J3197">
        <f t="shared" si="212"/>
        <v>-1.6285714285714286</v>
      </c>
      <c r="L3197">
        <f t="shared" si="213"/>
        <v>1387.2571428571428</v>
      </c>
      <c r="R3197">
        <f t="shared" si="214"/>
        <v>184.77165225724465</v>
      </c>
    </row>
    <row r="3198" spans="1:18" x14ac:dyDescent="0.25">
      <c r="A3198">
        <v>47581</v>
      </c>
      <c r="B3198">
        <v>1032</v>
      </c>
      <c r="C3198">
        <v>362</v>
      </c>
      <c r="D3198">
        <v>377</v>
      </c>
      <c r="E3198">
        <v>317</v>
      </c>
      <c r="G3198">
        <f t="shared" si="211"/>
        <v>-655</v>
      </c>
      <c r="H3198">
        <f t="shared" si="211"/>
        <v>-45</v>
      </c>
      <c r="J3198">
        <f t="shared" si="212"/>
        <v>6.8702290076335881E-2</v>
      </c>
      <c r="L3198">
        <f t="shared" si="213"/>
        <v>291.09923664122135</v>
      </c>
      <c r="R3198">
        <f t="shared" si="214"/>
        <v>37.613626330681171</v>
      </c>
    </row>
    <row r="3199" spans="1:18" x14ac:dyDescent="0.25">
      <c r="A3199">
        <v>47581</v>
      </c>
      <c r="B3199">
        <v>582</v>
      </c>
      <c r="C3199">
        <v>487</v>
      </c>
      <c r="D3199">
        <v>932</v>
      </c>
      <c r="E3199">
        <v>577</v>
      </c>
      <c r="G3199">
        <f t="shared" si="211"/>
        <v>350</v>
      </c>
      <c r="H3199">
        <f t="shared" si="211"/>
        <v>90</v>
      </c>
      <c r="J3199">
        <f t="shared" si="212"/>
        <v>0.25714285714285712</v>
      </c>
      <c r="L3199">
        <f t="shared" si="213"/>
        <v>337.34285714285716</v>
      </c>
      <c r="R3199">
        <f t="shared" si="214"/>
        <v>165.2525655276682</v>
      </c>
    </row>
    <row r="3200" spans="1:18" x14ac:dyDescent="0.25">
      <c r="A3200">
        <v>47581</v>
      </c>
      <c r="B3200">
        <v>532</v>
      </c>
      <c r="C3200">
        <v>717</v>
      </c>
      <c r="D3200">
        <v>492</v>
      </c>
      <c r="E3200">
        <v>167</v>
      </c>
      <c r="G3200">
        <f t="shared" si="211"/>
        <v>-40</v>
      </c>
      <c r="H3200">
        <f t="shared" si="211"/>
        <v>-550</v>
      </c>
      <c r="J3200">
        <f t="shared" si="212"/>
        <v>13.75</v>
      </c>
      <c r="L3200">
        <f t="shared" si="213"/>
        <v>-6598</v>
      </c>
      <c r="R3200">
        <f t="shared" si="214"/>
        <v>40.474918244582319</v>
      </c>
    </row>
    <row r="3201" spans="1:18" x14ac:dyDescent="0.25">
      <c r="A3201">
        <v>47581</v>
      </c>
      <c r="B3201">
        <v>882</v>
      </c>
      <c r="C3201">
        <v>467</v>
      </c>
      <c r="D3201">
        <v>527</v>
      </c>
      <c r="E3201">
        <v>397</v>
      </c>
      <c r="G3201">
        <f t="shared" si="211"/>
        <v>-355</v>
      </c>
      <c r="H3201">
        <f t="shared" si="211"/>
        <v>-70</v>
      </c>
      <c r="J3201">
        <f t="shared" si="212"/>
        <v>0.19718309859154928</v>
      </c>
      <c r="L3201">
        <f t="shared" si="213"/>
        <v>293.08450704225356</v>
      </c>
      <c r="R3201">
        <f t="shared" si="214"/>
        <v>96.922470290841133</v>
      </c>
    </row>
    <row r="3202" spans="1:18" x14ac:dyDescent="0.25">
      <c r="A3202">
        <v>47581</v>
      </c>
      <c r="B3202">
        <v>547</v>
      </c>
      <c r="C3202">
        <v>362</v>
      </c>
      <c r="D3202">
        <v>382</v>
      </c>
      <c r="E3202">
        <v>512</v>
      </c>
      <c r="G3202">
        <f t="shared" si="211"/>
        <v>-165</v>
      </c>
      <c r="H3202">
        <f t="shared" si="211"/>
        <v>150</v>
      </c>
      <c r="J3202">
        <f t="shared" si="212"/>
        <v>-0.90909090909090906</v>
      </c>
      <c r="L3202">
        <f t="shared" si="213"/>
        <v>859.27272727272725</v>
      </c>
      <c r="R3202">
        <f t="shared" si="214"/>
        <v>115.4979187291668</v>
      </c>
    </row>
    <row r="3203" spans="1:18" x14ac:dyDescent="0.25">
      <c r="A3203">
        <v>47581</v>
      </c>
      <c r="B3203">
        <v>922</v>
      </c>
      <c r="C3203">
        <v>302</v>
      </c>
      <c r="D3203">
        <v>702</v>
      </c>
      <c r="E3203">
        <v>597</v>
      </c>
      <c r="G3203">
        <f t="shared" ref="G3203:H3266" si="215">D3203-B3203</f>
        <v>-220</v>
      </c>
      <c r="H3203">
        <f t="shared" si="215"/>
        <v>295</v>
      </c>
      <c r="J3203">
        <f t="shared" ref="J3203:J3266" si="216">H3203/G3203</f>
        <v>-1.3409090909090908</v>
      </c>
      <c r="L3203">
        <f t="shared" ref="L3203:L3266" si="217">E3203-(J3203*D3203)</f>
        <v>1538.3181818181818</v>
      </c>
      <c r="R3203">
        <f t="shared" ref="R3203:R3266" si="218">ABS((J3203*$O$2)+(-1*$P$2)+L3203)/SQRT((J3203*J3203)+(1))</f>
        <v>380.51489944841018</v>
      </c>
    </row>
    <row r="3204" spans="1:18" x14ac:dyDescent="0.25">
      <c r="A3204">
        <v>47581</v>
      </c>
      <c r="B3204">
        <v>452</v>
      </c>
      <c r="C3204">
        <v>572</v>
      </c>
      <c r="D3204">
        <v>992</v>
      </c>
      <c r="E3204">
        <v>312</v>
      </c>
      <c r="G3204">
        <f t="shared" si="215"/>
        <v>540</v>
      </c>
      <c r="H3204">
        <f t="shared" si="215"/>
        <v>-260</v>
      </c>
      <c r="J3204">
        <f t="shared" si="216"/>
        <v>-0.48148148148148145</v>
      </c>
      <c r="L3204">
        <f t="shared" si="217"/>
        <v>789.62962962962956</v>
      </c>
      <c r="R3204">
        <f t="shared" si="218"/>
        <v>255.11695427067841</v>
      </c>
    </row>
    <row r="3205" spans="1:18" x14ac:dyDescent="0.25">
      <c r="A3205">
        <v>47581</v>
      </c>
      <c r="B3205">
        <v>957</v>
      </c>
      <c r="C3205">
        <v>547</v>
      </c>
      <c r="D3205">
        <v>382</v>
      </c>
      <c r="E3205">
        <v>587</v>
      </c>
      <c r="G3205">
        <f t="shared" si="215"/>
        <v>-575</v>
      </c>
      <c r="H3205">
        <f t="shared" si="215"/>
        <v>40</v>
      </c>
      <c r="J3205">
        <f t="shared" si="216"/>
        <v>-6.9565217391304349E-2</v>
      </c>
      <c r="L3205">
        <f t="shared" si="217"/>
        <v>613.57391304347823</v>
      </c>
      <c r="R3205">
        <f t="shared" si="218"/>
        <v>295.85889917888665</v>
      </c>
    </row>
    <row r="3206" spans="1:18" x14ac:dyDescent="0.25">
      <c r="A3206">
        <v>47581</v>
      </c>
      <c r="B3206">
        <v>937</v>
      </c>
      <c r="C3206">
        <v>437</v>
      </c>
      <c r="D3206">
        <v>567</v>
      </c>
      <c r="E3206">
        <v>587</v>
      </c>
      <c r="G3206">
        <f t="shared" si="215"/>
        <v>-370</v>
      </c>
      <c r="H3206">
        <f t="shared" si="215"/>
        <v>150</v>
      </c>
      <c r="J3206">
        <f t="shared" si="216"/>
        <v>-0.40540540540540543</v>
      </c>
      <c r="L3206">
        <f t="shared" si="217"/>
        <v>816.8648648648649</v>
      </c>
      <c r="R3206">
        <f t="shared" si="218"/>
        <v>320.07570563856473</v>
      </c>
    </row>
    <row r="3207" spans="1:18" x14ac:dyDescent="0.25">
      <c r="A3207">
        <v>47581</v>
      </c>
      <c r="B3207">
        <v>1027</v>
      </c>
      <c r="C3207">
        <v>332</v>
      </c>
      <c r="D3207">
        <v>487</v>
      </c>
      <c r="E3207">
        <v>297</v>
      </c>
      <c r="G3207">
        <f t="shared" si="215"/>
        <v>-540</v>
      </c>
      <c r="H3207">
        <f t="shared" si="215"/>
        <v>-35</v>
      </c>
      <c r="J3207">
        <f t="shared" si="216"/>
        <v>6.4814814814814811E-2</v>
      </c>
      <c r="L3207">
        <f t="shared" si="217"/>
        <v>265.43518518518516</v>
      </c>
      <c r="R3207">
        <f t="shared" si="218"/>
        <v>10.22853767702548</v>
      </c>
    </row>
    <row r="3208" spans="1:18" x14ac:dyDescent="0.25">
      <c r="A3208">
        <v>47581</v>
      </c>
      <c r="B3208">
        <v>292</v>
      </c>
      <c r="C3208">
        <v>377</v>
      </c>
      <c r="D3208">
        <v>717</v>
      </c>
      <c r="E3208">
        <v>327</v>
      </c>
      <c r="G3208">
        <f t="shared" si="215"/>
        <v>425</v>
      </c>
      <c r="H3208">
        <f t="shared" si="215"/>
        <v>-50</v>
      </c>
      <c r="J3208">
        <f t="shared" si="216"/>
        <v>-0.11764705882352941</v>
      </c>
      <c r="L3208">
        <f t="shared" si="217"/>
        <v>411.35294117647061</v>
      </c>
      <c r="R3208">
        <f t="shared" si="218"/>
        <v>71.740526006381899</v>
      </c>
    </row>
    <row r="3209" spans="1:18" x14ac:dyDescent="0.25">
      <c r="A3209">
        <v>47581</v>
      </c>
      <c r="B3209">
        <v>607</v>
      </c>
      <c r="C3209">
        <v>152</v>
      </c>
      <c r="D3209">
        <v>782</v>
      </c>
      <c r="E3209">
        <v>132</v>
      </c>
      <c r="G3209">
        <f t="shared" si="215"/>
        <v>175</v>
      </c>
      <c r="H3209">
        <f t="shared" si="215"/>
        <v>-20</v>
      </c>
      <c r="J3209">
        <f t="shared" si="216"/>
        <v>-0.11428571428571428</v>
      </c>
      <c r="L3209">
        <f t="shared" si="217"/>
        <v>221.37142857142857</v>
      </c>
      <c r="R3209">
        <f t="shared" si="218"/>
        <v>115.44849656267417</v>
      </c>
    </row>
    <row r="3210" spans="1:18" x14ac:dyDescent="0.25">
      <c r="A3210">
        <v>47581</v>
      </c>
      <c r="B3210">
        <v>162</v>
      </c>
      <c r="C3210">
        <v>252</v>
      </c>
      <c r="D3210">
        <v>722</v>
      </c>
      <c r="E3210">
        <v>577</v>
      </c>
      <c r="G3210">
        <f t="shared" si="215"/>
        <v>560</v>
      </c>
      <c r="H3210">
        <f t="shared" si="215"/>
        <v>325</v>
      </c>
      <c r="J3210">
        <f t="shared" si="216"/>
        <v>0.5803571428571429</v>
      </c>
      <c r="L3210">
        <f t="shared" si="217"/>
        <v>157.98214285714283</v>
      </c>
      <c r="R3210">
        <f t="shared" si="218"/>
        <v>121.03926005558981</v>
      </c>
    </row>
    <row r="3211" spans="1:18" x14ac:dyDescent="0.25">
      <c r="A3211">
        <v>47581</v>
      </c>
      <c r="B3211">
        <v>822</v>
      </c>
      <c r="C3211">
        <v>317</v>
      </c>
      <c r="D3211">
        <v>402</v>
      </c>
      <c r="E3211">
        <v>402</v>
      </c>
      <c r="G3211">
        <f t="shared" si="215"/>
        <v>-420</v>
      </c>
      <c r="H3211">
        <f t="shared" si="215"/>
        <v>85</v>
      </c>
      <c r="J3211">
        <f t="shared" si="216"/>
        <v>-0.20238095238095238</v>
      </c>
      <c r="L3211">
        <f t="shared" si="217"/>
        <v>483.35714285714289</v>
      </c>
      <c r="R3211">
        <f t="shared" si="218"/>
        <v>103.170280310167</v>
      </c>
    </row>
    <row r="3212" spans="1:18" x14ac:dyDescent="0.25">
      <c r="A3212">
        <v>47581</v>
      </c>
      <c r="B3212">
        <v>477</v>
      </c>
      <c r="C3212">
        <v>647</v>
      </c>
      <c r="D3212">
        <v>852</v>
      </c>
      <c r="E3212">
        <v>147</v>
      </c>
      <c r="G3212">
        <f t="shared" si="215"/>
        <v>375</v>
      </c>
      <c r="H3212">
        <f t="shared" si="215"/>
        <v>-500</v>
      </c>
      <c r="J3212">
        <f t="shared" si="216"/>
        <v>-1.3333333333333333</v>
      </c>
      <c r="L3212">
        <f t="shared" si="217"/>
        <v>1283</v>
      </c>
      <c r="R3212">
        <f t="shared" si="218"/>
        <v>230.80000000000004</v>
      </c>
    </row>
    <row r="3213" spans="1:18" x14ac:dyDescent="0.25">
      <c r="A3213">
        <v>47581</v>
      </c>
      <c r="B3213">
        <v>387</v>
      </c>
      <c r="C3213">
        <v>782</v>
      </c>
      <c r="D3213">
        <v>832</v>
      </c>
      <c r="E3213">
        <v>222</v>
      </c>
      <c r="G3213">
        <f t="shared" si="215"/>
        <v>445</v>
      </c>
      <c r="H3213">
        <f t="shared" si="215"/>
        <v>-560</v>
      </c>
      <c r="J3213">
        <f t="shared" si="216"/>
        <v>-1.2584269662921348</v>
      </c>
      <c r="L3213">
        <f t="shared" si="217"/>
        <v>1269.0112359550562</v>
      </c>
      <c r="R3213">
        <f t="shared" si="218"/>
        <v>252.04826681665028</v>
      </c>
    </row>
    <row r="3214" spans="1:18" x14ac:dyDescent="0.25">
      <c r="A3214">
        <v>47581</v>
      </c>
      <c r="B3214">
        <v>392</v>
      </c>
      <c r="C3214">
        <v>192</v>
      </c>
      <c r="D3214">
        <v>492</v>
      </c>
      <c r="E3214">
        <v>512</v>
      </c>
      <c r="G3214">
        <f t="shared" si="215"/>
        <v>100</v>
      </c>
      <c r="H3214">
        <f t="shared" si="215"/>
        <v>320</v>
      </c>
      <c r="J3214">
        <f t="shared" si="216"/>
        <v>3.2</v>
      </c>
      <c r="L3214">
        <f t="shared" si="217"/>
        <v>-1062.4000000000001</v>
      </c>
      <c r="R3214">
        <f t="shared" si="218"/>
        <v>37.165064144738942</v>
      </c>
    </row>
    <row r="3215" spans="1:18" x14ac:dyDescent="0.25">
      <c r="A3215">
        <v>47581</v>
      </c>
      <c r="B3215">
        <v>642</v>
      </c>
      <c r="C3215">
        <v>612</v>
      </c>
      <c r="D3215">
        <v>247</v>
      </c>
      <c r="E3215">
        <v>482</v>
      </c>
      <c r="G3215">
        <f t="shared" si="215"/>
        <v>-395</v>
      </c>
      <c r="H3215">
        <f t="shared" si="215"/>
        <v>-130</v>
      </c>
      <c r="J3215">
        <f t="shared" si="216"/>
        <v>0.32911392405063289</v>
      </c>
      <c r="L3215">
        <f t="shared" si="217"/>
        <v>400.70886075949369</v>
      </c>
      <c r="R3215">
        <f t="shared" si="218"/>
        <v>253.71383484130314</v>
      </c>
    </row>
    <row r="3216" spans="1:18" x14ac:dyDescent="0.25">
      <c r="A3216">
        <v>47581</v>
      </c>
      <c r="B3216">
        <v>447</v>
      </c>
      <c r="C3216">
        <v>272</v>
      </c>
      <c r="D3216">
        <v>247</v>
      </c>
      <c r="E3216">
        <v>327</v>
      </c>
      <c r="G3216">
        <f t="shared" si="215"/>
        <v>-200</v>
      </c>
      <c r="H3216">
        <f t="shared" si="215"/>
        <v>55</v>
      </c>
      <c r="J3216">
        <f t="shared" si="216"/>
        <v>-0.27500000000000002</v>
      </c>
      <c r="L3216">
        <f t="shared" si="217"/>
        <v>394.92500000000001</v>
      </c>
      <c r="R3216">
        <f t="shared" si="218"/>
        <v>15.981704385722816</v>
      </c>
    </row>
    <row r="3217" spans="1:18" x14ac:dyDescent="0.25">
      <c r="A3217">
        <v>47581</v>
      </c>
      <c r="B3217">
        <v>292</v>
      </c>
      <c r="C3217">
        <v>477</v>
      </c>
      <c r="D3217">
        <v>952</v>
      </c>
      <c r="E3217">
        <v>282</v>
      </c>
      <c r="G3217">
        <f t="shared" si="215"/>
        <v>660</v>
      </c>
      <c r="H3217">
        <f t="shared" si="215"/>
        <v>-195</v>
      </c>
      <c r="J3217">
        <f t="shared" si="216"/>
        <v>-0.29545454545454547</v>
      </c>
      <c r="L3217">
        <f t="shared" si="217"/>
        <v>563.27272727272725</v>
      </c>
      <c r="R3217">
        <f t="shared" si="218"/>
        <v>136.5292482563853</v>
      </c>
    </row>
    <row r="3218" spans="1:18" x14ac:dyDescent="0.25">
      <c r="A3218">
        <v>47641</v>
      </c>
      <c r="B3218">
        <v>467</v>
      </c>
      <c r="C3218">
        <v>242</v>
      </c>
      <c r="D3218">
        <v>927</v>
      </c>
      <c r="E3218">
        <v>307</v>
      </c>
      <c r="G3218">
        <f t="shared" si="215"/>
        <v>460</v>
      </c>
      <c r="H3218">
        <f t="shared" si="215"/>
        <v>65</v>
      </c>
      <c r="J3218">
        <f t="shared" si="216"/>
        <v>0.14130434782608695</v>
      </c>
      <c r="L3218">
        <f t="shared" si="217"/>
        <v>176.0108695652174</v>
      </c>
      <c r="R3218">
        <f t="shared" si="218"/>
        <v>43.556435748350623</v>
      </c>
    </row>
    <row r="3219" spans="1:18" x14ac:dyDescent="0.25">
      <c r="A3219">
        <v>47641</v>
      </c>
      <c r="B3219">
        <v>332</v>
      </c>
      <c r="C3219">
        <v>582</v>
      </c>
      <c r="D3219">
        <v>812</v>
      </c>
      <c r="E3219">
        <v>82</v>
      </c>
      <c r="G3219">
        <f t="shared" si="215"/>
        <v>480</v>
      </c>
      <c r="H3219">
        <f t="shared" si="215"/>
        <v>-500</v>
      </c>
      <c r="J3219">
        <f t="shared" si="216"/>
        <v>-1.0416666666666667</v>
      </c>
      <c r="L3219">
        <f t="shared" si="217"/>
        <v>927.83333333333337</v>
      </c>
      <c r="R3219">
        <f t="shared" si="218"/>
        <v>113.34437588038308</v>
      </c>
    </row>
    <row r="3220" spans="1:18" x14ac:dyDescent="0.25">
      <c r="A3220">
        <v>47641</v>
      </c>
      <c r="B3220">
        <v>382</v>
      </c>
      <c r="C3220">
        <v>387</v>
      </c>
      <c r="D3220">
        <v>232</v>
      </c>
      <c r="E3220">
        <v>312</v>
      </c>
      <c r="G3220">
        <f t="shared" si="215"/>
        <v>-150</v>
      </c>
      <c r="H3220">
        <f t="shared" si="215"/>
        <v>-75</v>
      </c>
      <c r="J3220">
        <f t="shared" si="216"/>
        <v>0.5</v>
      </c>
      <c r="L3220">
        <f t="shared" si="217"/>
        <v>196</v>
      </c>
      <c r="R3220">
        <f t="shared" si="218"/>
        <v>126.11423393098814</v>
      </c>
    </row>
    <row r="3221" spans="1:18" x14ac:dyDescent="0.25">
      <c r="A3221">
        <v>47641</v>
      </c>
      <c r="B3221">
        <v>752</v>
      </c>
      <c r="C3221">
        <v>372</v>
      </c>
      <c r="D3221">
        <v>487</v>
      </c>
      <c r="E3221">
        <v>277</v>
      </c>
      <c r="G3221">
        <f t="shared" si="215"/>
        <v>-265</v>
      </c>
      <c r="H3221">
        <f t="shared" si="215"/>
        <v>-95</v>
      </c>
      <c r="J3221">
        <f t="shared" si="216"/>
        <v>0.35849056603773582</v>
      </c>
      <c r="L3221">
        <f t="shared" si="217"/>
        <v>102.41509433962264</v>
      </c>
      <c r="R3221">
        <f t="shared" si="218"/>
        <v>16.642170220647216</v>
      </c>
    </row>
    <row r="3222" spans="1:18" x14ac:dyDescent="0.25">
      <c r="A3222">
        <v>47641</v>
      </c>
      <c r="B3222">
        <v>422</v>
      </c>
      <c r="C3222">
        <v>367</v>
      </c>
      <c r="D3222">
        <v>767</v>
      </c>
      <c r="E3222">
        <v>132</v>
      </c>
      <c r="G3222">
        <f t="shared" si="215"/>
        <v>345</v>
      </c>
      <c r="H3222">
        <f t="shared" si="215"/>
        <v>-235</v>
      </c>
      <c r="J3222">
        <f t="shared" si="216"/>
        <v>-0.6811594202898551</v>
      </c>
      <c r="L3222">
        <f t="shared" si="217"/>
        <v>654.44927536231887</v>
      </c>
      <c r="R3222">
        <f t="shared" si="218"/>
        <v>46.378741481480766</v>
      </c>
    </row>
    <row r="3223" spans="1:18" x14ac:dyDescent="0.25">
      <c r="A3223">
        <v>47641</v>
      </c>
      <c r="B3223">
        <v>677</v>
      </c>
      <c r="C3223">
        <v>72</v>
      </c>
      <c r="D3223">
        <v>957</v>
      </c>
      <c r="E3223">
        <v>442</v>
      </c>
      <c r="G3223">
        <f t="shared" si="215"/>
        <v>280</v>
      </c>
      <c r="H3223">
        <f t="shared" si="215"/>
        <v>370</v>
      </c>
      <c r="J3223">
        <f t="shared" si="216"/>
        <v>1.3214285714285714</v>
      </c>
      <c r="L3223">
        <f t="shared" si="217"/>
        <v>-822.60714285714289</v>
      </c>
      <c r="R3223">
        <f t="shared" si="218"/>
        <v>301.5704744252219</v>
      </c>
    </row>
    <row r="3224" spans="1:18" x14ac:dyDescent="0.25">
      <c r="A3224">
        <v>47641</v>
      </c>
      <c r="B3224">
        <v>572</v>
      </c>
      <c r="C3224">
        <v>667</v>
      </c>
      <c r="D3224">
        <v>477</v>
      </c>
      <c r="E3224">
        <v>422</v>
      </c>
      <c r="G3224">
        <f t="shared" si="215"/>
        <v>-95</v>
      </c>
      <c r="H3224">
        <f t="shared" si="215"/>
        <v>-245</v>
      </c>
      <c r="J3224">
        <f t="shared" si="216"/>
        <v>2.5789473684210527</v>
      </c>
      <c r="L3224">
        <f t="shared" si="217"/>
        <v>-808.15789473684208</v>
      </c>
      <c r="R3224">
        <f t="shared" si="218"/>
        <v>33.679173813097044</v>
      </c>
    </row>
    <row r="3225" spans="1:18" x14ac:dyDescent="0.25">
      <c r="A3225">
        <v>47641</v>
      </c>
      <c r="B3225">
        <v>732</v>
      </c>
      <c r="C3225">
        <v>202</v>
      </c>
      <c r="D3225">
        <v>362</v>
      </c>
      <c r="E3225">
        <v>477</v>
      </c>
      <c r="G3225">
        <f t="shared" si="215"/>
        <v>-370</v>
      </c>
      <c r="H3225">
        <f t="shared" si="215"/>
        <v>275</v>
      </c>
      <c r="J3225">
        <f t="shared" si="216"/>
        <v>-0.7432432432432432</v>
      </c>
      <c r="L3225">
        <f t="shared" si="217"/>
        <v>746.05405405405406</v>
      </c>
      <c r="R3225">
        <f t="shared" si="218"/>
        <v>95.639013193395726</v>
      </c>
    </row>
    <row r="3226" spans="1:18" x14ac:dyDescent="0.25">
      <c r="A3226">
        <v>47641</v>
      </c>
      <c r="B3226">
        <v>442</v>
      </c>
      <c r="C3226">
        <v>382</v>
      </c>
      <c r="D3226">
        <v>467</v>
      </c>
      <c r="E3226">
        <v>187</v>
      </c>
      <c r="G3226">
        <f t="shared" si="215"/>
        <v>25</v>
      </c>
      <c r="H3226">
        <f t="shared" si="215"/>
        <v>-195</v>
      </c>
      <c r="J3226">
        <f t="shared" si="216"/>
        <v>-7.8</v>
      </c>
      <c r="L3226">
        <f t="shared" si="217"/>
        <v>3829.6</v>
      </c>
      <c r="R3226">
        <f t="shared" si="218"/>
        <v>5.518931313764873</v>
      </c>
    </row>
    <row r="3227" spans="1:18" x14ac:dyDescent="0.25">
      <c r="A3227">
        <v>47641</v>
      </c>
      <c r="B3227">
        <v>562</v>
      </c>
      <c r="C3227">
        <v>347</v>
      </c>
      <c r="D3227">
        <v>1062</v>
      </c>
      <c r="E3227">
        <v>312</v>
      </c>
      <c r="G3227">
        <f t="shared" si="215"/>
        <v>500</v>
      </c>
      <c r="H3227">
        <f t="shared" si="215"/>
        <v>-35</v>
      </c>
      <c r="J3227">
        <f t="shared" si="216"/>
        <v>-7.0000000000000007E-2</v>
      </c>
      <c r="L3227">
        <f t="shared" si="217"/>
        <v>386.34000000000003</v>
      </c>
      <c r="R3227">
        <f t="shared" si="218"/>
        <v>68.971226988172106</v>
      </c>
    </row>
    <row r="3228" spans="1:18" x14ac:dyDescent="0.25">
      <c r="A3228">
        <v>47641</v>
      </c>
      <c r="B3228">
        <v>362</v>
      </c>
      <c r="C3228">
        <v>242</v>
      </c>
      <c r="D3228">
        <v>597</v>
      </c>
      <c r="E3228">
        <v>552</v>
      </c>
      <c r="G3228">
        <f t="shared" si="215"/>
        <v>235</v>
      </c>
      <c r="H3228">
        <f t="shared" si="215"/>
        <v>310</v>
      </c>
      <c r="J3228">
        <f t="shared" si="216"/>
        <v>1.3191489361702127</v>
      </c>
      <c r="L3228">
        <f t="shared" si="217"/>
        <v>-235.531914893617</v>
      </c>
      <c r="R3228">
        <f t="shared" si="218"/>
        <v>52.120133758178547</v>
      </c>
    </row>
    <row r="3229" spans="1:18" x14ac:dyDescent="0.25">
      <c r="A3229">
        <v>47641</v>
      </c>
      <c r="B3229">
        <v>432</v>
      </c>
      <c r="C3229">
        <v>327</v>
      </c>
      <c r="D3229">
        <v>332</v>
      </c>
      <c r="E3229">
        <v>462</v>
      </c>
      <c r="G3229">
        <f t="shared" si="215"/>
        <v>-100</v>
      </c>
      <c r="H3229">
        <f t="shared" si="215"/>
        <v>135</v>
      </c>
      <c r="J3229">
        <f t="shared" si="216"/>
        <v>-1.35</v>
      </c>
      <c r="L3229">
        <f t="shared" si="217"/>
        <v>910.2</v>
      </c>
      <c r="R3229">
        <f t="shared" si="218"/>
        <v>2.4999557126281244</v>
      </c>
    </row>
    <row r="3230" spans="1:18" x14ac:dyDescent="0.25">
      <c r="A3230">
        <v>47641</v>
      </c>
      <c r="B3230">
        <v>477</v>
      </c>
      <c r="C3230">
        <v>502</v>
      </c>
      <c r="D3230">
        <v>497</v>
      </c>
      <c r="E3230">
        <v>667</v>
      </c>
      <c r="G3230">
        <f t="shared" si="215"/>
        <v>20</v>
      </c>
      <c r="H3230">
        <f t="shared" si="215"/>
        <v>165</v>
      </c>
      <c r="J3230">
        <f t="shared" si="216"/>
        <v>8.25</v>
      </c>
      <c r="L3230">
        <f t="shared" si="217"/>
        <v>-3433.25</v>
      </c>
      <c r="R3230">
        <f t="shared" si="218"/>
        <v>9.2354324571014672</v>
      </c>
    </row>
    <row r="3231" spans="1:18" x14ac:dyDescent="0.25">
      <c r="A3231">
        <v>47641</v>
      </c>
      <c r="B3231">
        <v>482</v>
      </c>
      <c r="C3231">
        <v>637</v>
      </c>
      <c r="D3231">
        <v>902</v>
      </c>
      <c r="E3231">
        <v>457</v>
      </c>
      <c r="G3231">
        <f t="shared" si="215"/>
        <v>420</v>
      </c>
      <c r="H3231">
        <f t="shared" si="215"/>
        <v>-180</v>
      </c>
      <c r="J3231">
        <f t="shared" si="216"/>
        <v>-0.42857142857142855</v>
      </c>
      <c r="L3231">
        <f t="shared" si="217"/>
        <v>843.57142857142856</v>
      </c>
      <c r="R3231">
        <f t="shared" si="218"/>
        <v>332.20527513509808</v>
      </c>
    </row>
    <row r="3232" spans="1:18" x14ac:dyDescent="0.25">
      <c r="A3232">
        <v>47641</v>
      </c>
      <c r="B3232">
        <v>712</v>
      </c>
      <c r="C3232">
        <v>442</v>
      </c>
      <c r="D3232">
        <v>752</v>
      </c>
      <c r="E3232">
        <v>272</v>
      </c>
      <c r="G3232">
        <f t="shared" si="215"/>
        <v>40</v>
      </c>
      <c r="H3232">
        <f t="shared" si="215"/>
        <v>-170</v>
      </c>
      <c r="J3232">
        <f t="shared" si="216"/>
        <v>-4.25</v>
      </c>
      <c r="L3232">
        <f t="shared" si="217"/>
        <v>3468</v>
      </c>
      <c r="R3232">
        <f t="shared" si="218"/>
        <v>281.26030181497208</v>
      </c>
    </row>
    <row r="3233" spans="1:18" x14ac:dyDescent="0.25">
      <c r="A3233">
        <v>47641</v>
      </c>
      <c r="B3233">
        <v>977</v>
      </c>
      <c r="C3233">
        <v>542</v>
      </c>
      <c r="D3233">
        <v>427</v>
      </c>
      <c r="E3233">
        <v>382</v>
      </c>
      <c r="G3233">
        <f t="shared" si="215"/>
        <v>-550</v>
      </c>
      <c r="H3233">
        <f t="shared" si="215"/>
        <v>-160</v>
      </c>
      <c r="J3233">
        <f t="shared" si="216"/>
        <v>0.29090909090909089</v>
      </c>
      <c r="L3233">
        <f t="shared" si="217"/>
        <v>257.78181818181815</v>
      </c>
      <c r="R3233">
        <f t="shared" si="218"/>
        <v>102.35681861794112</v>
      </c>
    </row>
    <row r="3234" spans="1:18" x14ac:dyDescent="0.25">
      <c r="A3234">
        <v>47641</v>
      </c>
      <c r="B3234">
        <v>807</v>
      </c>
      <c r="C3234">
        <v>162</v>
      </c>
      <c r="D3234">
        <v>242</v>
      </c>
      <c r="E3234">
        <v>372</v>
      </c>
      <c r="G3234">
        <f t="shared" si="215"/>
        <v>-565</v>
      </c>
      <c r="H3234">
        <f t="shared" si="215"/>
        <v>210</v>
      </c>
      <c r="J3234">
        <f t="shared" si="216"/>
        <v>-0.37168141592920356</v>
      </c>
      <c r="L3234">
        <f t="shared" si="217"/>
        <v>461.94690265486724</v>
      </c>
      <c r="R3234">
        <f t="shared" si="218"/>
        <v>5.5992020054448295</v>
      </c>
    </row>
    <row r="3235" spans="1:18" x14ac:dyDescent="0.25">
      <c r="A3235">
        <v>47641</v>
      </c>
      <c r="B3235">
        <v>1082</v>
      </c>
      <c r="C3235">
        <v>307</v>
      </c>
      <c r="D3235">
        <v>297</v>
      </c>
      <c r="E3235">
        <v>412</v>
      </c>
      <c r="G3235">
        <f t="shared" si="215"/>
        <v>-785</v>
      </c>
      <c r="H3235">
        <f t="shared" si="215"/>
        <v>105</v>
      </c>
      <c r="J3235">
        <f t="shared" si="216"/>
        <v>-0.13375796178343949</v>
      </c>
      <c r="L3235">
        <f t="shared" si="217"/>
        <v>451.72611464968151</v>
      </c>
      <c r="R3235">
        <f t="shared" si="218"/>
        <v>104.26884037017143</v>
      </c>
    </row>
    <row r="3236" spans="1:18" x14ac:dyDescent="0.25">
      <c r="A3236">
        <v>47641</v>
      </c>
      <c r="B3236">
        <v>157</v>
      </c>
      <c r="C3236">
        <v>412</v>
      </c>
      <c r="D3236">
        <v>717</v>
      </c>
      <c r="E3236">
        <v>52</v>
      </c>
      <c r="G3236">
        <f t="shared" si="215"/>
        <v>560</v>
      </c>
      <c r="H3236">
        <f t="shared" si="215"/>
        <v>-360</v>
      </c>
      <c r="J3236">
        <f t="shared" si="216"/>
        <v>-0.6428571428571429</v>
      </c>
      <c r="L3236">
        <f t="shared" si="217"/>
        <v>512.92857142857144</v>
      </c>
      <c r="R3236">
        <f t="shared" si="218"/>
        <v>57.019883795167843</v>
      </c>
    </row>
    <row r="3237" spans="1:18" x14ac:dyDescent="0.25">
      <c r="A3237">
        <v>47641</v>
      </c>
      <c r="B3237">
        <v>317</v>
      </c>
      <c r="C3237">
        <v>482</v>
      </c>
      <c r="D3237">
        <v>277</v>
      </c>
      <c r="E3237">
        <v>297</v>
      </c>
      <c r="G3237">
        <f t="shared" si="215"/>
        <v>-40</v>
      </c>
      <c r="H3237">
        <f t="shared" si="215"/>
        <v>-185</v>
      </c>
      <c r="J3237">
        <f t="shared" si="216"/>
        <v>4.625</v>
      </c>
      <c r="L3237">
        <f t="shared" si="217"/>
        <v>-984.125</v>
      </c>
      <c r="R3237">
        <f t="shared" si="218"/>
        <v>181.40278578582618</v>
      </c>
    </row>
    <row r="3238" spans="1:18" x14ac:dyDescent="0.25">
      <c r="A3238">
        <v>47641</v>
      </c>
      <c r="B3238">
        <v>702</v>
      </c>
      <c r="C3238">
        <v>402</v>
      </c>
      <c r="D3238">
        <v>532</v>
      </c>
      <c r="E3238">
        <v>502</v>
      </c>
      <c r="G3238">
        <f t="shared" si="215"/>
        <v>-170</v>
      </c>
      <c r="H3238">
        <f t="shared" si="215"/>
        <v>100</v>
      </c>
      <c r="J3238">
        <f t="shared" si="216"/>
        <v>-0.58823529411764708</v>
      </c>
      <c r="L3238">
        <f t="shared" si="217"/>
        <v>814.94117647058829</v>
      </c>
      <c r="R3238">
        <f t="shared" si="218"/>
        <v>223.54517380180036</v>
      </c>
    </row>
    <row r="3239" spans="1:18" x14ac:dyDescent="0.25">
      <c r="A3239">
        <v>47641</v>
      </c>
      <c r="B3239">
        <v>1012</v>
      </c>
      <c r="C3239">
        <v>297</v>
      </c>
      <c r="D3239">
        <v>582</v>
      </c>
      <c r="E3239">
        <v>582</v>
      </c>
      <c r="G3239">
        <f t="shared" si="215"/>
        <v>-430</v>
      </c>
      <c r="H3239">
        <f t="shared" si="215"/>
        <v>285</v>
      </c>
      <c r="J3239">
        <f t="shared" si="216"/>
        <v>-0.66279069767441856</v>
      </c>
      <c r="L3239">
        <f t="shared" si="217"/>
        <v>967.74418604651169</v>
      </c>
      <c r="R3239">
        <f t="shared" si="218"/>
        <v>314.96121213247324</v>
      </c>
    </row>
    <row r="3240" spans="1:18" x14ac:dyDescent="0.25">
      <c r="A3240">
        <v>47641</v>
      </c>
      <c r="B3240">
        <v>1102</v>
      </c>
      <c r="C3240">
        <v>317</v>
      </c>
      <c r="D3240">
        <v>297</v>
      </c>
      <c r="E3240">
        <v>232</v>
      </c>
      <c r="G3240">
        <f t="shared" si="215"/>
        <v>-805</v>
      </c>
      <c r="H3240">
        <f t="shared" si="215"/>
        <v>-85</v>
      </c>
      <c r="J3240">
        <f t="shared" si="216"/>
        <v>0.10559006211180125</v>
      </c>
      <c r="L3240">
        <f t="shared" si="217"/>
        <v>200.63975155279502</v>
      </c>
      <c r="R3240">
        <f t="shared" si="218"/>
        <v>35.59096336186424</v>
      </c>
    </row>
    <row r="3241" spans="1:18" x14ac:dyDescent="0.25">
      <c r="A3241">
        <v>47641</v>
      </c>
      <c r="B3241">
        <v>947</v>
      </c>
      <c r="C3241">
        <v>322</v>
      </c>
      <c r="D3241">
        <v>672</v>
      </c>
      <c r="E3241">
        <v>412</v>
      </c>
      <c r="G3241">
        <f t="shared" si="215"/>
        <v>-275</v>
      </c>
      <c r="H3241">
        <f t="shared" si="215"/>
        <v>90</v>
      </c>
      <c r="J3241">
        <f t="shared" si="216"/>
        <v>-0.32727272727272727</v>
      </c>
      <c r="L3241">
        <f t="shared" si="217"/>
        <v>631.92727272727279</v>
      </c>
      <c r="R3241">
        <f t="shared" si="218"/>
        <v>186.64071619657616</v>
      </c>
    </row>
    <row r="3242" spans="1:18" x14ac:dyDescent="0.25">
      <c r="A3242">
        <v>47701</v>
      </c>
      <c r="B3242">
        <v>457</v>
      </c>
      <c r="C3242">
        <v>442</v>
      </c>
      <c r="D3242">
        <v>917</v>
      </c>
      <c r="E3242">
        <v>477</v>
      </c>
      <c r="G3242">
        <f t="shared" si="215"/>
        <v>460</v>
      </c>
      <c r="H3242">
        <f t="shared" si="215"/>
        <v>35</v>
      </c>
      <c r="J3242">
        <f t="shared" si="216"/>
        <v>7.6086956521739135E-2</v>
      </c>
      <c r="L3242">
        <f t="shared" si="217"/>
        <v>407.22826086956525</v>
      </c>
      <c r="R3242">
        <f t="shared" si="218"/>
        <v>156.77511257062386</v>
      </c>
    </row>
    <row r="3243" spans="1:18" x14ac:dyDescent="0.25">
      <c r="A3243">
        <v>47701</v>
      </c>
      <c r="B3243">
        <v>932</v>
      </c>
      <c r="C3243">
        <v>607</v>
      </c>
      <c r="D3243">
        <v>772</v>
      </c>
      <c r="E3243">
        <v>102</v>
      </c>
      <c r="G3243">
        <f t="shared" si="215"/>
        <v>-160</v>
      </c>
      <c r="H3243">
        <f t="shared" si="215"/>
        <v>-505</v>
      </c>
      <c r="J3243">
        <f t="shared" si="216"/>
        <v>3.15625</v>
      </c>
      <c r="L3243">
        <f t="shared" si="217"/>
        <v>-2334.625</v>
      </c>
      <c r="R3243">
        <f t="shared" si="218"/>
        <v>352.7009906068534</v>
      </c>
    </row>
    <row r="3244" spans="1:18" x14ac:dyDescent="0.25">
      <c r="A3244">
        <v>47701</v>
      </c>
      <c r="B3244">
        <v>777</v>
      </c>
      <c r="C3244">
        <v>362</v>
      </c>
      <c r="D3244">
        <v>252</v>
      </c>
      <c r="E3244">
        <v>387</v>
      </c>
      <c r="G3244">
        <f t="shared" si="215"/>
        <v>-525</v>
      </c>
      <c r="H3244">
        <f t="shared" si="215"/>
        <v>25</v>
      </c>
      <c r="J3244">
        <f t="shared" si="216"/>
        <v>-4.7619047619047616E-2</v>
      </c>
      <c r="L3244">
        <f t="shared" si="217"/>
        <v>399</v>
      </c>
      <c r="R3244">
        <f t="shared" si="218"/>
        <v>91.990998969479136</v>
      </c>
    </row>
    <row r="3245" spans="1:18" x14ac:dyDescent="0.25">
      <c r="A3245">
        <v>47701</v>
      </c>
      <c r="B3245">
        <v>502</v>
      </c>
      <c r="C3245">
        <v>417</v>
      </c>
      <c r="D3245">
        <v>312</v>
      </c>
      <c r="E3245">
        <v>477</v>
      </c>
      <c r="G3245">
        <f t="shared" si="215"/>
        <v>-190</v>
      </c>
      <c r="H3245">
        <f t="shared" si="215"/>
        <v>60</v>
      </c>
      <c r="J3245">
        <f t="shared" si="216"/>
        <v>-0.31578947368421051</v>
      </c>
      <c r="L3245">
        <f t="shared" si="217"/>
        <v>575.52631578947364</v>
      </c>
      <c r="R3245">
        <f t="shared" si="218"/>
        <v>138.52042925106477</v>
      </c>
    </row>
    <row r="3246" spans="1:18" x14ac:dyDescent="0.25">
      <c r="A3246">
        <v>47701</v>
      </c>
      <c r="B3246">
        <v>507</v>
      </c>
      <c r="C3246">
        <v>562</v>
      </c>
      <c r="D3246">
        <v>622</v>
      </c>
      <c r="E3246">
        <v>102</v>
      </c>
      <c r="G3246">
        <f t="shared" si="215"/>
        <v>115</v>
      </c>
      <c r="H3246">
        <f t="shared" si="215"/>
        <v>-460</v>
      </c>
      <c r="J3246">
        <f t="shared" si="216"/>
        <v>-4</v>
      </c>
      <c r="L3246">
        <f t="shared" si="217"/>
        <v>2590</v>
      </c>
      <c r="R3246">
        <f t="shared" si="218"/>
        <v>112.77906564189483</v>
      </c>
    </row>
    <row r="3247" spans="1:18" x14ac:dyDescent="0.25">
      <c r="A3247">
        <v>47701</v>
      </c>
      <c r="B3247">
        <v>697</v>
      </c>
      <c r="C3247">
        <v>337</v>
      </c>
      <c r="D3247">
        <v>472</v>
      </c>
      <c r="E3247">
        <v>382</v>
      </c>
      <c r="G3247">
        <f t="shared" si="215"/>
        <v>-225</v>
      </c>
      <c r="H3247">
        <f t="shared" si="215"/>
        <v>45</v>
      </c>
      <c r="J3247">
        <f t="shared" si="216"/>
        <v>-0.2</v>
      </c>
      <c r="L3247">
        <f t="shared" si="217"/>
        <v>476.4</v>
      </c>
      <c r="R3247">
        <f t="shared" si="218"/>
        <v>97.469719163677439</v>
      </c>
    </row>
    <row r="3248" spans="1:18" x14ac:dyDescent="0.25">
      <c r="A3248">
        <v>47701</v>
      </c>
      <c r="B3248">
        <v>852</v>
      </c>
      <c r="C3248">
        <v>162</v>
      </c>
      <c r="D3248">
        <v>552</v>
      </c>
      <c r="E3248">
        <v>192</v>
      </c>
      <c r="G3248">
        <f t="shared" si="215"/>
        <v>-300</v>
      </c>
      <c r="H3248">
        <f t="shared" si="215"/>
        <v>30</v>
      </c>
      <c r="J3248">
        <f t="shared" si="216"/>
        <v>-0.1</v>
      </c>
      <c r="L3248">
        <f t="shared" si="217"/>
        <v>247.2</v>
      </c>
      <c r="R3248">
        <f t="shared" si="218"/>
        <v>83.384116539597102</v>
      </c>
    </row>
    <row r="3249" spans="1:18" x14ac:dyDescent="0.25">
      <c r="A3249">
        <v>47701</v>
      </c>
      <c r="B3249">
        <v>732</v>
      </c>
      <c r="C3249">
        <v>357</v>
      </c>
      <c r="D3249">
        <v>362</v>
      </c>
      <c r="E3249">
        <v>372</v>
      </c>
      <c r="G3249">
        <f t="shared" si="215"/>
        <v>-370</v>
      </c>
      <c r="H3249">
        <f t="shared" si="215"/>
        <v>15</v>
      </c>
      <c r="J3249">
        <f t="shared" si="216"/>
        <v>-4.0540540540540543E-2</v>
      </c>
      <c r="L3249">
        <f t="shared" si="217"/>
        <v>386.67567567567568</v>
      </c>
      <c r="R3249">
        <f t="shared" si="218"/>
        <v>82.958882084330554</v>
      </c>
    </row>
    <row r="3250" spans="1:18" x14ac:dyDescent="0.25">
      <c r="A3250">
        <v>47701</v>
      </c>
      <c r="B3250">
        <v>637</v>
      </c>
      <c r="C3250">
        <v>462</v>
      </c>
      <c r="D3250">
        <v>202</v>
      </c>
      <c r="E3250">
        <v>322</v>
      </c>
      <c r="G3250">
        <f t="shared" si="215"/>
        <v>-435</v>
      </c>
      <c r="H3250">
        <f t="shared" si="215"/>
        <v>-140</v>
      </c>
      <c r="J3250">
        <f t="shared" si="216"/>
        <v>0.32183908045977011</v>
      </c>
      <c r="L3250">
        <f t="shared" si="217"/>
        <v>256.98850574712645</v>
      </c>
      <c r="R3250">
        <f t="shared" si="218"/>
        <v>114.26258296850612</v>
      </c>
    </row>
    <row r="3251" spans="1:18" x14ac:dyDescent="0.25">
      <c r="A3251">
        <v>47701</v>
      </c>
      <c r="B3251">
        <v>842</v>
      </c>
      <c r="C3251">
        <v>167</v>
      </c>
      <c r="D3251">
        <v>642</v>
      </c>
      <c r="E3251">
        <v>127</v>
      </c>
      <c r="G3251">
        <f t="shared" si="215"/>
        <v>-200</v>
      </c>
      <c r="H3251">
        <f t="shared" si="215"/>
        <v>-40</v>
      </c>
      <c r="J3251">
        <f t="shared" si="216"/>
        <v>0.2</v>
      </c>
      <c r="L3251">
        <f t="shared" si="217"/>
        <v>-1.4000000000000057</v>
      </c>
      <c r="R3251">
        <f t="shared" si="218"/>
        <v>190.62488335431487</v>
      </c>
    </row>
    <row r="3252" spans="1:18" x14ac:dyDescent="0.25">
      <c r="A3252">
        <v>47701</v>
      </c>
      <c r="B3252">
        <v>417</v>
      </c>
      <c r="C3252">
        <v>757</v>
      </c>
      <c r="D3252">
        <v>612</v>
      </c>
      <c r="E3252">
        <v>262</v>
      </c>
      <c r="G3252">
        <f t="shared" si="215"/>
        <v>195</v>
      </c>
      <c r="H3252">
        <f t="shared" si="215"/>
        <v>-495</v>
      </c>
      <c r="J3252">
        <f t="shared" si="216"/>
        <v>-2.5384615384615383</v>
      </c>
      <c r="L3252">
        <f t="shared" si="217"/>
        <v>1815.5384615384614</v>
      </c>
      <c r="R3252">
        <f t="shared" si="218"/>
        <v>132.99201178540062</v>
      </c>
    </row>
    <row r="3253" spans="1:18" x14ac:dyDescent="0.25">
      <c r="A3253">
        <v>47701</v>
      </c>
      <c r="B3253">
        <v>732</v>
      </c>
      <c r="C3253">
        <v>367</v>
      </c>
      <c r="D3253">
        <v>332</v>
      </c>
      <c r="E3253">
        <v>602</v>
      </c>
      <c r="G3253">
        <f t="shared" si="215"/>
        <v>-400</v>
      </c>
      <c r="H3253">
        <f t="shared" si="215"/>
        <v>235</v>
      </c>
      <c r="J3253">
        <f t="shared" si="216"/>
        <v>-0.58750000000000002</v>
      </c>
      <c r="L3253">
        <f t="shared" si="217"/>
        <v>797.05</v>
      </c>
      <c r="R3253">
        <f t="shared" si="218"/>
        <v>208.48265524926509</v>
      </c>
    </row>
    <row r="3254" spans="1:18" x14ac:dyDescent="0.25">
      <c r="A3254">
        <v>47701</v>
      </c>
      <c r="B3254">
        <v>582</v>
      </c>
      <c r="C3254">
        <v>697</v>
      </c>
      <c r="D3254">
        <v>832</v>
      </c>
      <c r="E3254">
        <v>197</v>
      </c>
      <c r="G3254">
        <f t="shared" si="215"/>
        <v>250</v>
      </c>
      <c r="H3254">
        <f t="shared" si="215"/>
        <v>-500</v>
      </c>
      <c r="J3254">
        <f t="shared" si="216"/>
        <v>-2</v>
      </c>
      <c r="L3254">
        <f t="shared" si="217"/>
        <v>1861</v>
      </c>
      <c r="R3254">
        <f t="shared" si="218"/>
        <v>293.3721186479724</v>
      </c>
    </row>
    <row r="3255" spans="1:18" x14ac:dyDescent="0.25">
      <c r="A3255">
        <v>47701</v>
      </c>
      <c r="B3255">
        <v>432</v>
      </c>
      <c r="C3255">
        <v>377</v>
      </c>
      <c r="D3255">
        <v>412</v>
      </c>
      <c r="E3255">
        <v>652</v>
      </c>
      <c r="G3255">
        <f t="shared" si="215"/>
        <v>-20</v>
      </c>
      <c r="H3255">
        <f t="shared" si="215"/>
        <v>275</v>
      </c>
      <c r="J3255">
        <f t="shared" si="216"/>
        <v>-13.75</v>
      </c>
      <c r="L3255">
        <f t="shared" si="217"/>
        <v>6317</v>
      </c>
      <c r="R3255">
        <f t="shared" si="218"/>
        <v>21.25295886319466</v>
      </c>
    </row>
    <row r="3256" spans="1:18" x14ac:dyDescent="0.25">
      <c r="A3256">
        <v>47701</v>
      </c>
      <c r="B3256">
        <v>607</v>
      </c>
      <c r="C3256">
        <v>187</v>
      </c>
      <c r="D3256">
        <v>277</v>
      </c>
      <c r="E3256">
        <v>412</v>
      </c>
      <c r="G3256">
        <f t="shared" si="215"/>
        <v>-330</v>
      </c>
      <c r="H3256">
        <f t="shared" si="215"/>
        <v>225</v>
      </c>
      <c r="J3256">
        <f t="shared" si="216"/>
        <v>-0.68181818181818177</v>
      </c>
      <c r="L3256">
        <f t="shared" si="217"/>
        <v>600.86363636363637</v>
      </c>
      <c r="R3256">
        <f t="shared" si="218"/>
        <v>1.8402336271622823</v>
      </c>
    </row>
    <row r="3257" spans="1:18" x14ac:dyDescent="0.25">
      <c r="A3257">
        <v>47701</v>
      </c>
      <c r="B3257">
        <v>712</v>
      </c>
      <c r="C3257">
        <v>132</v>
      </c>
      <c r="D3257">
        <v>522</v>
      </c>
      <c r="E3257">
        <v>507</v>
      </c>
      <c r="G3257">
        <f t="shared" si="215"/>
        <v>-190</v>
      </c>
      <c r="H3257">
        <f t="shared" si="215"/>
        <v>375</v>
      </c>
      <c r="J3257">
        <f t="shared" si="216"/>
        <v>-1.9736842105263157</v>
      </c>
      <c r="L3257">
        <f t="shared" si="217"/>
        <v>1537.2631578947369</v>
      </c>
      <c r="R3257">
        <f t="shared" si="218"/>
        <v>155.64240220176129</v>
      </c>
    </row>
    <row r="3258" spans="1:18" x14ac:dyDescent="0.25">
      <c r="A3258">
        <v>47701</v>
      </c>
      <c r="B3258">
        <v>387</v>
      </c>
      <c r="C3258">
        <v>547</v>
      </c>
      <c r="D3258">
        <v>312</v>
      </c>
      <c r="E3258">
        <v>367</v>
      </c>
      <c r="G3258">
        <f t="shared" si="215"/>
        <v>-75</v>
      </c>
      <c r="H3258">
        <f t="shared" si="215"/>
        <v>-180</v>
      </c>
      <c r="J3258">
        <f t="shared" si="216"/>
        <v>2.4</v>
      </c>
      <c r="L3258">
        <f t="shared" si="217"/>
        <v>-381.79999999999995</v>
      </c>
      <c r="R3258">
        <f t="shared" si="218"/>
        <v>168.15384615384616</v>
      </c>
    </row>
    <row r="3259" spans="1:18" x14ac:dyDescent="0.25">
      <c r="A3259">
        <v>47701</v>
      </c>
      <c r="B3259">
        <v>787</v>
      </c>
      <c r="C3259">
        <v>292</v>
      </c>
      <c r="D3259">
        <v>487</v>
      </c>
      <c r="E3259">
        <v>152</v>
      </c>
      <c r="G3259">
        <f t="shared" si="215"/>
        <v>-300</v>
      </c>
      <c r="H3259">
        <f t="shared" si="215"/>
        <v>-140</v>
      </c>
      <c r="J3259">
        <f t="shared" si="216"/>
        <v>0.46666666666666667</v>
      </c>
      <c r="L3259">
        <f t="shared" si="217"/>
        <v>-75.26666666666668</v>
      </c>
      <c r="R3259">
        <f t="shared" si="218"/>
        <v>131.94026518331066</v>
      </c>
    </row>
    <row r="3260" spans="1:18" x14ac:dyDescent="0.25">
      <c r="A3260">
        <v>47701</v>
      </c>
      <c r="B3260">
        <v>947</v>
      </c>
      <c r="C3260">
        <v>482</v>
      </c>
      <c r="D3260">
        <v>597</v>
      </c>
      <c r="E3260">
        <v>417</v>
      </c>
      <c r="G3260">
        <f t="shared" si="215"/>
        <v>-350</v>
      </c>
      <c r="H3260">
        <f t="shared" si="215"/>
        <v>-65</v>
      </c>
      <c r="J3260">
        <f t="shared" si="216"/>
        <v>0.18571428571428572</v>
      </c>
      <c r="L3260">
        <f t="shared" si="217"/>
        <v>306.12857142857143</v>
      </c>
      <c r="R3260">
        <f t="shared" si="218"/>
        <v>104.76578260563606</v>
      </c>
    </row>
    <row r="3261" spans="1:18" x14ac:dyDescent="0.25">
      <c r="A3261">
        <v>47701</v>
      </c>
      <c r="B3261">
        <v>482</v>
      </c>
      <c r="C3261">
        <v>182</v>
      </c>
      <c r="D3261">
        <v>1052</v>
      </c>
      <c r="E3261">
        <v>327</v>
      </c>
      <c r="G3261">
        <f t="shared" si="215"/>
        <v>570</v>
      </c>
      <c r="H3261">
        <f t="shared" si="215"/>
        <v>145</v>
      </c>
      <c r="J3261">
        <f t="shared" si="216"/>
        <v>0.25438596491228072</v>
      </c>
      <c r="L3261">
        <f t="shared" si="217"/>
        <v>59.385964912280713</v>
      </c>
      <c r="R3261">
        <f t="shared" si="218"/>
        <v>105.24456422430652</v>
      </c>
    </row>
    <row r="3262" spans="1:18" x14ac:dyDescent="0.25">
      <c r="A3262">
        <v>47701</v>
      </c>
      <c r="B3262">
        <v>662</v>
      </c>
      <c r="C3262">
        <v>587</v>
      </c>
      <c r="D3262">
        <v>342</v>
      </c>
      <c r="E3262">
        <v>667</v>
      </c>
      <c r="G3262">
        <f t="shared" si="215"/>
        <v>-320</v>
      </c>
      <c r="H3262">
        <f t="shared" si="215"/>
        <v>80</v>
      </c>
      <c r="J3262">
        <f t="shared" si="216"/>
        <v>-0.25</v>
      </c>
      <c r="L3262">
        <f t="shared" si="217"/>
        <v>752.5</v>
      </c>
      <c r="R3262">
        <f t="shared" si="218"/>
        <v>341.97523130122948</v>
      </c>
    </row>
    <row r="3263" spans="1:18" x14ac:dyDescent="0.25">
      <c r="A3263">
        <v>47701</v>
      </c>
      <c r="B3263">
        <v>752</v>
      </c>
      <c r="C3263">
        <v>182</v>
      </c>
      <c r="D3263">
        <v>582</v>
      </c>
      <c r="E3263">
        <v>472</v>
      </c>
      <c r="G3263">
        <f t="shared" si="215"/>
        <v>-170</v>
      </c>
      <c r="H3263">
        <f t="shared" si="215"/>
        <v>290</v>
      </c>
      <c r="J3263">
        <f t="shared" si="216"/>
        <v>-1.7058823529411764</v>
      </c>
      <c r="L3263">
        <f t="shared" si="217"/>
        <v>1464.8235294117646</v>
      </c>
      <c r="R3263">
        <f t="shared" si="218"/>
        <v>199.81869879813689</v>
      </c>
    </row>
    <row r="3264" spans="1:18" x14ac:dyDescent="0.25">
      <c r="A3264">
        <v>47701</v>
      </c>
      <c r="B3264">
        <v>277</v>
      </c>
      <c r="C3264">
        <v>392</v>
      </c>
      <c r="D3264">
        <v>847</v>
      </c>
      <c r="E3264">
        <v>322</v>
      </c>
      <c r="G3264">
        <f t="shared" si="215"/>
        <v>570</v>
      </c>
      <c r="H3264">
        <f t="shared" si="215"/>
        <v>-70</v>
      </c>
      <c r="J3264">
        <f t="shared" si="216"/>
        <v>-0.12280701754385964</v>
      </c>
      <c r="L3264">
        <f t="shared" si="217"/>
        <v>426.01754385964909</v>
      </c>
      <c r="R3264">
        <f t="shared" si="218"/>
        <v>83.896041535488621</v>
      </c>
    </row>
    <row r="3265" spans="1:18" x14ac:dyDescent="0.25">
      <c r="A3265">
        <v>47701</v>
      </c>
      <c r="B3265">
        <v>1032</v>
      </c>
      <c r="C3265">
        <v>292</v>
      </c>
      <c r="D3265">
        <v>592</v>
      </c>
      <c r="E3265">
        <v>562</v>
      </c>
      <c r="G3265">
        <f t="shared" si="215"/>
        <v>-440</v>
      </c>
      <c r="H3265">
        <f t="shared" si="215"/>
        <v>270</v>
      </c>
      <c r="J3265">
        <f t="shared" si="216"/>
        <v>-0.61363636363636365</v>
      </c>
      <c r="L3265">
        <f t="shared" si="217"/>
        <v>925.27272727272725</v>
      </c>
      <c r="R3265">
        <f t="shared" si="218"/>
        <v>305.13153685622234</v>
      </c>
    </row>
    <row r="3266" spans="1:18" x14ac:dyDescent="0.25">
      <c r="A3266">
        <v>47761</v>
      </c>
      <c r="B3266">
        <v>237</v>
      </c>
      <c r="C3266">
        <v>297</v>
      </c>
      <c r="D3266">
        <v>347</v>
      </c>
      <c r="E3266">
        <v>522</v>
      </c>
      <c r="G3266">
        <f t="shared" si="215"/>
        <v>110</v>
      </c>
      <c r="H3266">
        <f t="shared" si="215"/>
        <v>225</v>
      </c>
      <c r="J3266">
        <f t="shared" si="216"/>
        <v>2.0454545454545454</v>
      </c>
      <c r="L3266">
        <f t="shared" si="217"/>
        <v>-187.77272727272725</v>
      </c>
      <c r="R3266">
        <f t="shared" si="218"/>
        <v>205.61023406904107</v>
      </c>
    </row>
    <row r="3267" spans="1:18" x14ac:dyDescent="0.25">
      <c r="A3267">
        <v>47761</v>
      </c>
      <c r="B3267">
        <v>307</v>
      </c>
      <c r="C3267">
        <v>312</v>
      </c>
      <c r="D3267">
        <v>302</v>
      </c>
      <c r="E3267">
        <v>597</v>
      </c>
      <c r="G3267">
        <f t="shared" ref="G3267:H3330" si="219">D3267-B3267</f>
        <v>-5</v>
      </c>
      <c r="H3267">
        <f t="shared" si="219"/>
        <v>285</v>
      </c>
      <c r="J3267">
        <f t="shared" ref="J3267:J3330" si="220">H3267/G3267</f>
        <v>-57</v>
      </c>
      <c r="L3267">
        <f t="shared" ref="L3267:L3330" si="221">E3267-(J3267*D3267)</f>
        <v>17811</v>
      </c>
      <c r="R3267">
        <f t="shared" ref="R3267:R3330" si="222">ABS((J3267*$O$2)+(-1*$P$2)+L3267)/SQRT((J3267*J3267)+(1))</f>
        <v>152.50284839710625</v>
      </c>
    </row>
    <row r="3268" spans="1:18" x14ac:dyDescent="0.25">
      <c r="A3268">
        <v>47761</v>
      </c>
      <c r="B3268">
        <v>442</v>
      </c>
      <c r="C3268">
        <v>412</v>
      </c>
      <c r="D3268">
        <v>942</v>
      </c>
      <c r="E3268">
        <v>292</v>
      </c>
      <c r="G3268">
        <f t="shared" si="219"/>
        <v>500</v>
      </c>
      <c r="H3268">
        <f t="shared" si="219"/>
        <v>-120</v>
      </c>
      <c r="J3268">
        <f t="shared" si="220"/>
        <v>-0.24</v>
      </c>
      <c r="L3268">
        <f t="shared" si="221"/>
        <v>518.07999999999993</v>
      </c>
      <c r="R3268">
        <f t="shared" si="222"/>
        <v>119.29247420696983</v>
      </c>
    </row>
    <row r="3269" spans="1:18" x14ac:dyDescent="0.25">
      <c r="A3269">
        <v>47761</v>
      </c>
      <c r="B3269">
        <v>517</v>
      </c>
      <c r="C3269">
        <v>137</v>
      </c>
      <c r="D3269">
        <v>647</v>
      </c>
      <c r="E3269">
        <v>417</v>
      </c>
      <c r="G3269">
        <f t="shared" si="219"/>
        <v>130</v>
      </c>
      <c r="H3269">
        <f t="shared" si="219"/>
        <v>280</v>
      </c>
      <c r="J3269">
        <f t="shared" si="220"/>
        <v>2.1538461538461537</v>
      </c>
      <c r="L3269">
        <f t="shared" si="221"/>
        <v>-976.53846153846143</v>
      </c>
      <c r="R3269">
        <f t="shared" si="222"/>
        <v>114.02398451694567</v>
      </c>
    </row>
    <row r="3270" spans="1:18" x14ac:dyDescent="0.25">
      <c r="A3270">
        <v>47761</v>
      </c>
      <c r="B3270">
        <v>667</v>
      </c>
      <c r="C3270">
        <v>122</v>
      </c>
      <c r="D3270">
        <v>922</v>
      </c>
      <c r="E3270">
        <v>427</v>
      </c>
      <c r="G3270">
        <f t="shared" si="219"/>
        <v>255</v>
      </c>
      <c r="H3270">
        <f t="shared" si="219"/>
        <v>305</v>
      </c>
      <c r="J3270">
        <f t="shared" si="220"/>
        <v>1.196078431372549</v>
      </c>
      <c r="L3270">
        <f t="shared" si="221"/>
        <v>-675.78431372549016</v>
      </c>
      <c r="R3270">
        <f t="shared" si="222"/>
        <v>263.35976838763406</v>
      </c>
    </row>
    <row r="3271" spans="1:18" x14ac:dyDescent="0.25">
      <c r="A3271">
        <v>47761</v>
      </c>
      <c r="B3271">
        <v>722</v>
      </c>
      <c r="C3271">
        <v>602</v>
      </c>
      <c r="D3271">
        <v>462</v>
      </c>
      <c r="E3271">
        <v>472</v>
      </c>
      <c r="G3271">
        <f t="shared" si="219"/>
        <v>-260</v>
      </c>
      <c r="H3271">
        <f t="shared" si="219"/>
        <v>-130</v>
      </c>
      <c r="J3271">
        <f t="shared" si="220"/>
        <v>0.5</v>
      </c>
      <c r="L3271">
        <f t="shared" si="221"/>
        <v>241</v>
      </c>
      <c r="R3271">
        <f t="shared" si="222"/>
        <v>166.36345752598436</v>
      </c>
    </row>
    <row r="3272" spans="1:18" x14ac:dyDescent="0.25">
      <c r="A3272">
        <v>47761</v>
      </c>
      <c r="B3272">
        <v>372</v>
      </c>
      <c r="C3272">
        <v>762</v>
      </c>
      <c r="D3272">
        <v>717</v>
      </c>
      <c r="E3272">
        <v>582</v>
      </c>
      <c r="G3272">
        <f t="shared" si="219"/>
        <v>345</v>
      </c>
      <c r="H3272">
        <f t="shared" si="219"/>
        <v>-180</v>
      </c>
      <c r="J3272">
        <f t="shared" si="220"/>
        <v>-0.52173913043478259</v>
      </c>
      <c r="L3272">
        <f t="shared" si="221"/>
        <v>956.08695652173913</v>
      </c>
      <c r="R3272">
        <f t="shared" si="222"/>
        <v>382.1951630317601</v>
      </c>
    </row>
    <row r="3273" spans="1:18" x14ac:dyDescent="0.25">
      <c r="A3273">
        <v>47761</v>
      </c>
      <c r="B3273">
        <v>297</v>
      </c>
      <c r="C3273">
        <v>482</v>
      </c>
      <c r="D3273">
        <v>647</v>
      </c>
      <c r="E3273">
        <v>487</v>
      </c>
      <c r="G3273">
        <f t="shared" si="219"/>
        <v>350</v>
      </c>
      <c r="H3273">
        <f t="shared" si="219"/>
        <v>5</v>
      </c>
      <c r="J3273">
        <f t="shared" si="220"/>
        <v>1.4285714285714285E-2</v>
      </c>
      <c r="L3273">
        <f t="shared" si="221"/>
        <v>477.75714285714287</v>
      </c>
      <c r="R3273">
        <f t="shared" si="222"/>
        <v>199.30823489110804</v>
      </c>
    </row>
    <row r="3274" spans="1:18" x14ac:dyDescent="0.25">
      <c r="A3274">
        <v>47761</v>
      </c>
      <c r="B3274">
        <v>1112</v>
      </c>
      <c r="C3274">
        <v>342</v>
      </c>
      <c r="D3274">
        <v>517</v>
      </c>
      <c r="E3274">
        <v>152</v>
      </c>
      <c r="G3274">
        <f t="shared" si="219"/>
        <v>-595</v>
      </c>
      <c r="H3274">
        <f t="shared" si="219"/>
        <v>-190</v>
      </c>
      <c r="J3274">
        <f t="shared" si="220"/>
        <v>0.31932773109243695</v>
      </c>
      <c r="L3274">
        <f t="shared" si="221"/>
        <v>-13.092436974789905</v>
      </c>
      <c r="R3274">
        <f t="shared" si="222"/>
        <v>144.03621269363452</v>
      </c>
    </row>
    <row r="3275" spans="1:18" x14ac:dyDescent="0.25">
      <c r="A3275">
        <v>47761</v>
      </c>
      <c r="B3275">
        <v>462</v>
      </c>
      <c r="C3275">
        <v>582</v>
      </c>
      <c r="D3275">
        <v>742</v>
      </c>
      <c r="E3275">
        <v>422</v>
      </c>
      <c r="G3275">
        <f t="shared" si="219"/>
        <v>280</v>
      </c>
      <c r="H3275">
        <f t="shared" si="219"/>
        <v>-160</v>
      </c>
      <c r="J3275">
        <f t="shared" si="220"/>
        <v>-0.5714285714285714</v>
      </c>
      <c r="L3275">
        <f t="shared" si="221"/>
        <v>846</v>
      </c>
      <c r="R3275">
        <f t="shared" si="222"/>
        <v>258.86049108767804</v>
      </c>
    </row>
    <row r="3276" spans="1:18" x14ac:dyDescent="0.25">
      <c r="A3276">
        <v>47761</v>
      </c>
      <c r="B3276">
        <v>577</v>
      </c>
      <c r="C3276">
        <v>407</v>
      </c>
      <c r="D3276">
        <v>762</v>
      </c>
      <c r="E3276">
        <v>337</v>
      </c>
      <c r="G3276">
        <f t="shared" si="219"/>
        <v>185</v>
      </c>
      <c r="H3276">
        <f t="shared" si="219"/>
        <v>-70</v>
      </c>
      <c r="J3276">
        <f t="shared" si="220"/>
        <v>-0.3783783783783784</v>
      </c>
      <c r="L3276">
        <f t="shared" si="221"/>
        <v>625.32432432432438</v>
      </c>
      <c r="R3276">
        <f t="shared" si="222"/>
        <v>155.51029880732591</v>
      </c>
    </row>
    <row r="3277" spans="1:18" x14ac:dyDescent="0.25">
      <c r="A3277">
        <v>47761</v>
      </c>
      <c r="B3277">
        <v>587</v>
      </c>
      <c r="C3277">
        <v>417</v>
      </c>
      <c r="D3277">
        <v>922</v>
      </c>
      <c r="E3277">
        <v>467</v>
      </c>
      <c r="G3277">
        <f t="shared" si="219"/>
        <v>335</v>
      </c>
      <c r="H3277">
        <f t="shared" si="219"/>
        <v>50</v>
      </c>
      <c r="J3277">
        <f t="shared" si="220"/>
        <v>0.14925373134328357</v>
      </c>
      <c r="L3277">
        <f t="shared" si="221"/>
        <v>329.38805970149258</v>
      </c>
      <c r="R3277">
        <f t="shared" si="222"/>
        <v>111.80629905018802</v>
      </c>
    </row>
    <row r="3278" spans="1:18" x14ac:dyDescent="0.25">
      <c r="A3278">
        <v>47761</v>
      </c>
      <c r="B3278">
        <v>787</v>
      </c>
      <c r="C3278">
        <v>102</v>
      </c>
      <c r="D3278">
        <v>672</v>
      </c>
      <c r="E3278">
        <v>227</v>
      </c>
      <c r="G3278">
        <f t="shared" si="219"/>
        <v>-115</v>
      </c>
      <c r="H3278">
        <f t="shared" si="219"/>
        <v>125</v>
      </c>
      <c r="J3278">
        <f t="shared" si="220"/>
        <v>-1.0869565217391304</v>
      </c>
      <c r="L3278">
        <f t="shared" si="221"/>
        <v>957.43478260869563</v>
      </c>
      <c r="R3278">
        <f t="shared" si="222"/>
        <v>116.74809570589665</v>
      </c>
    </row>
    <row r="3279" spans="1:18" x14ac:dyDescent="0.25">
      <c r="A3279">
        <v>47761</v>
      </c>
      <c r="B3279">
        <v>662</v>
      </c>
      <c r="C3279">
        <v>487</v>
      </c>
      <c r="D3279">
        <v>922</v>
      </c>
      <c r="E3279">
        <v>407</v>
      </c>
      <c r="G3279">
        <f t="shared" si="219"/>
        <v>260</v>
      </c>
      <c r="H3279">
        <f t="shared" si="219"/>
        <v>-80</v>
      </c>
      <c r="J3279">
        <f t="shared" si="220"/>
        <v>-0.30769230769230771</v>
      </c>
      <c r="L3279">
        <f t="shared" si="221"/>
        <v>690.69230769230774</v>
      </c>
      <c r="R3279">
        <f t="shared" si="222"/>
        <v>252.4727012270136</v>
      </c>
    </row>
    <row r="3280" spans="1:18" x14ac:dyDescent="0.25">
      <c r="A3280">
        <v>47761</v>
      </c>
      <c r="B3280">
        <v>1052</v>
      </c>
      <c r="C3280">
        <v>312</v>
      </c>
      <c r="D3280">
        <v>532</v>
      </c>
      <c r="E3280">
        <v>227</v>
      </c>
      <c r="G3280">
        <f t="shared" si="219"/>
        <v>-520</v>
      </c>
      <c r="H3280">
        <f t="shared" si="219"/>
        <v>-85</v>
      </c>
      <c r="J3280">
        <f t="shared" si="220"/>
        <v>0.16346153846153846</v>
      </c>
      <c r="L3280">
        <f t="shared" si="221"/>
        <v>140.03846153846155</v>
      </c>
      <c r="R3280">
        <f t="shared" si="222"/>
        <v>68.855397945291216</v>
      </c>
    </row>
    <row r="3281" spans="1:18" x14ac:dyDescent="0.25">
      <c r="A3281">
        <v>47761</v>
      </c>
      <c r="B3281">
        <v>942</v>
      </c>
      <c r="C3281">
        <v>572</v>
      </c>
      <c r="D3281">
        <v>392</v>
      </c>
      <c r="E3281">
        <v>652</v>
      </c>
      <c r="G3281">
        <f t="shared" si="219"/>
        <v>-550</v>
      </c>
      <c r="H3281">
        <f t="shared" si="219"/>
        <v>80</v>
      </c>
      <c r="J3281">
        <f t="shared" si="220"/>
        <v>-0.14545454545454545</v>
      </c>
      <c r="L3281">
        <f t="shared" si="221"/>
        <v>709.0181818181818</v>
      </c>
      <c r="R3281">
        <f t="shared" si="222"/>
        <v>353.39031370885618</v>
      </c>
    </row>
    <row r="3282" spans="1:18" x14ac:dyDescent="0.25">
      <c r="A3282">
        <v>47761</v>
      </c>
      <c r="B3282">
        <v>562</v>
      </c>
      <c r="C3282">
        <v>297</v>
      </c>
      <c r="D3282">
        <v>347</v>
      </c>
      <c r="E3282">
        <v>557</v>
      </c>
      <c r="G3282">
        <f t="shared" si="219"/>
        <v>-215</v>
      </c>
      <c r="H3282">
        <f t="shared" si="219"/>
        <v>260</v>
      </c>
      <c r="J3282">
        <f t="shared" si="220"/>
        <v>-1.2093023255813953</v>
      </c>
      <c r="L3282">
        <f t="shared" si="221"/>
        <v>976.62790697674416</v>
      </c>
      <c r="R3282">
        <f t="shared" si="222"/>
        <v>86.25299009322498</v>
      </c>
    </row>
    <row r="3283" spans="1:18" x14ac:dyDescent="0.25">
      <c r="A3283">
        <v>47761</v>
      </c>
      <c r="B3283">
        <v>437</v>
      </c>
      <c r="C3283">
        <v>197</v>
      </c>
      <c r="D3283">
        <v>912</v>
      </c>
      <c r="E3283">
        <v>357</v>
      </c>
      <c r="G3283">
        <f t="shared" si="219"/>
        <v>475</v>
      </c>
      <c r="H3283">
        <f t="shared" si="219"/>
        <v>160</v>
      </c>
      <c r="J3283">
        <f t="shared" si="220"/>
        <v>0.33684210526315789</v>
      </c>
      <c r="L3283">
        <f t="shared" si="221"/>
        <v>49.800000000000011</v>
      </c>
      <c r="R3283">
        <f t="shared" si="222"/>
        <v>76.053895654877621</v>
      </c>
    </row>
    <row r="3284" spans="1:18" x14ac:dyDescent="0.25">
      <c r="A3284">
        <v>47761</v>
      </c>
      <c r="B3284">
        <v>482</v>
      </c>
      <c r="C3284">
        <v>172</v>
      </c>
      <c r="D3284">
        <v>702</v>
      </c>
      <c r="E3284">
        <v>582</v>
      </c>
      <c r="G3284">
        <f t="shared" si="219"/>
        <v>220</v>
      </c>
      <c r="H3284">
        <f t="shared" si="219"/>
        <v>410</v>
      </c>
      <c r="J3284">
        <f t="shared" si="220"/>
        <v>1.8636363636363635</v>
      </c>
      <c r="L3284">
        <f t="shared" si="221"/>
        <v>-726.27272727272725</v>
      </c>
      <c r="R3284">
        <f t="shared" si="222"/>
        <v>72.813926541447913</v>
      </c>
    </row>
    <row r="3285" spans="1:18" x14ac:dyDescent="0.25">
      <c r="A3285">
        <v>47761</v>
      </c>
      <c r="B3285">
        <v>717</v>
      </c>
      <c r="C3285">
        <v>542</v>
      </c>
      <c r="D3285">
        <v>592</v>
      </c>
      <c r="E3285">
        <v>202</v>
      </c>
      <c r="G3285">
        <f t="shared" si="219"/>
        <v>-125</v>
      </c>
      <c r="H3285">
        <f t="shared" si="219"/>
        <v>-340</v>
      </c>
      <c r="J3285">
        <f t="shared" si="220"/>
        <v>2.72</v>
      </c>
      <c r="L3285">
        <f t="shared" si="221"/>
        <v>-1408.24</v>
      </c>
      <c r="R3285">
        <f t="shared" si="222"/>
        <v>152.53281755267682</v>
      </c>
    </row>
    <row r="3286" spans="1:18" x14ac:dyDescent="0.25">
      <c r="A3286">
        <v>47761</v>
      </c>
      <c r="B3286">
        <v>592</v>
      </c>
      <c r="C3286">
        <v>362</v>
      </c>
      <c r="D3286">
        <v>747</v>
      </c>
      <c r="E3286">
        <v>502</v>
      </c>
      <c r="G3286">
        <f t="shared" si="219"/>
        <v>155</v>
      </c>
      <c r="H3286">
        <f t="shared" si="219"/>
        <v>140</v>
      </c>
      <c r="J3286">
        <f t="shared" si="220"/>
        <v>0.90322580645161288</v>
      </c>
      <c r="L3286">
        <f t="shared" si="221"/>
        <v>-172.70967741935488</v>
      </c>
      <c r="R3286">
        <f t="shared" si="222"/>
        <v>31.335882560040016</v>
      </c>
    </row>
    <row r="3287" spans="1:18" x14ac:dyDescent="0.25">
      <c r="A3287">
        <v>47761</v>
      </c>
      <c r="B3287">
        <v>977</v>
      </c>
      <c r="C3287">
        <v>382</v>
      </c>
      <c r="D3287">
        <v>512</v>
      </c>
      <c r="E3287">
        <v>682</v>
      </c>
      <c r="G3287">
        <f t="shared" si="219"/>
        <v>-465</v>
      </c>
      <c r="H3287">
        <f t="shared" si="219"/>
        <v>300</v>
      </c>
      <c r="J3287">
        <f t="shared" si="220"/>
        <v>-0.64516129032258063</v>
      </c>
      <c r="L3287">
        <f t="shared" si="221"/>
        <v>1012.3225806451612</v>
      </c>
      <c r="R3287">
        <f t="shared" si="222"/>
        <v>361.78836657577381</v>
      </c>
    </row>
    <row r="3288" spans="1:18" x14ac:dyDescent="0.25">
      <c r="A3288">
        <v>47761</v>
      </c>
      <c r="B3288">
        <v>537</v>
      </c>
      <c r="C3288">
        <v>372</v>
      </c>
      <c r="D3288">
        <v>307</v>
      </c>
      <c r="E3288">
        <v>242</v>
      </c>
      <c r="G3288">
        <f t="shared" si="219"/>
        <v>-230</v>
      </c>
      <c r="H3288">
        <f t="shared" si="219"/>
        <v>-130</v>
      </c>
      <c r="J3288">
        <f t="shared" si="220"/>
        <v>0.56521739130434778</v>
      </c>
      <c r="L3288">
        <f t="shared" si="221"/>
        <v>68.478260869565219</v>
      </c>
      <c r="R3288">
        <f t="shared" si="222"/>
        <v>37.85055820522323</v>
      </c>
    </row>
    <row r="3289" spans="1:18" x14ac:dyDescent="0.25">
      <c r="A3289">
        <v>47761</v>
      </c>
      <c r="B3289">
        <v>182</v>
      </c>
      <c r="C3289">
        <v>387</v>
      </c>
      <c r="D3289">
        <v>612</v>
      </c>
      <c r="E3289">
        <v>597</v>
      </c>
      <c r="G3289">
        <f t="shared" si="219"/>
        <v>430</v>
      </c>
      <c r="H3289">
        <f t="shared" si="219"/>
        <v>210</v>
      </c>
      <c r="J3289">
        <f t="shared" si="220"/>
        <v>0.48837209302325579</v>
      </c>
      <c r="L3289">
        <f t="shared" si="221"/>
        <v>298.11627906976747</v>
      </c>
      <c r="R3289">
        <f t="shared" si="222"/>
        <v>213.6500996150065</v>
      </c>
    </row>
    <row r="3290" spans="1:18" x14ac:dyDescent="0.25">
      <c r="A3290">
        <v>47821</v>
      </c>
      <c r="B3290">
        <v>442</v>
      </c>
      <c r="C3290">
        <v>667</v>
      </c>
      <c r="D3290">
        <v>717</v>
      </c>
      <c r="E3290">
        <v>577</v>
      </c>
      <c r="G3290">
        <f t="shared" si="219"/>
        <v>275</v>
      </c>
      <c r="H3290">
        <f t="shared" si="219"/>
        <v>-90</v>
      </c>
      <c r="J3290">
        <f t="shared" si="220"/>
        <v>-0.32727272727272727</v>
      </c>
      <c r="L3290">
        <f t="shared" si="221"/>
        <v>811.65454545454543</v>
      </c>
      <c r="R3290">
        <f t="shared" si="222"/>
        <v>357.45300020760789</v>
      </c>
    </row>
    <row r="3291" spans="1:18" x14ac:dyDescent="0.25">
      <c r="A3291">
        <v>47821</v>
      </c>
      <c r="B3291">
        <v>337</v>
      </c>
      <c r="C3291">
        <v>492</v>
      </c>
      <c r="D3291">
        <v>897</v>
      </c>
      <c r="E3291">
        <v>197</v>
      </c>
      <c r="G3291">
        <f t="shared" si="219"/>
        <v>560</v>
      </c>
      <c r="H3291">
        <f t="shared" si="219"/>
        <v>-295</v>
      </c>
      <c r="J3291">
        <f t="shared" si="220"/>
        <v>-0.5267857142857143</v>
      </c>
      <c r="L3291">
        <f t="shared" si="221"/>
        <v>669.52678571428578</v>
      </c>
      <c r="R3291">
        <f t="shared" si="222"/>
        <v>125.815735556299</v>
      </c>
    </row>
    <row r="3292" spans="1:18" x14ac:dyDescent="0.25">
      <c r="A3292">
        <v>47821</v>
      </c>
      <c r="B3292">
        <v>697</v>
      </c>
      <c r="C3292">
        <v>237</v>
      </c>
      <c r="D3292">
        <v>967</v>
      </c>
      <c r="E3292">
        <v>237</v>
      </c>
      <c r="G3292">
        <f t="shared" si="219"/>
        <v>270</v>
      </c>
      <c r="H3292">
        <f t="shared" si="219"/>
        <v>0</v>
      </c>
      <c r="J3292">
        <f t="shared" si="220"/>
        <v>0</v>
      </c>
      <c r="L3292">
        <f t="shared" si="221"/>
        <v>237</v>
      </c>
      <c r="R3292">
        <f t="shared" si="222"/>
        <v>48</v>
      </c>
    </row>
    <row r="3293" spans="1:18" x14ac:dyDescent="0.25">
      <c r="A3293">
        <v>47821</v>
      </c>
      <c r="B3293">
        <v>692</v>
      </c>
      <c r="C3293">
        <v>577</v>
      </c>
      <c r="D3293">
        <v>882</v>
      </c>
      <c r="E3293">
        <v>177</v>
      </c>
      <c r="G3293">
        <f t="shared" si="219"/>
        <v>190</v>
      </c>
      <c r="H3293">
        <f t="shared" si="219"/>
        <v>-400</v>
      </c>
      <c r="J3293">
        <f t="shared" si="220"/>
        <v>-2.1052631578947367</v>
      </c>
      <c r="L3293">
        <f t="shared" si="221"/>
        <v>2033.8421052631577</v>
      </c>
      <c r="R3293">
        <f t="shared" si="222"/>
        <v>334.84497086413523</v>
      </c>
    </row>
    <row r="3294" spans="1:18" x14ac:dyDescent="0.25">
      <c r="A3294">
        <v>47821</v>
      </c>
      <c r="B3294">
        <v>317</v>
      </c>
      <c r="C3294">
        <v>247</v>
      </c>
      <c r="D3294">
        <v>957</v>
      </c>
      <c r="E3294">
        <v>387</v>
      </c>
      <c r="G3294">
        <f t="shared" si="219"/>
        <v>640</v>
      </c>
      <c r="H3294">
        <f t="shared" si="219"/>
        <v>140</v>
      </c>
      <c r="J3294">
        <f t="shared" si="220"/>
        <v>0.21875</v>
      </c>
      <c r="L3294">
        <f t="shared" si="221"/>
        <v>177.65625</v>
      </c>
      <c r="R3294">
        <f t="shared" si="222"/>
        <v>6.5635469918811342</v>
      </c>
    </row>
    <row r="3295" spans="1:18" x14ac:dyDescent="0.25">
      <c r="A3295">
        <v>47821</v>
      </c>
      <c r="B3295">
        <v>637</v>
      </c>
      <c r="C3295">
        <v>317</v>
      </c>
      <c r="D3295">
        <v>957</v>
      </c>
      <c r="E3295">
        <v>587</v>
      </c>
      <c r="G3295">
        <f t="shared" si="219"/>
        <v>320</v>
      </c>
      <c r="H3295">
        <f t="shared" si="219"/>
        <v>270</v>
      </c>
      <c r="J3295">
        <f t="shared" si="220"/>
        <v>0.84375</v>
      </c>
      <c r="L3295">
        <f t="shared" si="221"/>
        <v>-220.46875</v>
      </c>
      <c r="R3295">
        <f t="shared" si="222"/>
        <v>89.684828767879068</v>
      </c>
    </row>
    <row r="3296" spans="1:18" x14ac:dyDescent="0.25">
      <c r="A3296">
        <v>47821</v>
      </c>
      <c r="B3296">
        <v>557</v>
      </c>
      <c r="C3296">
        <v>572</v>
      </c>
      <c r="D3296">
        <v>607</v>
      </c>
      <c r="E3296">
        <v>177</v>
      </c>
      <c r="G3296">
        <f t="shared" si="219"/>
        <v>50</v>
      </c>
      <c r="H3296">
        <f t="shared" si="219"/>
        <v>-395</v>
      </c>
      <c r="J3296">
        <f t="shared" si="220"/>
        <v>-7.9</v>
      </c>
      <c r="L3296">
        <f t="shared" si="221"/>
        <v>4972.3</v>
      </c>
      <c r="R3296">
        <f t="shared" si="222"/>
        <v>132.27361035211936</v>
      </c>
    </row>
    <row r="3297" spans="1:18" x14ac:dyDescent="0.25">
      <c r="A3297">
        <v>47821</v>
      </c>
      <c r="B3297">
        <v>957</v>
      </c>
      <c r="C3297">
        <v>462</v>
      </c>
      <c r="D3297">
        <v>152</v>
      </c>
      <c r="E3297">
        <v>257</v>
      </c>
      <c r="G3297">
        <f t="shared" si="219"/>
        <v>-805</v>
      </c>
      <c r="H3297">
        <f t="shared" si="219"/>
        <v>-205</v>
      </c>
      <c r="J3297">
        <f t="shared" si="220"/>
        <v>0.25465838509316768</v>
      </c>
      <c r="L3297">
        <f t="shared" si="221"/>
        <v>218.29192546583852</v>
      </c>
      <c r="R3297">
        <f t="shared" si="222"/>
        <v>48.874885555714577</v>
      </c>
    </row>
    <row r="3298" spans="1:18" x14ac:dyDescent="0.25">
      <c r="A3298">
        <v>47821</v>
      </c>
      <c r="B3298">
        <v>937</v>
      </c>
      <c r="C3298">
        <v>197</v>
      </c>
      <c r="D3298">
        <v>407</v>
      </c>
      <c r="E3298">
        <v>532</v>
      </c>
      <c r="G3298">
        <f t="shared" si="219"/>
        <v>-530</v>
      </c>
      <c r="H3298">
        <f t="shared" si="219"/>
        <v>335</v>
      </c>
      <c r="J3298">
        <f t="shared" si="220"/>
        <v>-0.63207547169811318</v>
      </c>
      <c r="L3298">
        <f t="shared" si="221"/>
        <v>789.25471698113211</v>
      </c>
      <c r="R3298">
        <f t="shared" si="222"/>
        <v>180.47141254840838</v>
      </c>
    </row>
    <row r="3299" spans="1:18" x14ac:dyDescent="0.25">
      <c r="A3299">
        <v>47821</v>
      </c>
      <c r="B3299">
        <v>302</v>
      </c>
      <c r="C3299">
        <v>557</v>
      </c>
      <c r="D3299">
        <v>997</v>
      </c>
      <c r="E3299">
        <v>242</v>
      </c>
      <c r="G3299">
        <f t="shared" si="219"/>
        <v>695</v>
      </c>
      <c r="H3299">
        <f t="shared" si="219"/>
        <v>-315</v>
      </c>
      <c r="J3299">
        <f t="shared" si="220"/>
        <v>-0.45323741007194246</v>
      </c>
      <c r="L3299">
        <f t="shared" si="221"/>
        <v>693.87769784172656</v>
      </c>
      <c r="R3299">
        <f t="shared" si="222"/>
        <v>182.51679207759551</v>
      </c>
    </row>
    <row r="3300" spans="1:18" x14ac:dyDescent="0.25">
      <c r="A3300">
        <v>47821</v>
      </c>
      <c r="B3300">
        <v>717</v>
      </c>
      <c r="C3300">
        <v>492</v>
      </c>
      <c r="D3300">
        <v>272</v>
      </c>
      <c r="E3300">
        <v>457</v>
      </c>
      <c r="G3300">
        <f t="shared" si="219"/>
        <v>-445</v>
      </c>
      <c r="H3300">
        <f t="shared" si="219"/>
        <v>-35</v>
      </c>
      <c r="J3300">
        <f t="shared" si="220"/>
        <v>7.8651685393258425E-2</v>
      </c>
      <c r="L3300">
        <f t="shared" si="221"/>
        <v>435.60674157303373</v>
      </c>
      <c r="R3300">
        <f t="shared" si="222"/>
        <v>186.21144468855493</v>
      </c>
    </row>
    <row r="3301" spans="1:18" x14ac:dyDescent="0.25">
      <c r="A3301">
        <v>47821</v>
      </c>
      <c r="B3301">
        <v>392</v>
      </c>
      <c r="C3301">
        <v>157</v>
      </c>
      <c r="D3301">
        <v>632</v>
      </c>
      <c r="E3301">
        <v>397</v>
      </c>
      <c r="G3301">
        <f t="shared" si="219"/>
        <v>240</v>
      </c>
      <c r="H3301">
        <f t="shared" si="219"/>
        <v>240</v>
      </c>
      <c r="J3301">
        <f t="shared" si="220"/>
        <v>1</v>
      </c>
      <c r="L3301">
        <f t="shared" si="221"/>
        <v>-235</v>
      </c>
      <c r="R3301">
        <f t="shared" si="222"/>
        <v>42.426406871192846</v>
      </c>
    </row>
    <row r="3302" spans="1:18" x14ac:dyDescent="0.25">
      <c r="A3302">
        <v>47821</v>
      </c>
      <c r="B3302">
        <v>492</v>
      </c>
      <c r="C3302">
        <v>427</v>
      </c>
      <c r="D3302">
        <v>807</v>
      </c>
      <c r="E3302">
        <v>522</v>
      </c>
      <c r="G3302">
        <f t="shared" si="219"/>
        <v>315</v>
      </c>
      <c r="H3302">
        <f t="shared" si="219"/>
        <v>95</v>
      </c>
      <c r="J3302">
        <f t="shared" si="220"/>
        <v>0.30158730158730157</v>
      </c>
      <c r="L3302">
        <f t="shared" si="221"/>
        <v>278.61904761904759</v>
      </c>
      <c r="R3302">
        <f t="shared" si="222"/>
        <v>126.71205742365558</v>
      </c>
    </row>
    <row r="3303" spans="1:18" x14ac:dyDescent="0.25">
      <c r="A3303">
        <v>47821</v>
      </c>
      <c r="B3303">
        <v>332</v>
      </c>
      <c r="C3303">
        <v>517</v>
      </c>
      <c r="D3303">
        <v>507</v>
      </c>
      <c r="E3303">
        <v>592</v>
      </c>
      <c r="G3303">
        <f t="shared" si="219"/>
        <v>175</v>
      </c>
      <c r="H3303">
        <f t="shared" si="219"/>
        <v>75</v>
      </c>
      <c r="J3303">
        <f t="shared" si="220"/>
        <v>0.42857142857142855</v>
      </c>
      <c r="L3303">
        <f t="shared" si="221"/>
        <v>374.71428571428572</v>
      </c>
      <c r="R3303">
        <f t="shared" si="222"/>
        <v>263.66331718232294</v>
      </c>
    </row>
    <row r="3304" spans="1:18" x14ac:dyDescent="0.25">
      <c r="A3304">
        <v>47821</v>
      </c>
      <c r="B3304">
        <v>787</v>
      </c>
      <c r="C3304">
        <v>172</v>
      </c>
      <c r="D3304">
        <v>1027</v>
      </c>
      <c r="E3304">
        <v>472</v>
      </c>
      <c r="G3304">
        <f t="shared" si="219"/>
        <v>240</v>
      </c>
      <c r="H3304">
        <f t="shared" si="219"/>
        <v>300</v>
      </c>
      <c r="J3304">
        <f t="shared" si="220"/>
        <v>1.25</v>
      </c>
      <c r="L3304">
        <f t="shared" si="221"/>
        <v>-811.75</v>
      </c>
      <c r="R3304">
        <f t="shared" si="222"/>
        <v>325.93464106152089</v>
      </c>
    </row>
    <row r="3305" spans="1:18" x14ac:dyDescent="0.25">
      <c r="A3305">
        <v>47821</v>
      </c>
      <c r="B3305">
        <v>587</v>
      </c>
      <c r="C3305">
        <v>457</v>
      </c>
      <c r="D3305">
        <v>967</v>
      </c>
      <c r="E3305">
        <v>607</v>
      </c>
      <c r="G3305">
        <f t="shared" si="219"/>
        <v>380</v>
      </c>
      <c r="H3305">
        <f t="shared" si="219"/>
        <v>150</v>
      </c>
      <c r="J3305">
        <f t="shared" si="220"/>
        <v>0.39473684210526316</v>
      </c>
      <c r="L3305">
        <f t="shared" si="221"/>
        <v>225.28947368421052</v>
      </c>
      <c r="R3305">
        <f t="shared" si="222"/>
        <v>113.35654815750938</v>
      </c>
    </row>
    <row r="3306" spans="1:18" x14ac:dyDescent="0.25">
      <c r="A3306">
        <v>47821</v>
      </c>
      <c r="B3306">
        <v>297</v>
      </c>
      <c r="C3306">
        <v>447</v>
      </c>
      <c r="D3306">
        <v>372</v>
      </c>
      <c r="E3306">
        <v>247</v>
      </c>
      <c r="G3306">
        <f t="shared" si="219"/>
        <v>75</v>
      </c>
      <c r="H3306">
        <f t="shared" si="219"/>
        <v>-200</v>
      </c>
      <c r="J3306">
        <f t="shared" si="220"/>
        <v>-2.6666666666666665</v>
      </c>
      <c r="L3306">
        <f t="shared" si="221"/>
        <v>1239</v>
      </c>
      <c r="R3306">
        <f t="shared" si="222"/>
        <v>95.739658406434756</v>
      </c>
    </row>
    <row r="3307" spans="1:18" x14ac:dyDescent="0.25">
      <c r="A3307">
        <v>47821</v>
      </c>
      <c r="B3307">
        <v>532</v>
      </c>
      <c r="C3307">
        <v>292</v>
      </c>
      <c r="D3307">
        <v>877</v>
      </c>
      <c r="E3307">
        <v>477</v>
      </c>
      <c r="G3307">
        <f t="shared" si="219"/>
        <v>345</v>
      </c>
      <c r="H3307">
        <f t="shared" si="219"/>
        <v>185</v>
      </c>
      <c r="J3307">
        <f t="shared" si="220"/>
        <v>0.53623188405797106</v>
      </c>
      <c r="L3307">
        <f t="shared" si="221"/>
        <v>6.7246376811593791</v>
      </c>
      <c r="R3307">
        <f t="shared" si="222"/>
        <v>27.856428114094143</v>
      </c>
    </row>
    <row r="3308" spans="1:18" x14ac:dyDescent="0.25">
      <c r="A3308">
        <v>47821</v>
      </c>
      <c r="B3308">
        <v>712</v>
      </c>
      <c r="C3308">
        <v>187</v>
      </c>
      <c r="D3308">
        <v>362</v>
      </c>
      <c r="E3308">
        <v>742</v>
      </c>
      <c r="G3308">
        <f t="shared" si="219"/>
        <v>-350</v>
      </c>
      <c r="H3308">
        <f t="shared" si="219"/>
        <v>555</v>
      </c>
      <c r="J3308">
        <f t="shared" si="220"/>
        <v>-1.5857142857142856</v>
      </c>
      <c r="L3308">
        <f t="shared" si="221"/>
        <v>1316.0285714285715</v>
      </c>
      <c r="R3308">
        <f t="shared" si="222"/>
        <v>160.87930959562999</v>
      </c>
    </row>
    <row r="3309" spans="1:18" x14ac:dyDescent="0.25">
      <c r="A3309">
        <v>47821</v>
      </c>
      <c r="B3309">
        <v>957</v>
      </c>
      <c r="C3309">
        <v>392</v>
      </c>
      <c r="D3309">
        <v>382</v>
      </c>
      <c r="E3309">
        <v>562</v>
      </c>
      <c r="G3309">
        <f t="shared" si="219"/>
        <v>-575</v>
      </c>
      <c r="H3309">
        <f t="shared" si="219"/>
        <v>170</v>
      </c>
      <c r="J3309">
        <f t="shared" si="220"/>
        <v>-0.29565217391304349</v>
      </c>
      <c r="L3309">
        <f t="shared" si="221"/>
        <v>674.93913043478256</v>
      </c>
      <c r="R3309">
        <f t="shared" si="222"/>
        <v>243.51904128520488</v>
      </c>
    </row>
    <row r="3310" spans="1:18" x14ac:dyDescent="0.25">
      <c r="A3310">
        <v>47821</v>
      </c>
      <c r="B3310">
        <v>857</v>
      </c>
      <c r="C3310">
        <v>372</v>
      </c>
      <c r="D3310">
        <v>317</v>
      </c>
      <c r="E3310">
        <v>457</v>
      </c>
      <c r="G3310">
        <f t="shared" si="219"/>
        <v>-540</v>
      </c>
      <c r="H3310">
        <f t="shared" si="219"/>
        <v>85</v>
      </c>
      <c r="J3310">
        <f t="shared" si="220"/>
        <v>-0.15740740740740741</v>
      </c>
      <c r="L3310">
        <f t="shared" si="221"/>
        <v>506.89814814814815</v>
      </c>
      <c r="R3310">
        <f t="shared" si="222"/>
        <v>147.67248719245219</v>
      </c>
    </row>
    <row r="3311" spans="1:18" x14ac:dyDescent="0.25">
      <c r="A3311">
        <v>47821</v>
      </c>
      <c r="B3311">
        <v>1007</v>
      </c>
      <c r="C3311">
        <v>582</v>
      </c>
      <c r="D3311">
        <v>682</v>
      </c>
      <c r="E3311">
        <v>142</v>
      </c>
      <c r="G3311">
        <f t="shared" si="219"/>
        <v>-325</v>
      </c>
      <c r="H3311">
        <f t="shared" si="219"/>
        <v>-440</v>
      </c>
      <c r="J3311">
        <f t="shared" si="220"/>
        <v>1.3538461538461539</v>
      </c>
      <c r="L3311">
        <f t="shared" si="221"/>
        <v>-781.323076923077</v>
      </c>
      <c r="R3311">
        <f t="shared" si="222"/>
        <v>263.53043118600704</v>
      </c>
    </row>
    <row r="3312" spans="1:18" x14ac:dyDescent="0.25">
      <c r="A3312">
        <v>47821</v>
      </c>
      <c r="B3312">
        <v>687</v>
      </c>
      <c r="C3312">
        <v>322</v>
      </c>
      <c r="D3312">
        <v>1037</v>
      </c>
      <c r="E3312">
        <v>292</v>
      </c>
      <c r="G3312">
        <f t="shared" si="219"/>
        <v>350</v>
      </c>
      <c r="H3312">
        <f t="shared" si="219"/>
        <v>-30</v>
      </c>
      <c r="J3312">
        <f t="shared" si="220"/>
        <v>-8.5714285714285715E-2</v>
      </c>
      <c r="L3312">
        <f t="shared" si="221"/>
        <v>380.8857142857143</v>
      </c>
      <c r="R3312">
        <f t="shared" si="222"/>
        <v>56.250885100185705</v>
      </c>
    </row>
    <row r="3313" spans="1:18" x14ac:dyDescent="0.25">
      <c r="A3313">
        <v>47821</v>
      </c>
      <c r="B3313">
        <v>797</v>
      </c>
      <c r="C3313">
        <v>507</v>
      </c>
      <c r="D3313">
        <v>627</v>
      </c>
      <c r="E3313">
        <v>67</v>
      </c>
      <c r="G3313">
        <f t="shared" si="219"/>
        <v>-170</v>
      </c>
      <c r="H3313">
        <f t="shared" si="219"/>
        <v>-440</v>
      </c>
      <c r="J3313">
        <f t="shared" si="220"/>
        <v>2.5882352941176472</v>
      </c>
      <c r="L3313">
        <f t="shared" si="221"/>
        <v>-1555.8235294117649</v>
      </c>
      <c r="R3313">
        <f t="shared" si="222"/>
        <v>234.34433131180609</v>
      </c>
    </row>
    <row r="3314" spans="1:18" x14ac:dyDescent="0.25">
      <c r="A3314">
        <v>47881</v>
      </c>
      <c r="B3314">
        <v>522</v>
      </c>
      <c r="C3314">
        <v>327</v>
      </c>
      <c r="D3314">
        <v>252</v>
      </c>
      <c r="E3314">
        <v>332</v>
      </c>
      <c r="G3314">
        <f t="shared" si="219"/>
        <v>-270</v>
      </c>
      <c r="H3314">
        <f t="shared" si="219"/>
        <v>5</v>
      </c>
      <c r="J3314">
        <f t="shared" si="220"/>
        <v>-1.8518518518518517E-2</v>
      </c>
      <c r="L3314">
        <f t="shared" si="221"/>
        <v>336.66666666666669</v>
      </c>
      <c r="R3314">
        <f t="shared" si="222"/>
        <v>43.140751534028809</v>
      </c>
    </row>
    <row r="3315" spans="1:18" x14ac:dyDescent="0.25">
      <c r="A3315">
        <v>47881</v>
      </c>
      <c r="B3315">
        <v>397</v>
      </c>
      <c r="C3315">
        <v>717</v>
      </c>
      <c r="D3315">
        <v>907</v>
      </c>
      <c r="E3315">
        <v>257</v>
      </c>
      <c r="G3315">
        <f t="shared" si="219"/>
        <v>510</v>
      </c>
      <c r="H3315">
        <f t="shared" si="219"/>
        <v>-460</v>
      </c>
      <c r="J3315">
        <f t="shared" si="220"/>
        <v>-0.90196078431372551</v>
      </c>
      <c r="L3315">
        <f t="shared" si="221"/>
        <v>1075.0784313725489</v>
      </c>
      <c r="R3315">
        <f t="shared" si="222"/>
        <v>278.59468805416788</v>
      </c>
    </row>
    <row r="3316" spans="1:18" x14ac:dyDescent="0.25">
      <c r="A3316">
        <v>47881</v>
      </c>
      <c r="B3316">
        <v>422</v>
      </c>
      <c r="C3316">
        <v>457</v>
      </c>
      <c r="D3316">
        <v>652</v>
      </c>
      <c r="E3316">
        <v>237</v>
      </c>
      <c r="G3316">
        <f t="shared" si="219"/>
        <v>230</v>
      </c>
      <c r="H3316">
        <f t="shared" si="219"/>
        <v>-220</v>
      </c>
      <c r="J3316">
        <f t="shared" si="220"/>
        <v>-0.95652173913043481</v>
      </c>
      <c r="L3316">
        <f t="shared" si="221"/>
        <v>860.6521739130435</v>
      </c>
      <c r="R3316">
        <f t="shared" si="222"/>
        <v>98.02793888264442</v>
      </c>
    </row>
    <row r="3317" spans="1:18" x14ac:dyDescent="0.25">
      <c r="A3317">
        <v>47881</v>
      </c>
      <c r="B3317">
        <v>587</v>
      </c>
      <c r="C3317">
        <v>217</v>
      </c>
      <c r="D3317">
        <v>497</v>
      </c>
      <c r="E3317">
        <v>637</v>
      </c>
      <c r="G3317">
        <f t="shared" si="219"/>
        <v>-90</v>
      </c>
      <c r="H3317">
        <f t="shared" si="219"/>
        <v>420</v>
      </c>
      <c r="J3317">
        <f t="shared" si="220"/>
        <v>-4.666666666666667</v>
      </c>
      <c r="L3317">
        <f t="shared" si="221"/>
        <v>2956.3333333333335</v>
      </c>
      <c r="R3317">
        <f t="shared" si="222"/>
        <v>109.93292855413156</v>
      </c>
    </row>
    <row r="3318" spans="1:18" x14ac:dyDescent="0.25">
      <c r="A3318">
        <v>47881</v>
      </c>
      <c r="B3318">
        <v>407</v>
      </c>
      <c r="C3318">
        <v>262</v>
      </c>
      <c r="D3318">
        <v>952</v>
      </c>
      <c r="E3318">
        <v>222</v>
      </c>
      <c r="G3318">
        <f t="shared" si="219"/>
        <v>545</v>
      </c>
      <c r="H3318">
        <f t="shared" si="219"/>
        <v>-40</v>
      </c>
      <c r="J3318">
        <f t="shared" si="220"/>
        <v>-7.3394495412844041E-2</v>
      </c>
      <c r="L3318">
        <f t="shared" si="221"/>
        <v>291.87155963302752</v>
      </c>
      <c r="R3318">
        <f t="shared" si="222"/>
        <v>26.817774916759557</v>
      </c>
    </row>
    <row r="3319" spans="1:18" x14ac:dyDescent="0.25">
      <c r="A3319">
        <v>47881</v>
      </c>
      <c r="B3319">
        <v>802</v>
      </c>
      <c r="C3319">
        <v>507</v>
      </c>
      <c r="D3319">
        <v>622</v>
      </c>
      <c r="E3319">
        <v>187</v>
      </c>
      <c r="G3319">
        <f t="shared" si="219"/>
        <v>-180</v>
      </c>
      <c r="H3319">
        <f t="shared" si="219"/>
        <v>-320</v>
      </c>
      <c r="J3319">
        <f t="shared" si="220"/>
        <v>1.7777777777777777</v>
      </c>
      <c r="L3319">
        <f t="shared" si="221"/>
        <v>-918.77777777777783</v>
      </c>
      <c r="R3319">
        <f t="shared" si="222"/>
        <v>189.24083849816782</v>
      </c>
    </row>
    <row r="3320" spans="1:18" x14ac:dyDescent="0.25">
      <c r="A3320">
        <v>47881</v>
      </c>
      <c r="B3320">
        <v>572</v>
      </c>
      <c r="C3320">
        <v>467</v>
      </c>
      <c r="D3320">
        <v>462</v>
      </c>
      <c r="E3320">
        <v>587</v>
      </c>
      <c r="G3320">
        <f t="shared" si="219"/>
        <v>-110</v>
      </c>
      <c r="H3320">
        <f t="shared" si="219"/>
        <v>120</v>
      </c>
      <c r="J3320">
        <f t="shared" si="220"/>
        <v>-1.0909090909090908</v>
      </c>
      <c r="L3320">
        <f t="shared" si="221"/>
        <v>1091</v>
      </c>
      <c r="R3320">
        <f t="shared" si="222"/>
        <v>205.54314609264011</v>
      </c>
    </row>
    <row r="3321" spans="1:18" x14ac:dyDescent="0.25">
      <c r="A3321">
        <v>47881</v>
      </c>
      <c r="B3321">
        <v>532</v>
      </c>
      <c r="C3321">
        <v>457</v>
      </c>
      <c r="D3321">
        <v>652</v>
      </c>
      <c r="E3321">
        <v>207</v>
      </c>
      <c r="G3321">
        <f t="shared" si="219"/>
        <v>120</v>
      </c>
      <c r="H3321">
        <f t="shared" si="219"/>
        <v>-250</v>
      </c>
      <c r="J3321">
        <f t="shared" si="220"/>
        <v>-2.0833333333333335</v>
      </c>
      <c r="L3321">
        <f t="shared" si="221"/>
        <v>1565.3333333333335</v>
      </c>
      <c r="R3321">
        <f t="shared" si="222"/>
        <v>139.33940376229634</v>
      </c>
    </row>
    <row r="3322" spans="1:18" x14ac:dyDescent="0.25">
      <c r="A3322">
        <v>47881</v>
      </c>
      <c r="B3322">
        <v>642</v>
      </c>
      <c r="C3322">
        <v>387</v>
      </c>
      <c r="D3322">
        <v>707</v>
      </c>
      <c r="E3322">
        <v>222</v>
      </c>
      <c r="G3322">
        <f t="shared" si="219"/>
        <v>65</v>
      </c>
      <c r="H3322">
        <f t="shared" si="219"/>
        <v>-165</v>
      </c>
      <c r="J3322">
        <f t="shared" si="220"/>
        <v>-2.5384615384615383</v>
      </c>
      <c r="L3322">
        <f t="shared" si="221"/>
        <v>2016.6923076923076</v>
      </c>
      <c r="R3322">
        <f t="shared" si="222"/>
        <v>206.71982836772472</v>
      </c>
    </row>
    <row r="3323" spans="1:18" x14ac:dyDescent="0.25">
      <c r="A3323">
        <v>47881</v>
      </c>
      <c r="B3323">
        <v>452</v>
      </c>
      <c r="C3323">
        <v>467</v>
      </c>
      <c r="D3323">
        <v>237</v>
      </c>
      <c r="E3323">
        <v>357</v>
      </c>
      <c r="G3323">
        <f t="shared" si="219"/>
        <v>-215</v>
      </c>
      <c r="H3323">
        <f t="shared" si="219"/>
        <v>-110</v>
      </c>
      <c r="J3323">
        <f t="shared" si="220"/>
        <v>0.51162790697674421</v>
      </c>
      <c r="L3323">
        <f t="shared" si="221"/>
        <v>235.74418604651163</v>
      </c>
      <c r="R3323">
        <f t="shared" si="222"/>
        <v>165.66897209638756</v>
      </c>
    </row>
    <row r="3324" spans="1:18" x14ac:dyDescent="0.25">
      <c r="A3324">
        <v>47881</v>
      </c>
      <c r="B3324">
        <v>367</v>
      </c>
      <c r="C3324">
        <v>372</v>
      </c>
      <c r="D3324">
        <v>537</v>
      </c>
      <c r="E3324">
        <v>592</v>
      </c>
      <c r="G3324">
        <f t="shared" si="219"/>
        <v>170</v>
      </c>
      <c r="H3324">
        <f t="shared" si="219"/>
        <v>220</v>
      </c>
      <c r="J3324">
        <f t="shared" si="220"/>
        <v>1.2941176470588236</v>
      </c>
      <c r="L3324">
        <f t="shared" si="221"/>
        <v>-102.94117647058829</v>
      </c>
      <c r="R3324">
        <f t="shared" si="222"/>
        <v>126.78543772306314</v>
      </c>
    </row>
    <row r="3325" spans="1:18" x14ac:dyDescent="0.25">
      <c r="A3325">
        <v>47881</v>
      </c>
      <c r="B3325">
        <v>442</v>
      </c>
      <c r="C3325">
        <v>387</v>
      </c>
      <c r="D3325">
        <v>622</v>
      </c>
      <c r="E3325">
        <v>127</v>
      </c>
      <c r="G3325">
        <f t="shared" si="219"/>
        <v>180</v>
      </c>
      <c r="H3325">
        <f t="shared" si="219"/>
        <v>-260</v>
      </c>
      <c r="J3325">
        <f t="shared" si="220"/>
        <v>-1.4444444444444444</v>
      </c>
      <c r="L3325">
        <f t="shared" si="221"/>
        <v>1025.4444444444443</v>
      </c>
      <c r="R3325">
        <f t="shared" si="222"/>
        <v>43.259958391103368</v>
      </c>
    </row>
    <row r="3326" spans="1:18" x14ac:dyDescent="0.25">
      <c r="A3326">
        <v>47881</v>
      </c>
      <c r="B3326">
        <v>692</v>
      </c>
      <c r="C3326">
        <v>427</v>
      </c>
      <c r="D3326">
        <v>402</v>
      </c>
      <c r="E3326">
        <v>192</v>
      </c>
      <c r="G3326">
        <f t="shared" si="219"/>
        <v>-290</v>
      </c>
      <c r="H3326">
        <f t="shared" si="219"/>
        <v>-235</v>
      </c>
      <c r="J3326">
        <f t="shared" si="220"/>
        <v>0.81034482758620685</v>
      </c>
      <c r="L3326">
        <f t="shared" si="221"/>
        <v>-133.75862068965517</v>
      </c>
      <c r="R3326">
        <f t="shared" si="222"/>
        <v>35.738910072405211</v>
      </c>
    </row>
    <row r="3327" spans="1:18" x14ac:dyDescent="0.25">
      <c r="A3327">
        <v>47881</v>
      </c>
      <c r="B3327">
        <v>537</v>
      </c>
      <c r="C3327">
        <v>592</v>
      </c>
      <c r="D3327">
        <v>672</v>
      </c>
      <c r="E3327">
        <v>347</v>
      </c>
      <c r="G3327">
        <f t="shared" si="219"/>
        <v>135</v>
      </c>
      <c r="H3327">
        <f t="shared" si="219"/>
        <v>-245</v>
      </c>
      <c r="J3327">
        <f t="shared" si="220"/>
        <v>-1.8148148148148149</v>
      </c>
      <c r="L3327">
        <f t="shared" si="221"/>
        <v>1566.5555555555557</v>
      </c>
      <c r="R3327">
        <f t="shared" si="222"/>
        <v>215.59920512932365</v>
      </c>
    </row>
    <row r="3328" spans="1:18" x14ac:dyDescent="0.25">
      <c r="A3328">
        <v>47881</v>
      </c>
      <c r="B3328">
        <v>662</v>
      </c>
      <c r="C3328">
        <v>47</v>
      </c>
      <c r="D3328">
        <v>462</v>
      </c>
      <c r="E3328">
        <v>397</v>
      </c>
      <c r="G3328">
        <f t="shared" si="219"/>
        <v>-200</v>
      </c>
      <c r="H3328">
        <f t="shared" si="219"/>
        <v>350</v>
      </c>
      <c r="J3328">
        <f t="shared" si="220"/>
        <v>-1.75</v>
      </c>
      <c r="L3328">
        <f t="shared" si="221"/>
        <v>1205.5</v>
      </c>
      <c r="R3328">
        <f t="shared" si="222"/>
        <v>57.304047380214314</v>
      </c>
    </row>
    <row r="3329" spans="1:18" x14ac:dyDescent="0.25">
      <c r="A3329">
        <v>47881</v>
      </c>
      <c r="B3329">
        <v>417</v>
      </c>
      <c r="C3329">
        <v>402</v>
      </c>
      <c r="D3329">
        <v>722</v>
      </c>
      <c r="E3329">
        <v>427</v>
      </c>
      <c r="G3329">
        <f t="shared" si="219"/>
        <v>305</v>
      </c>
      <c r="H3329">
        <f t="shared" si="219"/>
        <v>25</v>
      </c>
      <c r="J3329">
        <f t="shared" si="220"/>
        <v>8.1967213114754092E-2</v>
      </c>
      <c r="L3329">
        <f t="shared" si="221"/>
        <v>367.81967213114757</v>
      </c>
      <c r="R3329">
        <f t="shared" si="222"/>
        <v>120.12173928032728</v>
      </c>
    </row>
    <row r="3330" spans="1:18" x14ac:dyDescent="0.25">
      <c r="A3330">
        <v>47881</v>
      </c>
      <c r="B3330">
        <v>557</v>
      </c>
      <c r="C3330">
        <v>417</v>
      </c>
      <c r="D3330">
        <v>617</v>
      </c>
      <c r="E3330">
        <v>122</v>
      </c>
      <c r="G3330">
        <f t="shared" si="219"/>
        <v>60</v>
      </c>
      <c r="H3330">
        <f t="shared" si="219"/>
        <v>-295</v>
      </c>
      <c r="J3330">
        <f t="shared" si="220"/>
        <v>-4.916666666666667</v>
      </c>
      <c r="L3330">
        <f t="shared" si="221"/>
        <v>3155.5833333333335</v>
      </c>
      <c r="R3330">
        <f t="shared" si="222"/>
        <v>121.36266425825555</v>
      </c>
    </row>
    <row r="3331" spans="1:18" x14ac:dyDescent="0.25">
      <c r="A3331">
        <v>47881</v>
      </c>
      <c r="B3331">
        <v>477</v>
      </c>
      <c r="C3331">
        <v>162</v>
      </c>
      <c r="D3331">
        <v>717</v>
      </c>
      <c r="E3331">
        <v>322</v>
      </c>
      <c r="G3331">
        <f t="shared" ref="G3331:H3394" si="223">D3331-B3331</f>
        <v>240</v>
      </c>
      <c r="H3331">
        <f t="shared" si="223"/>
        <v>160</v>
      </c>
      <c r="J3331">
        <f t="shared" ref="J3331:J3394" si="224">H3331/G3331</f>
        <v>0.66666666666666663</v>
      </c>
      <c r="L3331">
        <f t="shared" ref="L3331:L3394" si="225">E3331-(J3331*D3331)</f>
        <v>-156</v>
      </c>
      <c r="R3331">
        <f t="shared" ref="R3331:R3394" si="226">ABS((J3331*$O$2)+(-1*$P$2)+L3331)/SQRT((J3331*J3331)+(1))</f>
        <v>111.7720895393837</v>
      </c>
    </row>
    <row r="3332" spans="1:18" x14ac:dyDescent="0.25">
      <c r="A3332">
        <v>47881</v>
      </c>
      <c r="B3332">
        <v>282</v>
      </c>
      <c r="C3332">
        <v>422</v>
      </c>
      <c r="D3332">
        <v>837</v>
      </c>
      <c r="E3332">
        <v>387</v>
      </c>
      <c r="G3332">
        <f t="shared" si="223"/>
        <v>555</v>
      </c>
      <c r="H3332">
        <f t="shared" si="223"/>
        <v>-35</v>
      </c>
      <c r="J3332">
        <f t="shared" si="224"/>
        <v>-6.3063063063063057E-2</v>
      </c>
      <c r="L3332">
        <f t="shared" si="225"/>
        <v>439.7837837837838</v>
      </c>
      <c r="R3332">
        <f t="shared" si="226"/>
        <v>125.52541829702015</v>
      </c>
    </row>
    <row r="3333" spans="1:18" x14ac:dyDescent="0.25">
      <c r="A3333">
        <v>47881</v>
      </c>
      <c r="B3333">
        <v>912</v>
      </c>
      <c r="C3333">
        <v>517</v>
      </c>
      <c r="D3333">
        <v>1087</v>
      </c>
      <c r="E3333">
        <v>337</v>
      </c>
      <c r="G3333">
        <f t="shared" si="223"/>
        <v>175</v>
      </c>
      <c r="H3333">
        <f t="shared" si="223"/>
        <v>-180</v>
      </c>
      <c r="J3333">
        <f t="shared" si="224"/>
        <v>-1.0285714285714285</v>
      </c>
      <c r="L3333">
        <f t="shared" si="225"/>
        <v>1455.0571428571427</v>
      </c>
      <c r="R3333">
        <f t="shared" si="226"/>
        <v>485.80389054782199</v>
      </c>
    </row>
    <row r="3334" spans="1:18" x14ac:dyDescent="0.25">
      <c r="A3334">
        <v>47881</v>
      </c>
      <c r="B3334">
        <v>672</v>
      </c>
      <c r="C3334">
        <v>147</v>
      </c>
      <c r="D3334">
        <v>842</v>
      </c>
      <c r="E3334">
        <v>392</v>
      </c>
      <c r="G3334">
        <f t="shared" si="223"/>
        <v>170</v>
      </c>
      <c r="H3334">
        <f t="shared" si="223"/>
        <v>245</v>
      </c>
      <c r="J3334">
        <f t="shared" si="224"/>
        <v>1.4411764705882353</v>
      </c>
      <c r="L3334">
        <f t="shared" si="225"/>
        <v>-821.47058823529414</v>
      </c>
      <c r="R3334">
        <f t="shared" si="226"/>
        <v>252.84793373385054</v>
      </c>
    </row>
    <row r="3335" spans="1:18" x14ac:dyDescent="0.25">
      <c r="A3335">
        <v>47881</v>
      </c>
      <c r="B3335">
        <v>777</v>
      </c>
      <c r="C3335">
        <v>82</v>
      </c>
      <c r="D3335">
        <v>572</v>
      </c>
      <c r="E3335">
        <v>332</v>
      </c>
      <c r="G3335">
        <f t="shared" si="223"/>
        <v>-205</v>
      </c>
      <c r="H3335">
        <f t="shared" si="223"/>
        <v>250</v>
      </c>
      <c r="J3335">
        <f t="shared" si="224"/>
        <v>-1.2195121951219512</v>
      </c>
      <c r="L3335">
        <f t="shared" si="225"/>
        <v>1029.560975609756</v>
      </c>
      <c r="R3335">
        <f t="shared" si="226"/>
        <v>116.40773318132779</v>
      </c>
    </row>
    <row r="3336" spans="1:18" x14ac:dyDescent="0.25">
      <c r="A3336">
        <v>47881</v>
      </c>
      <c r="B3336">
        <v>447</v>
      </c>
      <c r="C3336">
        <v>187</v>
      </c>
      <c r="D3336">
        <v>902</v>
      </c>
      <c r="E3336">
        <v>577</v>
      </c>
      <c r="G3336">
        <f t="shared" si="223"/>
        <v>455</v>
      </c>
      <c r="H3336">
        <f t="shared" si="223"/>
        <v>390</v>
      </c>
      <c r="J3336">
        <f t="shared" si="224"/>
        <v>0.8571428571428571</v>
      </c>
      <c r="L3336">
        <f t="shared" si="225"/>
        <v>-196.14285714285711</v>
      </c>
      <c r="R3336">
        <f t="shared" si="226"/>
        <v>65.946859176871456</v>
      </c>
    </row>
    <row r="3337" spans="1:18" x14ac:dyDescent="0.25">
      <c r="A3337">
        <v>47881</v>
      </c>
      <c r="B3337">
        <v>427</v>
      </c>
      <c r="C3337">
        <v>282</v>
      </c>
      <c r="D3337">
        <v>772</v>
      </c>
      <c r="E3337">
        <v>197</v>
      </c>
      <c r="G3337">
        <f t="shared" si="223"/>
        <v>345</v>
      </c>
      <c r="H3337">
        <f t="shared" si="223"/>
        <v>-85</v>
      </c>
      <c r="J3337">
        <f t="shared" si="224"/>
        <v>-0.24637681159420291</v>
      </c>
      <c r="L3337">
        <f t="shared" si="225"/>
        <v>387.20289855072463</v>
      </c>
      <c r="R3337">
        <f t="shared" si="226"/>
        <v>10.807258287057332</v>
      </c>
    </row>
    <row r="3338" spans="1:18" x14ac:dyDescent="0.25">
      <c r="A3338">
        <v>47941</v>
      </c>
      <c r="B3338">
        <v>612</v>
      </c>
      <c r="C3338">
        <v>132</v>
      </c>
      <c r="D3338">
        <v>832</v>
      </c>
      <c r="E3338">
        <v>442</v>
      </c>
      <c r="G3338">
        <f t="shared" si="223"/>
        <v>220</v>
      </c>
      <c r="H3338">
        <f t="shared" si="223"/>
        <v>310</v>
      </c>
      <c r="J3338">
        <f t="shared" si="224"/>
        <v>1.4090909090909092</v>
      </c>
      <c r="L3338">
        <f t="shared" si="225"/>
        <v>-730.36363636363649</v>
      </c>
      <c r="R3338">
        <f t="shared" si="226"/>
        <v>212.50537790874475</v>
      </c>
    </row>
    <row r="3339" spans="1:18" x14ac:dyDescent="0.25">
      <c r="A3339">
        <v>47941</v>
      </c>
      <c r="B3339">
        <v>602</v>
      </c>
      <c r="C3339">
        <v>652</v>
      </c>
      <c r="D3339">
        <v>507</v>
      </c>
      <c r="E3339">
        <v>327</v>
      </c>
      <c r="G3339">
        <f t="shared" si="223"/>
        <v>-95</v>
      </c>
      <c r="H3339">
        <f t="shared" si="223"/>
        <v>-325</v>
      </c>
      <c r="J3339">
        <f t="shared" si="224"/>
        <v>3.4210526315789473</v>
      </c>
      <c r="L3339">
        <f t="shared" si="225"/>
        <v>-1407.4736842105262</v>
      </c>
      <c r="R3339">
        <f t="shared" si="226"/>
        <v>33.328405290607591</v>
      </c>
    </row>
    <row r="3340" spans="1:18" x14ac:dyDescent="0.25">
      <c r="A3340">
        <v>47941</v>
      </c>
      <c r="B3340">
        <v>702</v>
      </c>
      <c r="C3340">
        <v>587</v>
      </c>
      <c r="D3340">
        <v>492</v>
      </c>
      <c r="E3340">
        <v>427</v>
      </c>
      <c r="G3340">
        <f t="shared" si="223"/>
        <v>-210</v>
      </c>
      <c r="H3340">
        <f t="shared" si="223"/>
        <v>-160</v>
      </c>
      <c r="J3340">
        <f t="shared" si="224"/>
        <v>0.76190476190476186</v>
      </c>
      <c r="L3340">
        <f t="shared" si="225"/>
        <v>52.142857142857167</v>
      </c>
      <c r="R3340">
        <f t="shared" si="226"/>
        <v>93.557921356203437</v>
      </c>
    </row>
    <row r="3341" spans="1:18" x14ac:dyDescent="0.25">
      <c r="A3341">
        <v>47941</v>
      </c>
      <c r="B3341">
        <v>1017</v>
      </c>
      <c r="C3341">
        <v>312</v>
      </c>
      <c r="D3341">
        <v>407</v>
      </c>
      <c r="E3341">
        <v>617</v>
      </c>
      <c r="G3341">
        <f t="shared" si="223"/>
        <v>-610</v>
      </c>
      <c r="H3341">
        <f t="shared" si="223"/>
        <v>305</v>
      </c>
      <c r="J3341">
        <f t="shared" si="224"/>
        <v>-0.5</v>
      </c>
      <c r="L3341">
        <f t="shared" si="225"/>
        <v>820.5</v>
      </c>
      <c r="R3341">
        <f t="shared" si="226"/>
        <v>273.24750685047428</v>
      </c>
    </row>
    <row r="3342" spans="1:18" x14ac:dyDescent="0.25">
      <c r="A3342">
        <v>47941</v>
      </c>
      <c r="B3342">
        <v>467</v>
      </c>
      <c r="C3342">
        <v>282</v>
      </c>
      <c r="D3342">
        <v>447</v>
      </c>
      <c r="E3342">
        <v>557</v>
      </c>
      <c r="G3342">
        <f t="shared" si="223"/>
        <v>-20</v>
      </c>
      <c r="H3342">
        <f t="shared" si="223"/>
        <v>275</v>
      </c>
      <c r="J3342">
        <f t="shared" si="224"/>
        <v>-13.75</v>
      </c>
      <c r="L3342">
        <f t="shared" si="225"/>
        <v>6703.25</v>
      </c>
      <c r="R3342">
        <f t="shared" si="226"/>
        <v>6.7639536313750925</v>
      </c>
    </row>
    <row r="3343" spans="1:18" x14ac:dyDescent="0.25">
      <c r="A3343">
        <v>47941</v>
      </c>
      <c r="B3343">
        <v>1017</v>
      </c>
      <c r="C3343">
        <v>402</v>
      </c>
      <c r="D3343">
        <v>712</v>
      </c>
      <c r="E3343">
        <v>602</v>
      </c>
      <c r="G3343">
        <f t="shared" si="223"/>
        <v>-305</v>
      </c>
      <c r="H3343">
        <f t="shared" si="223"/>
        <v>200</v>
      </c>
      <c r="J3343">
        <f t="shared" si="224"/>
        <v>-0.65573770491803274</v>
      </c>
      <c r="L3343">
        <f t="shared" si="225"/>
        <v>1068.8852459016393</v>
      </c>
      <c r="R3343">
        <f t="shared" si="226"/>
        <v>403.27541894082066</v>
      </c>
    </row>
    <row r="3344" spans="1:18" x14ac:dyDescent="0.25">
      <c r="A3344">
        <v>47941</v>
      </c>
      <c r="B3344">
        <v>942</v>
      </c>
      <c r="C3344">
        <v>307</v>
      </c>
      <c r="D3344">
        <v>762</v>
      </c>
      <c r="E3344">
        <v>207</v>
      </c>
      <c r="G3344">
        <f t="shared" si="223"/>
        <v>-180</v>
      </c>
      <c r="H3344">
        <f t="shared" si="223"/>
        <v>-100</v>
      </c>
      <c r="J3344">
        <f t="shared" si="224"/>
        <v>0.55555555555555558</v>
      </c>
      <c r="L3344">
        <f t="shared" si="225"/>
        <v>-216.33333333333337</v>
      </c>
      <c r="R3344">
        <f t="shared" si="226"/>
        <v>214.84843275342683</v>
      </c>
    </row>
    <row r="3345" spans="1:18" x14ac:dyDescent="0.25">
      <c r="A3345">
        <v>47941</v>
      </c>
      <c r="B3345">
        <v>862</v>
      </c>
      <c r="C3345">
        <v>477</v>
      </c>
      <c r="D3345">
        <v>632</v>
      </c>
      <c r="E3345">
        <v>257</v>
      </c>
      <c r="G3345">
        <f t="shared" si="223"/>
        <v>-230</v>
      </c>
      <c r="H3345">
        <f t="shared" si="223"/>
        <v>-220</v>
      </c>
      <c r="J3345">
        <f t="shared" si="224"/>
        <v>0.95652173913043481</v>
      </c>
      <c r="L3345">
        <f t="shared" si="225"/>
        <v>-347.52173913043475</v>
      </c>
      <c r="R3345">
        <f t="shared" si="226"/>
        <v>139.12426710652224</v>
      </c>
    </row>
    <row r="3346" spans="1:18" x14ac:dyDescent="0.25">
      <c r="A3346">
        <v>47941</v>
      </c>
      <c r="B3346">
        <v>457</v>
      </c>
      <c r="C3346">
        <v>397</v>
      </c>
      <c r="D3346">
        <v>752</v>
      </c>
      <c r="E3346">
        <v>492</v>
      </c>
      <c r="G3346">
        <f t="shared" si="223"/>
        <v>295</v>
      </c>
      <c r="H3346">
        <f t="shared" si="223"/>
        <v>95</v>
      </c>
      <c r="J3346">
        <f t="shared" si="224"/>
        <v>0.32203389830508472</v>
      </c>
      <c r="L3346">
        <f t="shared" si="225"/>
        <v>249.83050847457628</v>
      </c>
      <c r="R3346">
        <f t="shared" si="226"/>
        <v>107.52797657822249</v>
      </c>
    </row>
    <row r="3347" spans="1:18" x14ac:dyDescent="0.25">
      <c r="A3347">
        <v>47941</v>
      </c>
      <c r="B3347">
        <v>432</v>
      </c>
      <c r="C3347">
        <v>272</v>
      </c>
      <c r="D3347">
        <v>482</v>
      </c>
      <c r="E3347">
        <v>447</v>
      </c>
      <c r="G3347">
        <f t="shared" si="223"/>
        <v>50</v>
      </c>
      <c r="H3347">
        <f t="shared" si="223"/>
        <v>175</v>
      </c>
      <c r="J3347">
        <f t="shared" si="224"/>
        <v>3.5</v>
      </c>
      <c r="L3347">
        <f t="shared" si="225"/>
        <v>-1240</v>
      </c>
      <c r="R3347">
        <f t="shared" si="226"/>
        <v>23.351295871277134</v>
      </c>
    </row>
    <row r="3348" spans="1:18" x14ac:dyDescent="0.25">
      <c r="A3348">
        <v>47941</v>
      </c>
      <c r="B3348">
        <v>582</v>
      </c>
      <c r="C3348">
        <v>567</v>
      </c>
      <c r="D3348">
        <v>877</v>
      </c>
      <c r="E3348">
        <v>472</v>
      </c>
      <c r="G3348">
        <f t="shared" si="223"/>
        <v>295</v>
      </c>
      <c r="H3348">
        <f t="shared" si="223"/>
        <v>-95</v>
      </c>
      <c r="J3348">
        <f t="shared" si="224"/>
        <v>-0.32203389830508472</v>
      </c>
      <c r="L3348">
        <f t="shared" si="225"/>
        <v>754.42372881355936</v>
      </c>
      <c r="R3348">
        <f t="shared" si="226"/>
        <v>305.82150397851262</v>
      </c>
    </row>
    <row r="3349" spans="1:18" x14ac:dyDescent="0.25">
      <c r="A3349">
        <v>47941</v>
      </c>
      <c r="B3349">
        <v>987</v>
      </c>
      <c r="C3349">
        <v>322</v>
      </c>
      <c r="D3349">
        <v>447</v>
      </c>
      <c r="E3349">
        <v>767</v>
      </c>
      <c r="G3349">
        <f t="shared" si="223"/>
        <v>-540</v>
      </c>
      <c r="H3349">
        <f t="shared" si="223"/>
        <v>445</v>
      </c>
      <c r="J3349">
        <f t="shared" si="224"/>
        <v>-0.82407407407407407</v>
      </c>
      <c r="L3349">
        <f t="shared" si="225"/>
        <v>1135.3611111111111</v>
      </c>
      <c r="R3349">
        <f t="shared" si="226"/>
        <v>363.7034846035852</v>
      </c>
    </row>
    <row r="3350" spans="1:18" x14ac:dyDescent="0.25">
      <c r="A3350">
        <v>47941</v>
      </c>
      <c r="B3350">
        <v>717</v>
      </c>
      <c r="C3350">
        <v>142</v>
      </c>
      <c r="D3350">
        <v>622</v>
      </c>
      <c r="E3350">
        <v>607</v>
      </c>
      <c r="G3350">
        <f t="shared" si="223"/>
        <v>-95</v>
      </c>
      <c r="H3350">
        <f t="shared" si="223"/>
        <v>465</v>
      </c>
      <c r="J3350">
        <f t="shared" si="224"/>
        <v>-4.8947368421052628</v>
      </c>
      <c r="L3350">
        <f t="shared" si="225"/>
        <v>3651.5263157894733</v>
      </c>
      <c r="R3350">
        <f t="shared" si="226"/>
        <v>223.1750148121514</v>
      </c>
    </row>
    <row r="3351" spans="1:18" x14ac:dyDescent="0.25">
      <c r="A3351">
        <v>47941</v>
      </c>
      <c r="B3351">
        <v>807</v>
      </c>
      <c r="C3351">
        <v>552</v>
      </c>
      <c r="D3351">
        <v>397</v>
      </c>
      <c r="E3351">
        <v>412</v>
      </c>
      <c r="G3351">
        <f t="shared" si="223"/>
        <v>-410</v>
      </c>
      <c r="H3351">
        <f t="shared" si="223"/>
        <v>-140</v>
      </c>
      <c r="J3351">
        <f t="shared" si="224"/>
        <v>0.34146341463414637</v>
      </c>
      <c r="L3351">
        <f t="shared" si="225"/>
        <v>276.4390243902439</v>
      </c>
      <c r="R3351">
        <f t="shared" si="226"/>
        <v>140.54449447800053</v>
      </c>
    </row>
    <row r="3352" spans="1:18" x14ac:dyDescent="0.25">
      <c r="A3352">
        <v>47941</v>
      </c>
      <c r="B3352">
        <v>817</v>
      </c>
      <c r="C3352">
        <v>242</v>
      </c>
      <c r="D3352">
        <v>657</v>
      </c>
      <c r="E3352">
        <v>337</v>
      </c>
      <c r="G3352">
        <f t="shared" si="223"/>
        <v>-160</v>
      </c>
      <c r="H3352">
        <f t="shared" si="223"/>
        <v>95</v>
      </c>
      <c r="J3352">
        <f t="shared" si="224"/>
        <v>-0.59375</v>
      </c>
      <c r="L3352">
        <f t="shared" si="225"/>
        <v>727.09375</v>
      </c>
      <c r="R3352">
        <f t="shared" si="226"/>
        <v>145.28858124833911</v>
      </c>
    </row>
    <row r="3353" spans="1:18" x14ac:dyDescent="0.25">
      <c r="A3353">
        <v>47941</v>
      </c>
      <c r="B3353">
        <v>647</v>
      </c>
      <c r="C3353">
        <v>342</v>
      </c>
      <c r="D3353">
        <v>282</v>
      </c>
      <c r="E3353">
        <v>447</v>
      </c>
      <c r="G3353">
        <f t="shared" si="223"/>
        <v>-365</v>
      </c>
      <c r="H3353">
        <f t="shared" si="223"/>
        <v>105</v>
      </c>
      <c r="J3353">
        <f t="shared" si="224"/>
        <v>-0.28767123287671231</v>
      </c>
      <c r="L3353">
        <f t="shared" si="225"/>
        <v>528.1232876712329</v>
      </c>
      <c r="R3353">
        <f t="shared" si="226"/>
        <v>106.47636982458847</v>
      </c>
    </row>
    <row r="3354" spans="1:18" x14ac:dyDescent="0.25">
      <c r="A3354">
        <v>47941</v>
      </c>
      <c r="B3354">
        <v>1057</v>
      </c>
      <c r="C3354">
        <v>322</v>
      </c>
      <c r="D3354">
        <v>352</v>
      </c>
      <c r="E3354">
        <v>507</v>
      </c>
      <c r="G3354">
        <f t="shared" si="223"/>
        <v>-705</v>
      </c>
      <c r="H3354">
        <f t="shared" si="223"/>
        <v>185</v>
      </c>
      <c r="J3354">
        <f t="shared" si="224"/>
        <v>-0.26241134751773049</v>
      </c>
      <c r="L3354">
        <f t="shared" si="225"/>
        <v>599.36879432624119</v>
      </c>
      <c r="R3354">
        <f t="shared" si="226"/>
        <v>187.31761463605389</v>
      </c>
    </row>
    <row r="3355" spans="1:18" x14ac:dyDescent="0.25">
      <c r="A3355">
        <v>47941</v>
      </c>
      <c r="B3355">
        <v>357</v>
      </c>
      <c r="C3355">
        <v>302</v>
      </c>
      <c r="D3355">
        <v>867</v>
      </c>
      <c r="E3355">
        <v>327</v>
      </c>
      <c r="G3355">
        <f t="shared" si="223"/>
        <v>510</v>
      </c>
      <c r="H3355">
        <f t="shared" si="223"/>
        <v>25</v>
      </c>
      <c r="J3355">
        <f t="shared" si="224"/>
        <v>4.9019607843137254E-2</v>
      </c>
      <c r="L3355">
        <f t="shared" si="225"/>
        <v>284.5</v>
      </c>
      <c r="R3355">
        <f t="shared" si="226"/>
        <v>22.022576217733786</v>
      </c>
    </row>
    <row r="3356" spans="1:18" x14ac:dyDescent="0.25">
      <c r="A3356">
        <v>47941</v>
      </c>
      <c r="B3356">
        <v>872</v>
      </c>
      <c r="C3356">
        <v>537</v>
      </c>
      <c r="D3356">
        <v>742</v>
      </c>
      <c r="E3356">
        <v>82</v>
      </c>
      <c r="G3356">
        <f t="shared" si="223"/>
        <v>-130</v>
      </c>
      <c r="H3356">
        <f t="shared" si="223"/>
        <v>-455</v>
      </c>
      <c r="J3356">
        <f t="shared" si="224"/>
        <v>3.5</v>
      </c>
      <c r="L3356">
        <f t="shared" si="225"/>
        <v>-2515</v>
      </c>
      <c r="R3356">
        <f t="shared" si="226"/>
        <v>326.91814219787989</v>
      </c>
    </row>
    <row r="3357" spans="1:18" x14ac:dyDescent="0.25">
      <c r="A3357">
        <v>47941</v>
      </c>
      <c r="B3357">
        <v>442</v>
      </c>
      <c r="C3357">
        <v>747</v>
      </c>
      <c r="D3357">
        <v>807</v>
      </c>
      <c r="E3357">
        <v>192</v>
      </c>
      <c r="G3357">
        <f t="shared" si="223"/>
        <v>365</v>
      </c>
      <c r="H3357">
        <f t="shared" si="223"/>
        <v>-555</v>
      </c>
      <c r="J3357">
        <f t="shared" si="224"/>
        <v>-1.5205479452054795</v>
      </c>
      <c r="L3357">
        <f t="shared" si="225"/>
        <v>1419.0821917808221</v>
      </c>
      <c r="R3357">
        <f t="shared" si="226"/>
        <v>238.8198064301678</v>
      </c>
    </row>
    <row r="3358" spans="1:18" x14ac:dyDescent="0.25">
      <c r="A3358">
        <v>47941</v>
      </c>
      <c r="B3358">
        <v>787</v>
      </c>
      <c r="C3358">
        <v>457</v>
      </c>
      <c r="D3358">
        <v>877</v>
      </c>
      <c r="E3358">
        <v>227</v>
      </c>
      <c r="G3358">
        <f t="shared" si="223"/>
        <v>90</v>
      </c>
      <c r="H3358">
        <f t="shared" si="223"/>
        <v>-230</v>
      </c>
      <c r="J3358">
        <f t="shared" si="224"/>
        <v>-2.5555555555555554</v>
      </c>
      <c r="L3358">
        <f t="shared" si="225"/>
        <v>2468.2222222222222</v>
      </c>
      <c r="R3358">
        <f t="shared" si="226"/>
        <v>367.19307691962956</v>
      </c>
    </row>
    <row r="3359" spans="1:18" x14ac:dyDescent="0.25">
      <c r="A3359">
        <v>47941</v>
      </c>
      <c r="B3359">
        <v>537</v>
      </c>
      <c r="C3359">
        <v>387</v>
      </c>
      <c r="D3359">
        <v>972</v>
      </c>
      <c r="E3359">
        <v>292</v>
      </c>
      <c r="G3359">
        <f t="shared" si="223"/>
        <v>435</v>
      </c>
      <c r="H3359">
        <f t="shared" si="223"/>
        <v>-95</v>
      </c>
      <c r="J3359">
        <f t="shared" si="224"/>
        <v>-0.21839080459770116</v>
      </c>
      <c r="L3359">
        <f t="shared" si="225"/>
        <v>504.27586206896552</v>
      </c>
      <c r="R3359">
        <f t="shared" si="226"/>
        <v>116.0801398391187</v>
      </c>
    </row>
    <row r="3360" spans="1:18" x14ac:dyDescent="0.25">
      <c r="A3360">
        <v>47941</v>
      </c>
      <c r="B3360">
        <v>1017</v>
      </c>
      <c r="C3360">
        <v>297</v>
      </c>
      <c r="D3360">
        <v>467</v>
      </c>
      <c r="E3360">
        <v>362</v>
      </c>
      <c r="G3360">
        <f t="shared" si="223"/>
        <v>-550</v>
      </c>
      <c r="H3360">
        <f t="shared" si="223"/>
        <v>65</v>
      </c>
      <c r="J3360">
        <f t="shared" si="224"/>
        <v>-0.11818181818181818</v>
      </c>
      <c r="L3360">
        <f t="shared" si="225"/>
        <v>417.19090909090909</v>
      </c>
      <c r="R3360">
        <f t="shared" si="226"/>
        <v>77.289396075930426</v>
      </c>
    </row>
    <row r="3361" spans="1:18" x14ac:dyDescent="0.25">
      <c r="A3361">
        <v>47941</v>
      </c>
      <c r="B3361">
        <v>892</v>
      </c>
      <c r="C3361">
        <v>212</v>
      </c>
      <c r="D3361">
        <v>957</v>
      </c>
      <c r="E3361">
        <v>447</v>
      </c>
      <c r="G3361">
        <f t="shared" si="223"/>
        <v>65</v>
      </c>
      <c r="H3361">
        <f t="shared" si="223"/>
        <v>235</v>
      </c>
      <c r="J3361">
        <f t="shared" si="224"/>
        <v>3.6153846153846154</v>
      </c>
      <c r="L3361">
        <f t="shared" si="225"/>
        <v>-3012.9230769230771</v>
      </c>
      <c r="R3361">
        <f t="shared" si="226"/>
        <v>435.82718593111639</v>
      </c>
    </row>
    <row r="3362" spans="1:18" x14ac:dyDescent="0.25">
      <c r="A3362">
        <v>48001</v>
      </c>
      <c r="B3362">
        <v>527</v>
      </c>
      <c r="C3362">
        <v>177</v>
      </c>
      <c r="D3362">
        <v>692</v>
      </c>
      <c r="E3362">
        <v>457</v>
      </c>
      <c r="G3362">
        <f t="shared" si="223"/>
        <v>165</v>
      </c>
      <c r="H3362">
        <f t="shared" si="223"/>
        <v>280</v>
      </c>
      <c r="J3362">
        <f t="shared" si="224"/>
        <v>1.696969696969697</v>
      </c>
      <c r="L3362">
        <f t="shared" si="225"/>
        <v>-717.30303030303025</v>
      </c>
      <c r="R3362">
        <f t="shared" si="226"/>
        <v>112.55384615384612</v>
      </c>
    </row>
    <row r="3363" spans="1:18" x14ac:dyDescent="0.25">
      <c r="A3363">
        <v>48001</v>
      </c>
      <c r="B3363">
        <v>257</v>
      </c>
      <c r="C3363">
        <v>607</v>
      </c>
      <c r="D3363">
        <v>957</v>
      </c>
      <c r="E3363">
        <v>377</v>
      </c>
      <c r="G3363">
        <f t="shared" si="223"/>
        <v>700</v>
      </c>
      <c r="H3363">
        <f t="shared" si="223"/>
        <v>-230</v>
      </c>
      <c r="J3363">
        <f t="shared" si="224"/>
        <v>-0.32857142857142857</v>
      </c>
      <c r="L3363">
        <f t="shared" si="225"/>
        <v>691.44285714285706</v>
      </c>
      <c r="R3363">
        <f t="shared" si="226"/>
        <v>242.54310553003708</v>
      </c>
    </row>
    <row r="3364" spans="1:18" x14ac:dyDescent="0.25">
      <c r="A3364">
        <v>48001</v>
      </c>
      <c r="B3364">
        <v>992</v>
      </c>
      <c r="C3364">
        <v>232</v>
      </c>
      <c r="D3364">
        <v>507</v>
      </c>
      <c r="E3364">
        <v>207</v>
      </c>
      <c r="G3364">
        <f t="shared" si="223"/>
        <v>-485</v>
      </c>
      <c r="H3364">
        <f t="shared" si="223"/>
        <v>-25</v>
      </c>
      <c r="J3364">
        <f t="shared" si="224"/>
        <v>5.1546391752577317E-2</v>
      </c>
      <c r="L3364">
        <f t="shared" si="225"/>
        <v>180.86597938144331</v>
      </c>
      <c r="R3364">
        <f t="shared" si="226"/>
        <v>80.316050097899989</v>
      </c>
    </row>
    <row r="3365" spans="1:18" x14ac:dyDescent="0.25">
      <c r="A3365">
        <v>48001</v>
      </c>
      <c r="B3365">
        <v>947</v>
      </c>
      <c r="C3365">
        <v>452</v>
      </c>
      <c r="D3365">
        <v>517</v>
      </c>
      <c r="E3365">
        <v>307</v>
      </c>
      <c r="G3365">
        <f t="shared" si="223"/>
        <v>-430</v>
      </c>
      <c r="H3365">
        <f t="shared" si="223"/>
        <v>-145</v>
      </c>
      <c r="J3365">
        <f t="shared" si="224"/>
        <v>0.33720930232558138</v>
      </c>
      <c r="L3365">
        <f t="shared" si="225"/>
        <v>132.66279069767444</v>
      </c>
      <c r="R3365">
        <f t="shared" si="226"/>
        <v>2.6333790000901751</v>
      </c>
    </row>
    <row r="3366" spans="1:18" x14ac:dyDescent="0.25">
      <c r="A3366">
        <v>48001</v>
      </c>
      <c r="B3366">
        <v>567</v>
      </c>
      <c r="C3366">
        <v>542</v>
      </c>
      <c r="D3366">
        <v>807</v>
      </c>
      <c r="E3366">
        <v>457</v>
      </c>
      <c r="G3366">
        <f t="shared" si="223"/>
        <v>240</v>
      </c>
      <c r="H3366">
        <f t="shared" si="223"/>
        <v>-85</v>
      </c>
      <c r="J3366">
        <f t="shared" si="224"/>
        <v>-0.35416666666666669</v>
      </c>
      <c r="L3366">
        <f t="shared" si="225"/>
        <v>742.8125</v>
      </c>
      <c r="R3366">
        <f t="shared" si="226"/>
        <v>277.97684108660189</v>
      </c>
    </row>
    <row r="3367" spans="1:18" x14ac:dyDescent="0.25">
      <c r="A3367">
        <v>48001</v>
      </c>
      <c r="B3367">
        <v>617</v>
      </c>
      <c r="C3367">
        <v>172</v>
      </c>
      <c r="D3367">
        <v>757</v>
      </c>
      <c r="E3367">
        <v>357</v>
      </c>
      <c r="G3367">
        <f t="shared" si="223"/>
        <v>140</v>
      </c>
      <c r="H3367">
        <f t="shared" si="223"/>
        <v>185</v>
      </c>
      <c r="J3367">
        <f t="shared" si="224"/>
        <v>1.3214285714285714</v>
      </c>
      <c r="L3367">
        <f t="shared" si="225"/>
        <v>-643.32142857142856</v>
      </c>
      <c r="R3367">
        <f t="shared" si="226"/>
        <v>193.38182427052925</v>
      </c>
    </row>
    <row r="3368" spans="1:18" x14ac:dyDescent="0.25">
      <c r="A3368">
        <v>48001</v>
      </c>
      <c r="B3368">
        <v>577</v>
      </c>
      <c r="C3368">
        <v>317</v>
      </c>
      <c r="D3368">
        <v>907</v>
      </c>
      <c r="E3368">
        <v>252</v>
      </c>
      <c r="G3368">
        <f t="shared" si="223"/>
        <v>330</v>
      </c>
      <c r="H3368">
        <f t="shared" si="223"/>
        <v>-65</v>
      </c>
      <c r="J3368">
        <f t="shared" si="224"/>
        <v>-0.19696969696969696</v>
      </c>
      <c r="L3368">
        <f t="shared" si="225"/>
        <v>430.65151515151513</v>
      </c>
      <c r="R3368">
        <f t="shared" si="226"/>
        <v>54.007752666319057</v>
      </c>
    </row>
    <row r="3369" spans="1:18" x14ac:dyDescent="0.25">
      <c r="A3369">
        <v>48001</v>
      </c>
      <c r="B3369">
        <v>252</v>
      </c>
      <c r="C3369">
        <v>527</v>
      </c>
      <c r="D3369">
        <v>417</v>
      </c>
      <c r="E3369">
        <v>582</v>
      </c>
      <c r="G3369">
        <f t="shared" si="223"/>
        <v>165</v>
      </c>
      <c r="H3369">
        <f t="shared" si="223"/>
        <v>55</v>
      </c>
      <c r="J3369">
        <f t="shared" si="224"/>
        <v>0.33333333333333331</v>
      </c>
      <c r="L3369">
        <f t="shared" si="225"/>
        <v>443</v>
      </c>
      <c r="R3369">
        <f t="shared" si="226"/>
        <v>295.35673345972657</v>
      </c>
    </row>
    <row r="3370" spans="1:18" x14ac:dyDescent="0.25">
      <c r="A3370">
        <v>48001</v>
      </c>
      <c r="B3370">
        <v>712</v>
      </c>
      <c r="C3370">
        <v>252</v>
      </c>
      <c r="D3370">
        <v>447</v>
      </c>
      <c r="E3370">
        <v>292</v>
      </c>
      <c r="G3370">
        <f t="shared" si="223"/>
        <v>-265</v>
      </c>
      <c r="H3370">
        <f t="shared" si="223"/>
        <v>40</v>
      </c>
      <c r="J3370">
        <f t="shared" si="224"/>
        <v>-0.15094339622641509</v>
      </c>
      <c r="L3370">
        <f t="shared" si="225"/>
        <v>359.47169811320754</v>
      </c>
      <c r="R3370">
        <f t="shared" si="226"/>
        <v>4.9813086065154675</v>
      </c>
    </row>
    <row r="3371" spans="1:18" x14ac:dyDescent="0.25">
      <c r="A3371">
        <v>48001</v>
      </c>
      <c r="B3371">
        <v>562</v>
      </c>
      <c r="C3371">
        <v>377</v>
      </c>
      <c r="D3371">
        <v>747</v>
      </c>
      <c r="E3371">
        <v>447</v>
      </c>
      <c r="G3371">
        <f t="shared" si="223"/>
        <v>185</v>
      </c>
      <c r="H3371">
        <f t="shared" si="223"/>
        <v>70</v>
      </c>
      <c r="J3371">
        <f t="shared" si="224"/>
        <v>0.3783783783783784</v>
      </c>
      <c r="L3371">
        <f t="shared" si="225"/>
        <v>164.35135135135135</v>
      </c>
      <c r="R3371">
        <f t="shared" si="226"/>
        <v>49.949341749557213</v>
      </c>
    </row>
    <row r="3372" spans="1:18" x14ac:dyDescent="0.25">
      <c r="A3372">
        <v>48001</v>
      </c>
      <c r="B3372">
        <v>912</v>
      </c>
      <c r="C3372">
        <v>482</v>
      </c>
      <c r="D3372">
        <v>542</v>
      </c>
      <c r="E3372">
        <v>242</v>
      </c>
      <c r="G3372">
        <f t="shared" si="223"/>
        <v>-370</v>
      </c>
      <c r="H3372">
        <f t="shared" si="223"/>
        <v>-240</v>
      </c>
      <c r="J3372">
        <f t="shared" si="224"/>
        <v>0.64864864864864868</v>
      </c>
      <c r="L3372">
        <f t="shared" si="225"/>
        <v>-109.56756756756761</v>
      </c>
      <c r="R3372">
        <f t="shared" si="226"/>
        <v>80.699005960309137</v>
      </c>
    </row>
    <row r="3373" spans="1:18" x14ac:dyDescent="0.25">
      <c r="A3373">
        <v>48001</v>
      </c>
      <c r="B3373">
        <v>527</v>
      </c>
      <c r="C3373">
        <v>717</v>
      </c>
      <c r="D3373">
        <v>597</v>
      </c>
      <c r="E3373">
        <v>482</v>
      </c>
      <c r="G3373">
        <f t="shared" si="223"/>
        <v>70</v>
      </c>
      <c r="H3373">
        <f t="shared" si="223"/>
        <v>-235</v>
      </c>
      <c r="J3373">
        <f t="shared" si="224"/>
        <v>-3.3571428571428572</v>
      </c>
      <c r="L3373">
        <f t="shared" si="225"/>
        <v>2486.2142857142858</v>
      </c>
      <c r="R3373">
        <f t="shared" si="226"/>
        <v>187.53772621155127</v>
      </c>
    </row>
    <row r="3374" spans="1:18" x14ac:dyDescent="0.25">
      <c r="A3374">
        <v>48001</v>
      </c>
      <c r="B3374">
        <v>737</v>
      </c>
      <c r="C3374">
        <v>157</v>
      </c>
      <c r="D3374">
        <v>602</v>
      </c>
      <c r="E3374">
        <v>662</v>
      </c>
      <c r="G3374">
        <f t="shared" si="223"/>
        <v>-135</v>
      </c>
      <c r="H3374">
        <f t="shared" si="223"/>
        <v>505</v>
      </c>
      <c r="J3374">
        <f t="shared" si="224"/>
        <v>-3.7407407407407409</v>
      </c>
      <c r="L3374">
        <f t="shared" si="225"/>
        <v>2913.9259259259261</v>
      </c>
      <c r="R3374">
        <f t="shared" si="226"/>
        <v>234.54603540976981</v>
      </c>
    </row>
    <row r="3375" spans="1:18" x14ac:dyDescent="0.25">
      <c r="A3375">
        <v>48001</v>
      </c>
      <c r="B3375">
        <v>597</v>
      </c>
      <c r="C3375">
        <v>462</v>
      </c>
      <c r="D3375">
        <v>352</v>
      </c>
      <c r="E3375">
        <v>327</v>
      </c>
      <c r="G3375">
        <f t="shared" si="223"/>
        <v>-245</v>
      </c>
      <c r="H3375">
        <f t="shared" si="223"/>
        <v>-135</v>
      </c>
      <c r="J3375">
        <f t="shared" si="224"/>
        <v>0.55102040816326525</v>
      </c>
      <c r="L3375">
        <f t="shared" si="225"/>
        <v>133.04081632653063</v>
      </c>
      <c r="R3375">
        <f t="shared" si="226"/>
        <v>88.90652017188323</v>
      </c>
    </row>
    <row r="3376" spans="1:18" x14ac:dyDescent="0.25">
      <c r="A3376">
        <v>48001</v>
      </c>
      <c r="B3376">
        <v>742</v>
      </c>
      <c r="C3376">
        <v>417</v>
      </c>
      <c r="D3376">
        <v>837</v>
      </c>
      <c r="E3376">
        <v>182</v>
      </c>
      <c r="G3376">
        <f t="shared" si="223"/>
        <v>95</v>
      </c>
      <c r="H3376">
        <f t="shared" si="223"/>
        <v>-235</v>
      </c>
      <c r="J3376">
        <f t="shared" si="224"/>
        <v>-2.4736842105263159</v>
      </c>
      <c r="L3376">
        <f t="shared" si="225"/>
        <v>2252.4736842105262</v>
      </c>
      <c r="R3376">
        <f t="shared" si="226"/>
        <v>310.91720969423136</v>
      </c>
    </row>
    <row r="3377" spans="1:18" x14ac:dyDescent="0.25">
      <c r="A3377">
        <v>48001</v>
      </c>
      <c r="B3377">
        <v>847</v>
      </c>
      <c r="C3377">
        <v>467</v>
      </c>
      <c r="D3377">
        <v>617</v>
      </c>
      <c r="E3377">
        <v>252</v>
      </c>
      <c r="G3377">
        <f t="shared" si="223"/>
        <v>-230</v>
      </c>
      <c r="H3377">
        <f t="shared" si="223"/>
        <v>-215</v>
      </c>
      <c r="J3377">
        <f t="shared" si="224"/>
        <v>0.93478260869565222</v>
      </c>
      <c r="L3377">
        <f t="shared" si="225"/>
        <v>-324.76086956521738</v>
      </c>
      <c r="R3377">
        <f t="shared" si="226"/>
        <v>131.3201578538656</v>
      </c>
    </row>
    <row r="3378" spans="1:18" x14ac:dyDescent="0.25">
      <c r="A3378">
        <v>48001</v>
      </c>
      <c r="B3378">
        <v>157</v>
      </c>
      <c r="C3378">
        <v>262</v>
      </c>
      <c r="D3378">
        <v>262</v>
      </c>
      <c r="E3378">
        <v>612</v>
      </c>
      <c r="G3378">
        <f t="shared" si="223"/>
        <v>105</v>
      </c>
      <c r="H3378">
        <f t="shared" si="223"/>
        <v>350</v>
      </c>
      <c r="J3378">
        <f t="shared" si="224"/>
        <v>3.3333333333333335</v>
      </c>
      <c r="L3378">
        <f t="shared" si="225"/>
        <v>-261.33333333333337</v>
      </c>
      <c r="R3378">
        <f t="shared" si="226"/>
        <v>283.61236305398296</v>
      </c>
    </row>
    <row r="3379" spans="1:18" x14ac:dyDescent="0.25">
      <c r="A3379">
        <v>48001</v>
      </c>
      <c r="B3379">
        <v>347</v>
      </c>
      <c r="C3379">
        <v>497</v>
      </c>
      <c r="D3379">
        <v>972</v>
      </c>
      <c r="E3379">
        <v>457</v>
      </c>
      <c r="G3379">
        <f t="shared" si="223"/>
        <v>625</v>
      </c>
      <c r="H3379">
        <f t="shared" si="223"/>
        <v>-40</v>
      </c>
      <c r="J3379">
        <f t="shared" si="224"/>
        <v>-6.4000000000000001E-2</v>
      </c>
      <c r="L3379">
        <f t="shared" si="225"/>
        <v>519.20799999999997</v>
      </c>
      <c r="R3379">
        <f t="shared" si="226"/>
        <v>204.34991904320512</v>
      </c>
    </row>
    <row r="3380" spans="1:18" x14ac:dyDescent="0.25">
      <c r="A3380">
        <v>48001</v>
      </c>
      <c r="B3380">
        <v>452</v>
      </c>
      <c r="C3380">
        <v>527</v>
      </c>
      <c r="D3380">
        <v>742</v>
      </c>
      <c r="E3380">
        <v>417</v>
      </c>
      <c r="G3380">
        <f t="shared" si="223"/>
        <v>290</v>
      </c>
      <c r="H3380">
        <f t="shared" si="223"/>
        <v>-110</v>
      </c>
      <c r="J3380">
        <f t="shared" si="224"/>
        <v>-0.37931034482758619</v>
      </c>
      <c r="L3380">
        <f t="shared" si="225"/>
        <v>698.44827586206895</v>
      </c>
      <c r="R3380">
        <f t="shared" si="226"/>
        <v>223.43216749593927</v>
      </c>
    </row>
    <row r="3381" spans="1:18" x14ac:dyDescent="0.25">
      <c r="A3381">
        <v>48001</v>
      </c>
      <c r="B3381">
        <v>662</v>
      </c>
      <c r="C3381">
        <v>357</v>
      </c>
      <c r="D3381">
        <v>812</v>
      </c>
      <c r="E3381">
        <v>112</v>
      </c>
      <c r="G3381">
        <f t="shared" si="223"/>
        <v>150</v>
      </c>
      <c r="H3381">
        <f t="shared" si="223"/>
        <v>-245</v>
      </c>
      <c r="J3381">
        <f t="shared" si="224"/>
        <v>-1.6333333333333333</v>
      </c>
      <c r="L3381">
        <f t="shared" si="225"/>
        <v>1438.2666666666667</v>
      </c>
      <c r="R3381">
        <f t="shared" si="226"/>
        <v>209.87104131737968</v>
      </c>
    </row>
    <row r="3382" spans="1:18" x14ac:dyDescent="0.25">
      <c r="A3382">
        <v>48001</v>
      </c>
      <c r="B3382">
        <v>582</v>
      </c>
      <c r="C3382">
        <v>467</v>
      </c>
      <c r="D3382">
        <v>487</v>
      </c>
      <c r="E3382">
        <v>297</v>
      </c>
      <c r="G3382">
        <f t="shared" si="223"/>
        <v>-95</v>
      </c>
      <c r="H3382">
        <f t="shared" si="223"/>
        <v>-170</v>
      </c>
      <c r="J3382">
        <f t="shared" si="224"/>
        <v>1.7894736842105263</v>
      </c>
      <c r="L3382">
        <f t="shared" si="225"/>
        <v>-574.47368421052636</v>
      </c>
      <c r="R3382">
        <f t="shared" si="226"/>
        <v>17.715617725726872</v>
      </c>
    </row>
    <row r="3383" spans="1:18" x14ac:dyDescent="0.25">
      <c r="A3383">
        <v>48001</v>
      </c>
      <c r="B3383">
        <v>382</v>
      </c>
      <c r="C3383">
        <v>612</v>
      </c>
      <c r="D3383">
        <v>557</v>
      </c>
      <c r="E3383">
        <v>407</v>
      </c>
      <c r="G3383">
        <f t="shared" si="223"/>
        <v>175</v>
      </c>
      <c r="H3383">
        <f t="shared" si="223"/>
        <v>-205</v>
      </c>
      <c r="J3383">
        <f t="shared" si="224"/>
        <v>-1.1714285714285715</v>
      </c>
      <c r="L3383">
        <f t="shared" si="225"/>
        <v>1059.4857142857143</v>
      </c>
      <c r="R3383">
        <f t="shared" si="226"/>
        <v>152.98476706485681</v>
      </c>
    </row>
    <row r="3384" spans="1:18" x14ac:dyDescent="0.25">
      <c r="A3384">
        <v>48001</v>
      </c>
      <c r="B3384">
        <v>927</v>
      </c>
      <c r="C3384">
        <v>277</v>
      </c>
      <c r="D3384">
        <v>852</v>
      </c>
      <c r="E3384">
        <v>467</v>
      </c>
      <c r="G3384">
        <f t="shared" si="223"/>
        <v>-75</v>
      </c>
      <c r="H3384">
        <f t="shared" si="223"/>
        <v>190</v>
      </c>
      <c r="J3384">
        <f t="shared" si="224"/>
        <v>-2.5333333333333332</v>
      </c>
      <c r="L3384">
        <f t="shared" si="225"/>
        <v>2625.4</v>
      </c>
      <c r="R3384">
        <f t="shared" si="226"/>
        <v>431.44515608383944</v>
      </c>
    </row>
    <row r="3385" spans="1:18" x14ac:dyDescent="0.25">
      <c r="A3385">
        <v>48001</v>
      </c>
      <c r="B3385">
        <v>997</v>
      </c>
      <c r="C3385">
        <v>342</v>
      </c>
      <c r="D3385">
        <v>627</v>
      </c>
      <c r="E3385">
        <v>287</v>
      </c>
      <c r="G3385">
        <f t="shared" si="223"/>
        <v>-370</v>
      </c>
      <c r="H3385">
        <f t="shared" si="223"/>
        <v>-55</v>
      </c>
      <c r="J3385">
        <f t="shared" si="224"/>
        <v>0.14864864864864866</v>
      </c>
      <c r="L3385">
        <f t="shared" si="225"/>
        <v>193.79729729729729</v>
      </c>
      <c r="R3385">
        <f t="shared" si="226"/>
        <v>22.57625990208955</v>
      </c>
    </row>
    <row r="3386" spans="1:18" x14ac:dyDescent="0.25">
      <c r="A3386">
        <v>48061</v>
      </c>
      <c r="B3386">
        <v>372</v>
      </c>
      <c r="C3386">
        <v>687</v>
      </c>
      <c r="D3386">
        <v>332</v>
      </c>
      <c r="E3386">
        <v>352</v>
      </c>
      <c r="G3386">
        <f t="shared" si="223"/>
        <v>-40</v>
      </c>
      <c r="H3386">
        <f t="shared" si="223"/>
        <v>-335</v>
      </c>
      <c r="J3386">
        <f t="shared" si="224"/>
        <v>8.375</v>
      </c>
      <c r="L3386">
        <f t="shared" si="225"/>
        <v>-2428.5</v>
      </c>
      <c r="R3386">
        <f t="shared" si="226"/>
        <v>135.04076387104226</v>
      </c>
    </row>
    <row r="3387" spans="1:18" x14ac:dyDescent="0.25">
      <c r="A3387">
        <v>48061</v>
      </c>
      <c r="B3387">
        <v>462</v>
      </c>
      <c r="C3387">
        <v>192</v>
      </c>
      <c r="D3387">
        <v>657</v>
      </c>
      <c r="E3387">
        <v>547</v>
      </c>
      <c r="G3387">
        <f t="shared" si="223"/>
        <v>195</v>
      </c>
      <c r="H3387">
        <f t="shared" si="223"/>
        <v>355</v>
      </c>
      <c r="J3387">
        <f t="shared" si="224"/>
        <v>1.8205128205128205</v>
      </c>
      <c r="L3387">
        <f t="shared" si="225"/>
        <v>-649.07692307692309</v>
      </c>
      <c r="R3387">
        <f t="shared" si="226"/>
        <v>46.52731858361193</v>
      </c>
    </row>
    <row r="3388" spans="1:18" x14ac:dyDescent="0.25">
      <c r="A3388">
        <v>48061</v>
      </c>
      <c r="B3388">
        <v>717</v>
      </c>
      <c r="C3388">
        <v>597</v>
      </c>
      <c r="D3388">
        <v>677</v>
      </c>
      <c r="E3388">
        <v>107</v>
      </c>
      <c r="G3388">
        <f t="shared" si="223"/>
        <v>-40</v>
      </c>
      <c r="H3388">
        <f t="shared" si="223"/>
        <v>-490</v>
      </c>
      <c r="J3388">
        <f t="shared" si="224"/>
        <v>12.25</v>
      </c>
      <c r="L3388">
        <f t="shared" si="225"/>
        <v>-8186.25</v>
      </c>
      <c r="R3388">
        <f t="shared" si="226"/>
        <v>230.76299931647932</v>
      </c>
    </row>
    <row r="3389" spans="1:18" x14ac:dyDescent="0.25">
      <c r="A3389">
        <v>48061</v>
      </c>
      <c r="B3389">
        <v>717</v>
      </c>
      <c r="C3389">
        <v>132</v>
      </c>
      <c r="D3389">
        <v>332</v>
      </c>
      <c r="E3389">
        <v>562</v>
      </c>
      <c r="G3389">
        <f t="shared" si="223"/>
        <v>-385</v>
      </c>
      <c r="H3389">
        <f t="shared" si="223"/>
        <v>430</v>
      </c>
      <c r="J3389">
        <f t="shared" si="224"/>
        <v>-1.1168831168831168</v>
      </c>
      <c r="L3389">
        <f t="shared" si="225"/>
        <v>932.80519480519479</v>
      </c>
      <c r="R3389">
        <f t="shared" si="226"/>
        <v>89.410427050153416</v>
      </c>
    </row>
    <row r="3390" spans="1:18" x14ac:dyDescent="0.25">
      <c r="A3390">
        <v>48061</v>
      </c>
      <c r="B3390">
        <v>407</v>
      </c>
      <c r="C3390">
        <v>497</v>
      </c>
      <c r="D3390">
        <v>642</v>
      </c>
      <c r="E3390">
        <v>472</v>
      </c>
      <c r="G3390">
        <f t="shared" si="223"/>
        <v>235</v>
      </c>
      <c r="H3390">
        <f t="shared" si="223"/>
        <v>-25</v>
      </c>
      <c r="J3390">
        <f t="shared" si="224"/>
        <v>-0.10638297872340426</v>
      </c>
      <c r="L3390">
        <f t="shared" si="225"/>
        <v>540.29787234042556</v>
      </c>
      <c r="R3390">
        <f t="shared" si="226"/>
        <v>205.20378870051516</v>
      </c>
    </row>
    <row r="3391" spans="1:18" x14ac:dyDescent="0.25">
      <c r="A3391">
        <v>48061</v>
      </c>
      <c r="B3391">
        <v>677</v>
      </c>
      <c r="C3391">
        <v>352</v>
      </c>
      <c r="D3391">
        <v>887</v>
      </c>
      <c r="E3391">
        <v>282</v>
      </c>
      <c r="G3391">
        <f t="shared" si="223"/>
        <v>210</v>
      </c>
      <c r="H3391">
        <f t="shared" si="223"/>
        <v>-70</v>
      </c>
      <c r="J3391">
        <f t="shared" si="224"/>
        <v>-0.33333333333333331</v>
      </c>
      <c r="L3391">
        <f t="shared" si="225"/>
        <v>577.66666666666663</v>
      </c>
      <c r="R3391">
        <f t="shared" si="226"/>
        <v>132.18320619503822</v>
      </c>
    </row>
    <row r="3392" spans="1:18" x14ac:dyDescent="0.25">
      <c r="A3392">
        <v>48061</v>
      </c>
      <c r="B3392">
        <v>212</v>
      </c>
      <c r="C3392">
        <v>462</v>
      </c>
      <c r="D3392">
        <v>542</v>
      </c>
      <c r="E3392">
        <v>442</v>
      </c>
      <c r="G3392">
        <f t="shared" si="223"/>
        <v>330</v>
      </c>
      <c r="H3392">
        <f t="shared" si="223"/>
        <v>-20</v>
      </c>
      <c r="J3392">
        <f t="shared" si="224"/>
        <v>-6.0606060606060608E-2</v>
      </c>
      <c r="L3392">
        <f t="shared" si="225"/>
        <v>474.84848484848487</v>
      </c>
      <c r="R3392">
        <f t="shared" si="226"/>
        <v>161.67304892405201</v>
      </c>
    </row>
    <row r="3393" spans="1:18" x14ac:dyDescent="0.25">
      <c r="A3393">
        <v>48061</v>
      </c>
      <c r="B3393">
        <v>857</v>
      </c>
      <c r="C3393">
        <v>522</v>
      </c>
      <c r="D3393">
        <v>527</v>
      </c>
      <c r="E3393">
        <v>657</v>
      </c>
      <c r="G3393">
        <f t="shared" si="223"/>
        <v>-330</v>
      </c>
      <c r="H3393">
        <f t="shared" si="223"/>
        <v>135</v>
      </c>
      <c r="J3393">
        <f t="shared" si="224"/>
        <v>-0.40909090909090912</v>
      </c>
      <c r="L3393">
        <f t="shared" si="225"/>
        <v>872.59090909090912</v>
      </c>
      <c r="R3393">
        <f t="shared" si="226"/>
        <v>369.67186837178554</v>
      </c>
    </row>
    <row r="3394" spans="1:18" x14ac:dyDescent="0.25">
      <c r="A3394">
        <v>48061</v>
      </c>
      <c r="B3394">
        <v>497</v>
      </c>
      <c r="C3394">
        <v>592</v>
      </c>
      <c r="D3394">
        <v>882</v>
      </c>
      <c r="E3394">
        <v>337</v>
      </c>
      <c r="G3394">
        <f t="shared" si="223"/>
        <v>385</v>
      </c>
      <c r="H3394">
        <f t="shared" si="223"/>
        <v>-255</v>
      </c>
      <c r="J3394">
        <f t="shared" si="224"/>
        <v>-0.66233766233766234</v>
      </c>
      <c r="L3394">
        <f t="shared" si="225"/>
        <v>921.18181818181813</v>
      </c>
      <c r="R3394">
        <f t="shared" si="226"/>
        <v>276.38104165729828</v>
      </c>
    </row>
    <row r="3395" spans="1:18" x14ac:dyDescent="0.25">
      <c r="A3395">
        <v>48061</v>
      </c>
      <c r="B3395">
        <v>892</v>
      </c>
      <c r="C3395">
        <v>497</v>
      </c>
      <c r="D3395">
        <v>362</v>
      </c>
      <c r="E3395">
        <v>637</v>
      </c>
      <c r="G3395">
        <f t="shared" ref="G3395:H3458" si="227">D3395-B3395</f>
        <v>-530</v>
      </c>
      <c r="H3395">
        <f t="shared" si="227"/>
        <v>140</v>
      </c>
      <c r="J3395">
        <f t="shared" ref="J3395:J3458" si="228">H3395/G3395</f>
        <v>-0.26415094339622641</v>
      </c>
      <c r="L3395">
        <f t="shared" ref="L3395:L3458" si="229">E3395-(J3395*D3395)</f>
        <v>732.62264150943395</v>
      </c>
      <c r="R3395">
        <f t="shared" ref="R3395:R3458" si="230">ABS((J3395*$O$2)+(-1*$P$2)+L3395)/SQRT((J3395*J3395)+(1))</f>
        <v>315.29858336537603</v>
      </c>
    </row>
    <row r="3396" spans="1:18" x14ac:dyDescent="0.25">
      <c r="A3396">
        <v>48061</v>
      </c>
      <c r="B3396">
        <v>687</v>
      </c>
      <c r="C3396">
        <v>197</v>
      </c>
      <c r="D3396">
        <v>297</v>
      </c>
      <c r="E3396">
        <v>277</v>
      </c>
      <c r="G3396">
        <f t="shared" si="227"/>
        <v>-390</v>
      </c>
      <c r="H3396">
        <f t="shared" si="227"/>
        <v>80</v>
      </c>
      <c r="J3396">
        <f t="shared" si="228"/>
        <v>-0.20512820512820512</v>
      </c>
      <c r="L3396">
        <f t="shared" si="229"/>
        <v>337.92307692307691</v>
      </c>
      <c r="R3396">
        <f t="shared" si="230"/>
        <v>40.590717031708948</v>
      </c>
    </row>
    <row r="3397" spans="1:18" x14ac:dyDescent="0.25">
      <c r="A3397">
        <v>48061</v>
      </c>
      <c r="B3397">
        <v>617</v>
      </c>
      <c r="C3397">
        <v>392</v>
      </c>
      <c r="D3397">
        <v>522</v>
      </c>
      <c r="E3397">
        <v>587</v>
      </c>
      <c r="G3397">
        <f t="shared" si="227"/>
        <v>-95</v>
      </c>
      <c r="H3397">
        <f t="shared" si="227"/>
        <v>195</v>
      </c>
      <c r="J3397">
        <f t="shared" si="228"/>
        <v>-2.0526315789473686</v>
      </c>
      <c r="L3397">
        <f t="shared" si="229"/>
        <v>1658.4736842105265</v>
      </c>
      <c r="R3397">
        <f t="shared" si="230"/>
        <v>188.00413769837874</v>
      </c>
    </row>
    <row r="3398" spans="1:18" x14ac:dyDescent="0.25">
      <c r="A3398">
        <v>48061</v>
      </c>
      <c r="B3398">
        <v>217</v>
      </c>
      <c r="C3398">
        <v>422</v>
      </c>
      <c r="D3398">
        <v>712</v>
      </c>
      <c r="E3398">
        <v>77</v>
      </c>
      <c r="G3398">
        <f t="shared" si="227"/>
        <v>495</v>
      </c>
      <c r="H3398">
        <f t="shared" si="227"/>
        <v>-345</v>
      </c>
      <c r="J3398">
        <f t="shared" si="228"/>
        <v>-0.69696969696969702</v>
      </c>
      <c r="L3398">
        <f t="shared" si="229"/>
        <v>573.24242424242425</v>
      </c>
      <c r="R3398">
        <f t="shared" si="230"/>
        <v>26.55106794273776</v>
      </c>
    </row>
    <row r="3399" spans="1:18" x14ac:dyDescent="0.25">
      <c r="A3399">
        <v>48061</v>
      </c>
      <c r="B3399">
        <v>842</v>
      </c>
      <c r="C3399">
        <v>347</v>
      </c>
      <c r="D3399">
        <v>437</v>
      </c>
      <c r="E3399">
        <v>357</v>
      </c>
      <c r="G3399">
        <f t="shared" si="227"/>
        <v>-405</v>
      </c>
      <c r="H3399">
        <f t="shared" si="227"/>
        <v>10</v>
      </c>
      <c r="J3399">
        <f t="shared" si="228"/>
        <v>-2.4691358024691357E-2</v>
      </c>
      <c r="L3399">
        <f t="shared" si="229"/>
        <v>367.79012345679013</v>
      </c>
      <c r="R3399">
        <f t="shared" si="230"/>
        <v>71.410333957259169</v>
      </c>
    </row>
    <row r="3400" spans="1:18" x14ac:dyDescent="0.25">
      <c r="A3400">
        <v>48061</v>
      </c>
      <c r="B3400">
        <v>452</v>
      </c>
      <c r="C3400">
        <v>622</v>
      </c>
      <c r="D3400">
        <v>327</v>
      </c>
      <c r="E3400">
        <v>537</v>
      </c>
      <c r="G3400">
        <f t="shared" si="227"/>
        <v>-125</v>
      </c>
      <c r="H3400">
        <f t="shared" si="227"/>
        <v>-85</v>
      </c>
      <c r="J3400">
        <f t="shared" si="228"/>
        <v>0.68</v>
      </c>
      <c r="L3400">
        <f t="shared" si="229"/>
        <v>314.64</v>
      </c>
      <c r="R3400">
        <f t="shared" si="230"/>
        <v>283.17271136868919</v>
      </c>
    </row>
    <row r="3401" spans="1:18" x14ac:dyDescent="0.25">
      <c r="A3401">
        <v>48061</v>
      </c>
      <c r="B3401">
        <v>437</v>
      </c>
      <c r="C3401">
        <v>767</v>
      </c>
      <c r="D3401">
        <v>607</v>
      </c>
      <c r="E3401">
        <v>302</v>
      </c>
      <c r="G3401">
        <f t="shared" si="227"/>
        <v>170</v>
      </c>
      <c r="H3401">
        <f t="shared" si="227"/>
        <v>-465</v>
      </c>
      <c r="J3401">
        <f t="shared" si="228"/>
        <v>-2.7352941176470589</v>
      </c>
      <c r="L3401">
        <f t="shared" si="229"/>
        <v>1962.3235294117646</v>
      </c>
      <c r="R3401">
        <f t="shared" si="230"/>
        <v>143.89993158812055</v>
      </c>
    </row>
    <row r="3402" spans="1:18" x14ac:dyDescent="0.25">
      <c r="A3402">
        <v>48061</v>
      </c>
      <c r="B3402">
        <v>362</v>
      </c>
      <c r="C3402">
        <v>242</v>
      </c>
      <c r="D3402">
        <v>817</v>
      </c>
      <c r="E3402">
        <v>162</v>
      </c>
      <c r="G3402">
        <f t="shared" si="227"/>
        <v>455</v>
      </c>
      <c r="H3402">
        <f t="shared" si="227"/>
        <v>-80</v>
      </c>
      <c r="J3402">
        <f t="shared" si="228"/>
        <v>-0.17582417582417584</v>
      </c>
      <c r="L3402">
        <f t="shared" si="229"/>
        <v>305.64835164835165</v>
      </c>
      <c r="R3402">
        <f t="shared" si="230"/>
        <v>59.320822137666575</v>
      </c>
    </row>
    <row r="3403" spans="1:18" x14ac:dyDescent="0.25">
      <c r="A3403">
        <v>48061</v>
      </c>
      <c r="B3403">
        <v>562</v>
      </c>
      <c r="C3403">
        <v>372</v>
      </c>
      <c r="D3403">
        <v>1022</v>
      </c>
      <c r="E3403">
        <v>312</v>
      </c>
      <c r="G3403">
        <f t="shared" si="227"/>
        <v>460</v>
      </c>
      <c r="H3403">
        <f t="shared" si="227"/>
        <v>-60</v>
      </c>
      <c r="J3403">
        <f t="shared" si="228"/>
        <v>-0.13043478260869565</v>
      </c>
      <c r="L3403">
        <f t="shared" si="229"/>
        <v>445.30434782608694</v>
      </c>
      <c r="R3403">
        <f t="shared" si="230"/>
        <v>99.46183254811362</v>
      </c>
    </row>
    <row r="3404" spans="1:18" x14ac:dyDescent="0.25">
      <c r="A3404">
        <v>48061</v>
      </c>
      <c r="B3404">
        <v>622</v>
      </c>
      <c r="C3404">
        <v>277</v>
      </c>
      <c r="D3404">
        <v>242</v>
      </c>
      <c r="E3404">
        <v>367</v>
      </c>
      <c r="G3404">
        <f t="shared" si="227"/>
        <v>-380</v>
      </c>
      <c r="H3404">
        <f t="shared" si="227"/>
        <v>90</v>
      </c>
      <c r="J3404">
        <f t="shared" si="228"/>
        <v>-0.23684210526315788</v>
      </c>
      <c r="L3404">
        <f t="shared" si="229"/>
        <v>424.31578947368422</v>
      </c>
      <c r="R3404">
        <f t="shared" si="230"/>
        <v>29.550911888512427</v>
      </c>
    </row>
    <row r="3405" spans="1:18" x14ac:dyDescent="0.25">
      <c r="A3405">
        <v>48061</v>
      </c>
      <c r="B3405">
        <v>952</v>
      </c>
      <c r="C3405">
        <v>297</v>
      </c>
      <c r="D3405">
        <v>627</v>
      </c>
      <c r="E3405">
        <v>387</v>
      </c>
      <c r="G3405">
        <f t="shared" si="227"/>
        <v>-325</v>
      </c>
      <c r="H3405">
        <f t="shared" si="227"/>
        <v>90</v>
      </c>
      <c r="J3405">
        <f t="shared" si="228"/>
        <v>-0.27692307692307694</v>
      </c>
      <c r="L3405">
        <f t="shared" si="229"/>
        <v>560.63076923076926</v>
      </c>
      <c r="R3405">
        <f t="shared" si="230"/>
        <v>142.86926908933538</v>
      </c>
    </row>
    <row r="3406" spans="1:18" x14ac:dyDescent="0.25">
      <c r="A3406">
        <v>48061</v>
      </c>
      <c r="B3406">
        <v>527</v>
      </c>
      <c r="C3406">
        <v>222</v>
      </c>
      <c r="D3406">
        <v>617</v>
      </c>
      <c r="E3406">
        <v>652</v>
      </c>
      <c r="G3406">
        <f t="shared" si="227"/>
        <v>90</v>
      </c>
      <c r="H3406">
        <f t="shared" si="227"/>
        <v>430</v>
      </c>
      <c r="J3406">
        <f t="shared" si="228"/>
        <v>4.7777777777777777</v>
      </c>
      <c r="L3406">
        <f t="shared" si="229"/>
        <v>-2295.8888888888887</v>
      </c>
      <c r="R3406">
        <f t="shared" si="230"/>
        <v>78.48535060167184</v>
      </c>
    </row>
    <row r="3407" spans="1:18" x14ac:dyDescent="0.25">
      <c r="A3407">
        <v>48061</v>
      </c>
      <c r="B3407">
        <v>687</v>
      </c>
      <c r="C3407">
        <v>577</v>
      </c>
      <c r="D3407">
        <v>532</v>
      </c>
      <c r="E3407">
        <v>587</v>
      </c>
      <c r="G3407">
        <f t="shared" si="227"/>
        <v>-155</v>
      </c>
      <c r="H3407">
        <f t="shared" si="227"/>
        <v>10</v>
      </c>
      <c r="J3407">
        <f t="shared" si="228"/>
        <v>-6.4516129032258063E-2</v>
      </c>
      <c r="L3407">
        <f t="shared" si="229"/>
        <v>621.32258064516134</v>
      </c>
      <c r="R3407">
        <f t="shared" si="230"/>
        <v>306.0089673243279</v>
      </c>
    </row>
    <row r="3408" spans="1:18" x14ac:dyDescent="0.25">
      <c r="A3408">
        <v>48061</v>
      </c>
      <c r="B3408">
        <v>862</v>
      </c>
      <c r="C3408">
        <v>482</v>
      </c>
      <c r="D3408">
        <v>257</v>
      </c>
      <c r="E3408">
        <v>232</v>
      </c>
      <c r="G3408">
        <f t="shared" si="227"/>
        <v>-605</v>
      </c>
      <c r="H3408">
        <f t="shared" si="227"/>
        <v>-250</v>
      </c>
      <c r="J3408">
        <f t="shared" si="228"/>
        <v>0.41322314049586778</v>
      </c>
      <c r="L3408">
        <f t="shared" si="229"/>
        <v>125.80165289256198</v>
      </c>
      <c r="R3408">
        <f t="shared" si="230"/>
        <v>28.543355093693307</v>
      </c>
    </row>
    <row r="3409" spans="1:18" x14ac:dyDescent="0.25">
      <c r="A3409">
        <v>48061</v>
      </c>
      <c r="B3409">
        <v>942</v>
      </c>
      <c r="C3409">
        <v>472</v>
      </c>
      <c r="D3409">
        <v>512</v>
      </c>
      <c r="E3409">
        <v>667</v>
      </c>
      <c r="G3409">
        <f t="shared" si="227"/>
        <v>-430</v>
      </c>
      <c r="H3409">
        <f t="shared" si="227"/>
        <v>195</v>
      </c>
      <c r="J3409">
        <f t="shared" si="228"/>
        <v>-0.45348837209302323</v>
      </c>
      <c r="L3409">
        <f t="shared" si="229"/>
        <v>899.18604651162786</v>
      </c>
      <c r="R3409">
        <f t="shared" si="230"/>
        <v>369.3746552976059</v>
      </c>
    </row>
    <row r="3410" spans="1:18" x14ac:dyDescent="0.25">
      <c r="A3410">
        <v>48121</v>
      </c>
      <c r="B3410">
        <v>412</v>
      </c>
      <c r="C3410">
        <v>627</v>
      </c>
      <c r="D3410">
        <v>572</v>
      </c>
      <c r="E3410">
        <v>232</v>
      </c>
      <c r="G3410">
        <f t="shared" si="227"/>
        <v>160</v>
      </c>
      <c r="H3410">
        <f t="shared" si="227"/>
        <v>-395</v>
      </c>
      <c r="J3410">
        <f t="shared" si="228"/>
        <v>-2.46875</v>
      </c>
      <c r="L3410">
        <f t="shared" si="229"/>
        <v>1644.125</v>
      </c>
      <c r="R3410">
        <f t="shared" si="230"/>
        <v>83.909222407046926</v>
      </c>
    </row>
    <row r="3411" spans="1:18" x14ac:dyDescent="0.25">
      <c r="A3411">
        <v>48121</v>
      </c>
      <c r="B3411">
        <v>727</v>
      </c>
      <c r="C3411">
        <v>257</v>
      </c>
      <c r="D3411">
        <v>682</v>
      </c>
      <c r="E3411">
        <v>487</v>
      </c>
      <c r="G3411">
        <f t="shared" si="227"/>
        <v>-45</v>
      </c>
      <c r="H3411">
        <f t="shared" si="227"/>
        <v>230</v>
      </c>
      <c r="J3411">
        <f t="shared" si="228"/>
        <v>-5.1111111111111107</v>
      </c>
      <c r="L3411">
        <f t="shared" si="229"/>
        <v>3972.7777777777774</v>
      </c>
      <c r="R3411">
        <f t="shared" si="230"/>
        <v>256.65551386882714</v>
      </c>
    </row>
    <row r="3412" spans="1:18" x14ac:dyDescent="0.25">
      <c r="A3412">
        <v>48121</v>
      </c>
      <c r="B3412">
        <v>902</v>
      </c>
      <c r="C3412">
        <v>362</v>
      </c>
      <c r="D3412">
        <v>177</v>
      </c>
      <c r="E3412">
        <v>277</v>
      </c>
      <c r="G3412">
        <f t="shared" si="227"/>
        <v>-725</v>
      </c>
      <c r="H3412">
        <f t="shared" si="227"/>
        <v>-85</v>
      </c>
      <c r="J3412">
        <f t="shared" si="228"/>
        <v>0.11724137931034483</v>
      </c>
      <c r="L3412">
        <f t="shared" si="229"/>
        <v>256.24827586206897</v>
      </c>
      <c r="R3412">
        <f t="shared" si="230"/>
        <v>25.008022546874471</v>
      </c>
    </row>
    <row r="3413" spans="1:18" x14ac:dyDescent="0.25">
      <c r="A3413">
        <v>48121</v>
      </c>
      <c r="B3413">
        <v>827</v>
      </c>
      <c r="C3413">
        <v>222</v>
      </c>
      <c r="D3413">
        <v>947</v>
      </c>
      <c r="E3413">
        <v>532</v>
      </c>
      <c r="G3413">
        <f t="shared" si="227"/>
        <v>120</v>
      </c>
      <c r="H3413">
        <f t="shared" si="227"/>
        <v>310</v>
      </c>
      <c r="J3413">
        <f t="shared" si="228"/>
        <v>2.5833333333333335</v>
      </c>
      <c r="L3413">
        <f t="shared" si="229"/>
        <v>-1914.416666666667</v>
      </c>
      <c r="R3413">
        <f t="shared" si="230"/>
        <v>364.99512052772678</v>
      </c>
    </row>
    <row r="3414" spans="1:18" x14ac:dyDescent="0.25">
      <c r="A3414">
        <v>48121</v>
      </c>
      <c r="B3414">
        <v>632</v>
      </c>
      <c r="C3414">
        <v>87</v>
      </c>
      <c r="D3414">
        <v>832</v>
      </c>
      <c r="E3414">
        <v>402</v>
      </c>
      <c r="G3414">
        <f t="shared" si="227"/>
        <v>200</v>
      </c>
      <c r="H3414">
        <f t="shared" si="227"/>
        <v>315</v>
      </c>
      <c r="J3414">
        <f t="shared" si="228"/>
        <v>1.575</v>
      </c>
      <c r="L3414">
        <f t="shared" si="229"/>
        <v>-908.39999999999986</v>
      </c>
      <c r="R3414">
        <f t="shared" si="230"/>
        <v>251.33421528234612</v>
      </c>
    </row>
    <row r="3415" spans="1:18" x14ac:dyDescent="0.25">
      <c r="A3415">
        <v>48121</v>
      </c>
      <c r="B3415">
        <v>697</v>
      </c>
      <c r="C3415">
        <v>347</v>
      </c>
      <c r="D3415">
        <v>292</v>
      </c>
      <c r="E3415">
        <v>487</v>
      </c>
      <c r="G3415">
        <f t="shared" si="227"/>
        <v>-405</v>
      </c>
      <c r="H3415">
        <f t="shared" si="227"/>
        <v>140</v>
      </c>
      <c r="J3415">
        <f t="shared" si="228"/>
        <v>-0.34567901234567899</v>
      </c>
      <c r="L3415">
        <f t="shared" si="229"/>
        <v>587.93827160493822</v>
      </c>
      <c r="R3415">
        <f t="shared" si="230"/>
        <v>136.02794931643584</v>
      </c>
    </row>
    <row r="3416" spans="1:18" x14ac:dyDescent="0.25">
      <c r="A3416">
        <v>48121</v>
      </c>
      <c r="B3416">
        <v>322</v>
      </c>
      <c r="C3416">
        <v>387</v>
      </c>
      <c r="D3416">
        <v>627</v>
      </c>
      <c r="E3416">
        <v>212</v>
      </c>
      <c r="G3416">
        <f t="shared" si="227"/>
        <v>305</v>
      </c>
      <c r="H3416">
        <f t="shared" si="227"/>
        <v>-175</v>
      </c>
      <c r="J3416">
        <f t="shared" si="228"/>
        <v>-0.57377049180327866</v>
      </c>
      <c r="L3416">
        <f t="shared" si="229"/>
        <v>571.75409836065569</v>
      </c>
      <c r="R3416">
        <f t="shared" si="230"/>
        <v>19.793025275975715</v>
      </c>
    </row>
    <row r="3417" spans="1:18" x14ac:dyDescent="0.25">
      <c r="A3417">
        <v>48121</v>
      </c>
      <c r="B3417">
        <v>532</v>
      </c>
      <c r="C3417">
        <v>537</v>
      </c>
      <c r="D3417">
        <v>797</v>
      </c>
      <c r="E3417">
        <v>367</v>
      </c>
      <c r="G3417">
        <f t="shared" si="227"/>
        <v>265</v>
      </c>
      <c r="H3417">
        <f t="shared" si="227"/>
        <v>-170</v>
      </c>
      <c r="J3417">
        <f t="shared" si="228"/>
        <v>-0.64150943396226412</v>
      </c>
      <c r="L3417">
        <f t="shared" si="229"/>
        <v>878.28301886792451</v>
      </c>
      <c r="R3417">
        <f t="shared" si="230"/>
        <v>250.9836467193727</v>
      </c>
    </row>
    <row r="3418" spans="1:18" x14ac:dyDescent="0.25">
      <c r="A3418">
        <v>48121</v>
      </c>
      <c r="B3418">
        <v>372</v>
      </c>
      <c r="C3418">
        <v>277</v>
      </c>
      <c r="D3418">
        <v>492</v>
      </c>
      <c r="E3418">
        <v>527</v>
      </c>
      <c r="G3418">
        <f t="shared" si="227"/>
        <v>120</v>
      </c>
      <c r="H3418">
        <f t="shared" si="227"/>
        <v>250</v>
      </c>
      <c r="J3418">
        <f t="shared" si="228"/>
        <v>2.0833333333333335</v>
      </c>
      <c r="L3418">
        <f t="shared" si="229"/>
        <v>-498</v>
      </c>
      <c r="R3418">
        <f t="shared" si="230"/>
        <v>75.872180516529909</v>
      </c>
    </row>
    <row r="3419" spans="1:18" x14ac:dyDescent="0.25">
      <c r="A3419">
        <v>48121</v>
      </c>
      <c r="B3419">
        <v>387</v>
      </c>
      <c r="C3419">
        <v>522</v>
      </c>
      <c r="D3419">
        <v>522</v>
      </c>
      <c r="E3419">
        <v>172</v>
      </c>
      <c r="G3419">
        <f t="shared" si="227"/>
        <v>135</v>
      </c>
      <c r="H3419">
        <f t="shared" si="227"/>
        <v>-350</v>
      </c>
      <c r="J3419">
        <f t="shared" si="228"/>
        <v>-2.5925925925925926</v>
      </c>
      <c r="L3419">
        <f t="shared" si="229"/>
        <v>1525.3333333333333</v>
      </c>
      <c r="R3419">
        <f t="shared" si="230"/>
        <v>17.180559109022933</v>
      </c>
    </row>
    <row r="3420" spans="1:18" x14ac:dyDescent="0.25">
      <c r="A3420">
        <v>48121</v>
      </c>
      <c r="B3420">
        <v>262</v>
      </c>
      <c r="C3420">
        <v>202</v>
      </c>
      <c r="D3420">
        <v>612</v>
      </c>
      <c r="E3420">
        <v>597</v>
      </c>
      <c r="G3420">
        <f t="shared" si="227"/>
        <v>350</v>
      </c>
      <c r="H3420">
        <f t="shared" si="227"/>
        <v>395</v>
      </c>
      <c r="J3420">
        <f t="shared" si="228"/>
        <v>1.1285714285714286</v>
      </c>
      <c r="L3420">
        <f t="shared" si="229"/>
        <v>-93.685714285714312</v>
      </c>
      <c r="R3420">
        <f t="shared" si="230"/>
        <v>93.149340143443609</v>
      </c>
    </row>
    <row r="3421" spans="1:18" x14ac:dyDescent="0.25">
      <c r="A3421">
        <v>48121</v>
      </c>
      <c r="B3421">
        <v>217</v>
      </c>
      <c r="C3421">
        <v>252</v>
      </c>
      <c r="D3421">
        <v>322</v>
      </c>
      <c r="E3421">
        <v>432</v>
      </c>
      <c r="G3421">
        <f t="shared" si="227"/>
        <v>105</v>
      </c>
      <c r="H3421">
        <f t="shared" si="227"/>
        <v>180</v>
      </c>
      <c r="J3421">
        <f t="shared" si="228"/>
        <v>1.7142857142857142</v>
      </c>
      <c r="L3421">
        <f t="shared" si="229"/>
        <v>-120</v>
      </c>
      <c r="R3421">
        <f t="shared" si="230"/>
        <v>193.27052907602447</v>
      </c>
    </row>
    <row r="3422" spans="1:18" x14ac:dyDescent="0.25">
      <c r="A3422">
        <v>48121</v>
      </c>
      <c r="B3422">
        <v>857</v>
      </c>
      <c r="C3422">
        <v>167</v>
      </c>
      <c r="D3422">
        <v>587</v>
      </c>
      <c r="E3422">
        <v>447</v>
      </c>
      <c r="G3422">
        <f t="shared" si="227"/>
        <v>-270</v>
      </c>
      <c r="H3422">
        <f t="shared" si="227"/>
        <v>280</v>
      </c>
      <c r="J3422">
        <f t="shared" si="228"/>
        <v>-1.037037037037037</v>
      </c>
      <c r="L3422">
        <f t="shared" si="229"/>
        <v>1055.7407407407409</v>
      </c>
      <c r="R3422">
        <f t="shared" si="230"/>
        <v>203.87018795307276</v>
      </c>
    </row>
    <row r="3423" spans="1:18" x14ac:dyDescent="0.25">
      <c r="A3423">
        <v>48121</v>
      </c>
      <c r="B3423">
        <v>612</v>
      </c>
      <c r="C3423">
        <v>232</v>
      </c>
      <c r="D3423">
        <v>637</v>
      </c>
      <c r="E3423">
        <v>392</v>
      </c>
      <c r="G3423">
        <f t="shared" si="227"/>
        <v>25</v>
      </c>
      <c r="H3423">
        <f t="shared" si="227"/>
        <v>160</v>
      </c>
      <c r="J3423">
        <f t="shared" si="228"/>
        <v>6.4</v>
      </c>
      <c r="L3423">
        <f t="shared" si="229"/>
        <v>-3684.8</v>
      </c>
      <c r="R3423">
        <f t="shared" si="230"/>
        <v>158.35980378466874</v>
      </c>
    </row>
    <row r="3424" spans="1:18" x14ac:dyDescent="0.25">
      <c r="A3424">
        <v>48121</v>
      </c>
      <c r="B3424">
        <v>572</v>
      </c>
      <c r="C3424">
        <v>662</v>
      </c>
      <c r="D3424">
        <v>682</v>
      </c>
      <c r="E3424">
        <v>112</v>
      </c>
      <c r="G3424">
        <f t="shared" si="227"/>
        <v>110</v>
      </c>
      <c r="H3424">
        <f t="shared" si="227"/>
        <v>-550</v>
      </c>
      <c r="J3424">
        <f t="shared" si="228"/>
        <v>-5</v>
      </c>
      <c r="L3424">
        <f t="shared" si="229"/>
        <v>3522</v>
      </c>
      <c r="R3424">
        <f t="shared" si="230"/>
        <v>183.76081862447845</v>
      </c>
    </row>
    <row r="3425" spans="1:18" x14ac:dyDescent="0.25">
      <c r="A3425">
        <v>48121</v>
      </c>
      <c r="B3425">
        <v>722</v>
      </c>
      <c r="C3425">
        <v>132</v>
      </c>
      <c r="D3425">
        <v>802</v>
      </c>
      <c r="E3425">
        <v>362</v>
      </c>
      <c r="G3425">
        <f t="shared" si="227"/>
        <v>80</v>
      </c>
      <c r="H3425">
        <f t="shared" si="227"/>
        <v>230</v>
      </c>
      <c r="J3425">
        <f t="shared" si="228"/>
        <v>2.875</v>
      </c>
      <c r="L3425">
        <f t="shared" si="229"/>
        <v>-1943.75</v>
      </c>
      <c r="R3425">
        <f t="shared" si="230"/>
        <v>297.72181635302837</v>
      </c>
    </row>
    <row r="3426" spans="1:18" x14ac:dyDescent="0.25">
      <c r="A3426">
        <v>48121</v>
      </c>
      <c r="B3426">
        <v>582</v>
      </c>
      <c r="C3426">
        <v>562</v>
      </c>
      <c r="D3426">
        <v>412</v>
      </c>
      <c r="E3426">
        <v>557</v>
      </c>
      <c r="G3426">
        <f t="shared" si="227"/>
        <v>-170</v>
      </c>
      <c r="H3426">
        <f t="shared" si="227"/>
        <v>-5</v>
      </c>
      <c r="J3426">
        <f t="shared" si="228"/>
        <v>2.9411764705882353E-2</v>
      </c>
      <c r="L3426">
        <f t="shared" si="229"/>
        <v>544.88235294117646</v>
      </c>
      <c r="R3426">
        <f t="shared" si="230"/>
        <v>273.29358369119484</v>
      </c>
    </row>
    <row r="3427" spans="1:18" x14ac:dyDescent="0.25">
      <c r="A3427">
        <v>48121</v>
      </c>
      <c r="B3427">
        <v>562</v>
      </c>
      <c r="C3427">
        <v>677</v>
      </c>
      <c r="D3427">
        <v>317</v>
      </c>
      <c r="E3427">
        <v>412</v>
      </c>
      <c r="G3427">
        <f t="shared" si="227"/>
        <v>-245</v>
      </c>
      <c r="H3427">
        <f t="shared" si="227"/>
        <v>-265</v>
      </c>
      <c r="J3427">
        <f t="shared" si="228"/>
        <v>1.0816326530612246</v>
      </c>
      <c r="L3427">
        <f t="shared" si="229"/>
        <v>69.122448979591809</v>
      </c>
      <c r="R3427">
        <f t="shared" si="230"/>
        <v>191.21552993090347</v>
      </c>
    </row>
    <row r="3428" spans="1:18" x14ac:dyDescent="0.25">
      <c r="A3428">
        <v>48121</v>
      </c>
      <c r="B3428">
        <v>872</v>
      </c>
      <c r="C3428">
        <v>117</v>
      </c>
      <c r="D3428">
        <v>332</v>
      </c>
      <c r="E3428">
        <v>362</v>
      </c>
      <c r="G3428">
        <f t="shared" si="227"/>
        <v>-540</v>
      </c>
      <c r="H3428">
        <f t="shared" si="227"/>
        <v>245</v>
      </c>
      <c r="J3428">
        <f t="shared" si="228"/>
        <v>-0.45370370370370372</v>
      </c>
      <c r="L3428">
        <f t="shared" si="229"/>
        <v>512.62962962962968</v>
      </c>
      <c r="R3428">
        <f t="shared" si="230"/>
        <v>17.234989502040442</v>
      </c>
    </row>
    <row r="3429" spans="1:18" x14ac:dyDescent="0.25">
      <c r="A3429">
        <v>48121</v>
      </c>
      <c r="B3429">
        <v>542</v>
      </c>
      <c r="C3429">
        <v>617</v>
      </c>
      <c r="D3429">
        <v>1002</v>
      </c>
      <c r="E3429">
        <v>337</v>
      </c>
      <c r="G3429">
        <f t="shared" si="227"/>
        <v>460</v>
      </c>
      <c r="H3429">
        <f t="shared" si="227"/>
        <v>-280</v>
      </c>
      <c r="J3429">
        <f t="shared" si="228"/>
        <v>-0.60869565217391308</v>
      </c>
      <c r="L3429">
        <f t="shared" si="229"/>
        <v>946.91304347826087</v>
      </c>
      <c r="R3429">
        <f t="shared" si="230"/>
        <v>326.22957010944475</v>
      </c>
    </row>
    <row r="3430" spans="1:18" x14ac:dyDescent="0.25">
      <c r="A3430">
        <v>48121</v>
      </c>
      <c r="B3430">
        <v>337</v>
      </c>
      <c r="C3430">
        <v>237</v>
      </c>
      <c r="D3430">
        <v>672</v>
      </c>
      <c r="E3430">
        <v>387</v>
      </c>
      <c r="G3430">
        <f t="shared" si="227"/>
        <v>335</v>
      </c>
      <c r="H3430">
        <f t="shared" si="227"/>
        <v>150</v>
      </c>
      <c r="J3430">
        <f t="shared" si="228"/>
        <v>0.44776119402985076</v>
      </c>
      <c r="L3430">
        <f t="shared" si="229"/>
        <v>86.104477611940297</v>
      </c>
      <c r="R3430">
        <f t="shared" si="230"/>
        <v>6.4569028169667417</v>
      </c>
    </row>
    <row r="3431" spans="1:18" x14ac:dyDescent="0.25">
      <c r="A3431">
        <v>48121</v>
      </c>
      <c r="B3431">
        <v>877</v>
      </c>
      <c r="C3431">
        <v>227</v>
      </c>
      <c r="D3431">
        <v>337</v>
      </c>
      <c r="E3431">
        <v>387</v>
      </c>
      <c r="G3431">
        <f t="shared" si="227"/>
        <v>-540</v>
      </c>
      <c r="H3431">
        <f t="shared" si="227"/>
        <v>160</v>
      </c>
      <c r="J3431">
        <f t="shared" si="228"/>
        <v>-0.29629629629629628</v>
      </c>
      <c r="L3431">
        <f t="shared" si="229"/>
        <v>486.85185185185185</v>
      </c>
      <c r="R3431">
        <f t="shared" si="230"/>
        <v>62.854542944216483</v>
      </c>
    </row>
    <row r="3432" spans="1:18" x14ac:dyDescent="0.25">
      <c r="A3432">
        <v>48121</v>
      </c>
      <c r="B3432">
        <v>592</v>
      </c>
      <c r="C3432">
        <v>282</v>
      </c>
      <c r="D3432">
        <v>482</v>
      </c>
      <c r="E3432">
        <v>627</v>
      </c>
      <c r="G3432">
        <f t="shared" si="227"/>
        <v>-110</v>
      </c>
      <c r="H3432">
        <f t="shared" si="227"/>
        <v>345</v>
      </c>
      <c r="J3432">
        <f t="shared" si="228"/>
        <v>-3.1363636363636362</v>
      </c>
      <c r="L3432">
        <f t="shared" si="229"/>
        <v>2138.727272727273</v>
      </c>
      <c r="R3432">
        <f t="shared" si="230"/>
        <v>124.85092273399904</v>
      </c>
    </row>
    <row r="3433" spans="1:18" x14ac:dyDescent="0.25">
      <c r="A3433">
        <v>48121</v>
      </c>
      <c r="B3433">
        <v>592</v>
      </c>
      <c r="C3433">
        <v>667</v>
      </c>
      <c r="D3433">
        <v>967</v>
      </c>
      <c r="E3433">
        <v>527</v>
      </c>
      <c r="G3433">
        <f t="shared" si="227"/>
        <v>375</v>
      </c>
      <c r="H3433">
        <f t="shared" si="227"/>
        <v>-140</v>
      </c>
      <c r="J3433">
        <f t="shared" si="228"/>
        <v>-0.37333333333333335</v>
      </c>
      <c r="L3433">
        <f t="shared" si="229"/>
        <v>888.01333333333332</v>
      </c>
      <c r="R3433">
        <f t="shared" si="230"/>
        <v>404.04100847161442</v>
      </c>
    </row>
    <row r="3434" spans="1:18" x14ac:dyDescent="0.25">
      <c r="A3434">
        <v>48181</v>
      </c>
      <c r="B3434">
        <v>727</v>
      </c>
      <c r="C3434">
        <v>602</v>
      </c>
      <c r="D3434">
        <v>867</v>
      </c>
      <c r="E3434">
        <v>357</v>
      </c>
      <c r="G3434">
        <f t="shared" si="227"/>
        <v>140</v>
      </c>
      <c r="H3434">
        <f t="shared" si="227"/>
        <v>-245</v>
      </c>
      <c r="J3434">
        <f t="shared" si="228"/>
        <v>-1.75</v>
      </c>
      <c r="L3434">
        <f t="shared" si="229"/>
        <v>1874.25</v>
      </c>
      <c r="R3434">
        <f t="shared" si="230"/>
        <v>389.09696240634696</v>
      </c>
    </row>
    <row r="3435" spans="1:18" x14ac:dyDescent="0.25">
      <c r="A3435">
        <v>48181</v>
      </c>
      <c r="B3435">
        <v>607</v>
      </c>
      <c r="C3435">
        <v>167</v>
      </c>
      <c r="D3435">
        <v>332</v>
      </c>
      <c r="E3435">
        <v>547</v>
      </c>
      <c r="G3435">
        <f t="shared" si="227"/>
        <v>-275</v>
      </c>
      <c r="H3435">
        <f t="shared" si="227"/>
        <v>380</v>
      </c>
      <c r="J3435">
        <f t="shared" si="228"/>
        <v>-1.3818181818181818</v>
      </c>
      <c r="L3435">
        <f t="shared" si="229"/>
        <v>1005.7636363636364</v>
      </c>
      <c r="R3435">
        <f t="shared" si="230"/>
        <v>49.907452128712954</v>
      </c>
    </row>
    <row r="3436" spans="1:18" x14ac:dyDescent="0.25">
      <c r="A3436">
        <v>48181</v>
      </c>
      <c r="B3436">
        <v>597</v>
      </c>
      <c r="C3436">
        <v>237</v>
      </c>
      <c r="D3436">
        <v>507</v>
      </c>
      <c r="E3436">
        <v>687</v>
      </c>
      <c r="G3436">
        <f t="shared" si="227"/>
        <v>-90</v>
      </c>
      <c r="H3436">
        <f t="shared" si="227"/>
        <v>450</v>
      </c>
      <c r="J3436">
        <f t="shared" si="228"/>
        <v>-5</v>
      </c>
      <c r="L3436">
        <f t="shared" si="229"/>
        <v>3222</v>
      </c>
      <c r="R3436">
        <f t="shared" si="230"/>
        <v>124.92597808302324</v>
      </c>
    </row>
    <row r="3437" spans="1:18" x14ac:dyDescent="0.25">
      <c r="A3437">
        <v>48181</v>
      </c>
      <c r="B3437">
        <v>717</v>
      </c>
      <c r="C3437">
        <v>532</v>
      </c>
      <c r="D3437">
        <v>1097</v>
      </c>
      <c r="E3437">
        <v>357</v>
      </c>
      <c r="G3437">
        <f t="shared" si="227"/>
        <v>380</v>
      </c>
      <c r="H3437">
        <f t="shared" si="227"/>
        <v>-175</v>
      </c>
      <c r="J3437">
        <f t="shared" si="228"/>
        <v>-0.46052631578947367</v>
      </c>
      <c r="L3437">
        <f t="shared" si="229"/>
        <v>862.1973684210526</v>
      </c>
      <c r="R3437">
        <f t="shared" si="230"/>
        <v>331.85542484147328</v>
      </c>
    </row>
    <row r="3438" spans="1:18" x14ac:dyDescent="0.25">
      <c r="A3438">
        <v>48181</v>
      </c>
      <c r="B3438">
        <v>477</v>
      </c>
      <c r="C3438">
        <v>142</v>
      </c>
      <c r="D3438">
        <v>672</v>
      </c>
      <c r="E3438">
        <v>252</v>
      </c>
      <c r="G3438">
        <f t="shared" si="227"/>
        <v>195</v>
      </c>
      <c r="H3438">
        <f t="shared" si="227"/>
        <v>110</v>
      </c>
      <c r="J3438">
        <f t="shared" si="228"/>
        <v>0.5641025641025641</v>
      </c>
      <c r="L3438">
        <f t="shared" si="229"/>
        <v>-127.07692307692309</v>
      </c>
      <c r="R3438">
        <f t="shared" si="230"/>
        <v>132.9023810650813</v>
      </c>
    </row>
    <row r="3439" spans="1:18" x14ac:dyDescent="0.25">
      <c r="A3439">
        <v>48181</v>
      </c>
      <c r="B3439">
        <v>1032</v>
      </c>
      <c r="C3439">
        <v>322</v>
      </c>
      <c r="D3439">
        <v>707</v>
      </c>
      <c r="E3439">
        <v>247</v>
      </c>
      <c r="G3439">
        <f t="shared" si="227"/>
        <v>-325</v>
      </c>
      <c r="H3439">
        <f t="shared" si="227"/>
        <v>-75</v>
      </c>
      <c r="J3439">
        <f t="shared" si="228"/>
        <v>0.23076923076923078</v>
      </c>
      <c r="L3439">
        <f t="shared" si="229"/>
        <v>83.84615384615384</v>
      </c>
      <c r="R3439">
        <f t="shared" si="230"/>
        <v>92.567163590988883</v>
      </c>
    </row>
    <row r="3440" spans="1:18" x14ac:dyDescent="0.25">
      <c r="A3440">
        <v>48181</v>
      </c>
      <c r="B3440">
        <v>942</v>
      </c>
      <c r="C3440">
        <v>572</v>
      </c>
      <c r="D3440">
        <v>602</v>
      </c>
      <c r="E3440">
        <v>632</v>
      </c>
      <c r="G3440">
        <f t="shared" si="227"/>
        <v>-340</v>
      </c>
      <c r="H3440">
        <f t="shared" si="227"/>
        <v>60</v>
      </c>
      <c r="J3440">
        <f t="shared" si="228"/>
        <v>-0.17647058823529413</v>
      </c>
      <c r="L3440">
        <f t="shared" si="229"/>
        <v>738.23529411764707</v>
      </c>
      <c r="R3440">
        <f t="shared" si="230"/>
        <v>366.39741232490883</v>
      </c>
    </row>
    <row r="3441" spans="1:18" x14ac:dyDescent="0.25">
      <c r="A3441">
        <v>48181</v>
      </c>
      <c r="B3441">
        <v>362</v>
      </c>
      <c r="C3441">
        <v>607</v>
      </c>
      <c r="D3441">
        <v>907</v>
      </c>
      <c r="E3441">
        <v>512</v>
      </c>
      <c r="G3441">
        <f t="shared" si="227"/>
        <v>545</v>
      </c>
      <c r="H3441">
        <f t="shared" si="227"/>
        <v>-95</v>
      </c>
      <c r="J3441">
        <f t="shared" si="228"/>
        <v>-0.1743119266055046</v>
      </c>
      <c r="L3441">
        <f t="shared" si="229"/>
        <v>670.10091743119267</v>
      </c>
      <c r="R3441">
        <f t="shared" si="230"/>
        <v>300.38798850263748</v>
      </c>
    </row>
    <row r="3442" spans="1:18" x14ac:dyDescent="0.25">
      <c r="A3442">
        <v>48181</v>
      </c>
      <c r="B3442">
        <v>357</v>
      </c>
      <c r="C3442">
        <v>537</v>
      </c>
      <c r="D3442">
        <v>602</v>
      </c>
      <c r="E3442">
        <v>432</v>
      </c>
      <c r="G3442">
        <f t="shared" si="227"/>
        <v>245</v>
      </c>
      <c r="H3442">
        <f t="shared" si="227"/>
        <v>-105</v>
      </c>
      <c r="J3442">
        <f t="shared" si="228"/>
        <v>-0.42857142857142855</v>
      </c>
      <c r="L3442">
        <f t="shared" si="229"/>
        <v>690</v>
      </c>
      <c r="R3442">
        <f t="shared" si="230"/>
        <v>191.05085981089636</v>
      </c>
    </row>
    <row r="3443" spans="1:18" x14ac:dyDescent="0.25">
      <c r="A3443">
        <v>48181</v>
      </c>
      <c r="B3443">
        <v>422</v>
      </c>
      <c r="C3443">
        <v>342</v>
      </c>
      <c r="D3443">
        <v>207</v>
      </c>
      <c r="E3443">
        <v>422</v>
      </c>
      <c r="G3443">
        <f t="shared" si="227"/>
        <v>-215</v>
      </c>
      <c r="H3443">
        <f t="shared" si="227"/>
        <v>80</v>
      </c>
      <c r="J3443">
        <f t="shared" si="228"/>
        <v>-0.37209302325581395</v>
      </c>
      <c r="L3443">
        <f t="shared" si="229"/>
        <v>499.02325581395348</v>
      </c>
      <c r="R3443">
        <f t="shared" si="230"/>
        <v>40.16976445346716</v>
      </c>
    </row>
    <row r="3444" spans="1:18" x14ac:dyDescent="0.25">
      <c r="A3444">
        <v>48181</v>
      </c>
      <c r="B3444">
        <v>547</v>
      </c>
      <c r="C3444">
        <v>102</v>
      </c>
      <c r="D3444">
        <v>572</v>
      </c>
      <c r="E3444">
        <v>672</v>
      </c>
      <c r="G3444">
        <f t="shared" si="227"/>
        <v>25</v>
      </c>
      <c r="H3444">
        <f t="shared" si="227"/>
        <v>570</v>
      </c>
      <c r="J3444">
        <f t="shared" si="228"/>
        <v>22.8</v>
      </c>
      <c r="L3444">
        <f t="shared" si="229"/>
        <v>-12369.6</v>
      </c>
      <c r="R3444">
        <f t="shared" si="230"/>
        <v>94.935047864893363</v>
      </c>
    </row>
    <row r="3445" spans="1:18" x14ac:dyDescent="0.25">
      <c r="A3445">
        <v>48181</v>
      </c>
      <c r="B3445">
        <v>642</v>
      </c>
      <c r="C3445">
        <v>582</v>
      </c>
      <c r="D3445">
        <v>1077</v>
      </c>
      <c r="E3445">
        <v>322</v>
      </c>
      <c r="G3445">
        <f t="shared" si="227"/>
        <v>435</v>
      </c>
      <c r="H3445">
        <f t="shared" si="227"/>
        <v>-260</v>
      </c>
      <c r="J3445">
        <f t="shared" si="228"/>
        <v>-0.5977011494252874</v>
      </c>
      <c r="L3445">
        <f t="shared" si="229"/>
        <v>965.72413793103453</v>
      </c>
      <c r="R3445">
        <f t="shared" si="230"/>
        <v>348.30761432731288</v>
      </c>
    </row>
    <row r="3446" spans="1:18" x14ac:dyDescent="0.25">
      <c r="A3446">
        <v>48181</v>
      </c>
      <c r="B3446">
        <v>422</v>
      </c>
      <c r="C3446">
        <v>662</v>
      </c>
      <c r="D3446">
        <v>837</v>
      </c>
      <c r="E3446">
        <v>317</v>
      </c>
      <c r="G3446">
        <f t="shared" si="227"/>
        <v>415</v>
      </c>
      <c r="H3446">
        <f t="shared" si="227"/>
        <v>-345</v>
      </c>
      <c r="J3446">
        <f t="shared" si="228"/>
        <v>-0.83132530120481929</v>
      </c>
      <c r="L3446">
        <f t="shared" si="229"/>
        <v>1012.8192771084338</v>
      </c>
      <c r="R3446">
        <f t="shared" si="230"/>
        <v>265.61315589347419</v>
      </c>
    </row>
    <row r="3447" spans="1:18" x14ac:dyDescent="0.25">
      <c r="A3447">
        <v>48181</v>
      </c>
      <c r="B3447">
        <v>372</v>
      </c>
      <c r="C3447">
        <v>457</v>
      </c>
      <c r="D3447">
        <v>397</v>
      </c>
      <c r="E3447">
        <v>177</v>
      </c>
      <c r="G3447">
        <f t="shared" si="227"/>
        <v>25</v>
      </c>
      <c r="H3447">
        <f t="shared" si="227"/>
        <v>-280</v>
      </c>
      <c r="J3447">
        <f t="shared" si="228"/>
        <v>-11.2</v>
      </c>
      <c r="L3447">
        <f t="shared" si="229"/>
        <v>4623.3999999999996</v>
      </c>
      <c r="R3447">
        <f t="shared" si="230"/>
        <v>72.355024736057729</v>
      </c>
    </row>
    <row r="3448" spans="1:18" x14ac:dyDescent="0.25">
      <c r="A3448">
        <v>48181</v>
      </c>
      <c r="B3448">
        <v>587</v>
      </c>
      <c r="C3448">
        <v>407</v>
      </c>
      <c r="D3448">
        <v>347</v>
      </c>
      <c r="E3448">
        <v>467</v>
      </c>
      <c r="G3448">
        <f t="shared" si="227"/>
        <v>-240</v>
      </c>
      <c r="H3448">
        <f t="shared" si="227"/>
        <v>60</v>
      </c>
      <c r="J3448">
        <f t="shared" si="228"/>
        <v>-0.25</v>
      </c>
      <c r="L3448">
        <f t="shared" si="229"/>
        <v>553.75</v>
      </c>
      <c r="R3448">
        <f t="shared" si="230"/>
        <v>149.15940939734477</v>
      </c>
    </row>
    <row r="3449" spans="1:18" x14ac:dyDescent="0.25">
      <c r="A3449">
        <v>48181</v>
      </c>
      <c r="B3449">
        <v>812</v>
      </c>
      <c r="C3449">
        <v>262</v>
      </c>
      <c r="D3449">
        <v>387</v>
      </c>
      <c r="E3449">
        <v>412</v>
      </c>
      <c r="G3449">
        <f t="shared" si="227"/>
        <v>-425</v>
      </c>
      <c r="H3449">
        <f t="shared" si="227"/>
        <v>150</v>
      </c>
      <c r="J3449">
        <f t="shared" si="228"/>
        <v>-0.35294117647058826</v>
      </c>
      <c r="L3449">
        <f t="shared" si="229"/>
        <v>548.58823529411768</v>
      </c>
      <c r="R3449">
        <f t="shared" si="230"/>
        <v>95.463903770361938</v>
      </c>
    </row>
    <row r="3450" spans="1:18" x14ac:dyDescent="0.25">
      <c r="A3450">
        <v>48181</v>
      </c>
      <c r="B3450">
        <v>1032</v>
      </c>
      <c r="C3450">
        <v>557</v>
      </c>
      <c r="D3450">
        <v>517</v>
      </c>
      <c r="E3450">
        <v>177</v>
      </c>
      <c r="G3450">
        <f t="shared" si="227"/>
        <v>-515</v>
      </c>
      <c r="H3450">
        <f t="shared" si="227"/>
        <v>-380</v>
      </c>
      <c r="J3450">
        <f t="shared" si="228"/>
        <v>0.73786407766990292</v>
      </c>
      <c r="L3450">
        <f t="shared" si="229"/>
        <v>-204.47572815533982</v>
      </c>
      <c r="R3450">
        <f t="shared" si="230"/>
        <v>120.74631517111862</v>
      </c>
    </row>
    <row r="3451" spans="1:18" x14ac:dyDescent="0.25">
      <c r="A3451">
        <v>48181</v>
      </c>
      <c r="B3451">
        <v>632</v>
      </c>
      <c r="C3451">
        <v>107</v>
      </c>
      <c r="D3451">
        <v>417</v>
      </c>
      <c r="E3451">
        <v>747</v>
      </c>
      <c r="G3451">
        <f t="shared" si="227"/>
        <v>-215</v>
      </c>
      <c r="H3451">
        <f t="shared" si="227"/>
        <v>640</v>
      </c>
      <c r="J3451">
        <f t="shared" si="228"/>
        <v>-2.9767441860465116</v>
      </c>
      <c r="L3451">
        <f t="shared" si="229"/>
        <v>1988.3023255813953</v>
      </c>
      <c r="R3451">
        <f t="shared" si="230"/>
        <v>106.36184358319612</v>
      </c>
    </row>
    <row r="3452" spans="1:18" x14ac:dyDescent="0.25">
      <c r="A3452">
        <v>48181</v>
      </c>
      <c r="B3452">
        <v>372</v>
      </c>
      <c r="C3452">
        <v>387</v>
      </c>
      <c r="D3452">
        <v>592</v>
      </c>
      <c r="E3452">
        <v>237</v>
      </c>
      <c r="G3452">
        <f t="shared" si="227"/>
        <v>220</v>
      </c>
      <c r="H3452">
        <f t="shared" si="227"/>
        <v>-150</v>
      </c>
      <c r="J3452">
        <f t="shared" si="228"/>
        <v>-0.68181818181818177</v>
      </c>
      <c r="L3452">
        <f t="shared" si="229"/>
        <v>640.63636363636363</v>
      </c>
      <c r="R3452">
        <f t="shared" si="230"/>
        <v>34.701548397917001</v>
      </c>
    </row>
    <row r="3453" spans="1:18" x14ac:dyDescent="0.25">
      <c r="A3453">
        <v>48181</v>
      </c>
      <c r="B3453">
        <v>662</v>
      </c>
      <c r="C3453">
        <v>62</v>
      </c>
      <c r="D3453">
        <v>422</v>
      </c>
      <c r="E3453">
        <v>612</v>
      </c>
      <c r="G3453">
        <f t="shared" si="227"/>
        <v>-240</v>
      </c>
      <c r="H3453">
        <f t="shared" si="227"/>
        <v>550</v>
      </c>
      <c r="J3453">
        <f t="shared" si="228"/>
        <v>-2.2916666666666665</v>
      </c>
      <c r="L3453">
        <f t="shared" si="229"/>
        <v>1579.0833333333333</v>
      </c>
      <c r="R3453">
        <f t="shared" si="230"/>
        <v>95.953340739133637</v>
      </c>
    </row>
    <row r="3454" spans="1:18" x14ac:dyDescent="0.25">
      <c r="A3454">
        <v>48181</v>
      </c>
      <c r="B3454">
        <v>537</v>
      </c>
      <c r="C3454">
        <v>142</v>
      </c>
      <c r="D3454">
        <v>247</v>
      </c>
      <c r="E3454">
        <v>302</v>
      </c>
      <c r="G3454">
        <f t="shared" si="227"/>
        <v>-290</v>
      </c>
      <c r="H3454">
        <f t="shared" si="227"/>
        <v>160</v>
      </c>
      <c r="J3454">
        <f t="shared" si="228"/>
        <v>-0.55172413793103448</v>
      </c>
      <c r="L3454">
        <f t="shared" si="229"/>
        <v>438.27586206896552</v>
      </c>
      <c r="R3454">
        <f t="shared" si="230"/>
        <v>88.010653411658751</v>
      </c>
    </row>
    <row r="3455" spans="1:18" x14ac:dyDescent="0.25">
      <c r="A3455">
        <v>48181</v>
      </c>
      <c r="B3455">
        <v>342</v>
      </c>
      <c r="C3455">
        <v>367</v>
      </c>
      <c r="D3455">
        <v>342</v>
      </c>
      <c r="E3455">
        <v>777</v>
      </c>
      <c r="G3455">
        <f t="shared" si="227"/>
        <v>0</v>
      </c>
      <c r="H3455">
        <f t="shared" si="227"/>
        <v>410</v>
      </c>
      <c r="J3455" t="e">
        <f t="shared" si="228"/>
        <v>#DIV/0!</v>
      </c>
      <c r="L3455" t="e">
        <f t="shared" si="229"/>
        <v>#DIV/0!</v>
      </c>
      <c r="R3455" t="e">
        <f t="shared" si="230"/>
        <v>#DIV/0!</v>
      </c>
    </row>
    <row r="3456" spans="1:18" x14ac:dyDescent="0.25">
      <c r="A3456">
        <v>48181</v>
      </c>
      <c r="B3456">
        <v>452</v>
      </c>
      <c r="C3456">
        <v>262</v>
      </c>
      <c r="D3456">
        <v>1067</v>
      </c>
      <c r="E3456">
        <v>332</v>
      </c>
      <c r="G3456">
        <f t="shared" si="227"/>
        <v>615</v>
      </c>
      <c r="H3456">
        <f t="shared" si="227"/>
        <v>70</v>
      </c>
      <c r="J3456">
        <f t="shared" si="228"/>
        <v>0.11382113821138211</v>
      </c>
      <c r="L3456">
        <f t="shared" si="229"/>
        <v>210.55284552845529</v>
      </c>
      <c r="R3456">
        <f t="shared" si="230"/>
        <v>21.94771928308727</v>
      </c>
    </row>
    <row r="3457" spans="1:18" x14ac:dyDescent="0.25">
      <c r="A3457">
        <v>48181</v>
      </c>
      <c r="B3457">
        <v>432</v>
      </c>
      <c r="C3457">
        <v>677</v>
      </c>
      <c r="D3457">
        <v>757</v>
      </c>
      <c r="E3457">
        <v>282</v>
      </c>
      <c r="G3457">
        <f t="shared" si="227"/>
        <v>325</v>
      </c>
      <c r="H3457">
        <f t="shared" si="227"/>
        <v>-395</v>
      </c>
      <c r="J3457">
        <f t="shared" si="228"/>
        <v>-1.2153846153846153</v>
      </c>
      <c r="L3457">
        <f t="shared" si="229"/>
        <v>1202.0461538461536</v>
      </c>
      <c r="R3457">
        <f t="shared" si="230"/>
        <v>227.44096530786175</v>
      </c>
    </row>
    <row r="3458" spans="1:18" x14ac:dyDescent="0.25">
      <c r="A3458">
        <v>48241</v>
      </c>
      <c r="B3458">
        <v>897</v>
      </c>
      <c r="C3458">
        <v>342</v>
      </c>
      <c r="D3458">
        <v>692</v>
      </c>
      <c r="E3458">
        <v>217</v>
      </c>
      <c r="G3458">
        <f t="shared" si="227"/>
        <v>-205</v>
      </c>
      <c r="H3458">
        <f t="shared" si="227"/>
        <v>-125</v>
      </c>
      <c r="J3458">
        <f t="shared" si="228"/>
        <v>0.6097560975609756</v>
      </c>
      <c r="L3458">
        <f t="shared" si="229"/>
        <v>-204.95121951219511</v>
      </c>
      <c r="R3458">
        <f t="shared" si="230"/>
        <v>178.83906238339466</v>
      </c>
    </row>
    <row r="3459" spans="1:18" x14ac:dyDescent="0.25">
      <c r="A3459">
        <v>48241</v>
      </c>
      <c r="B3459">
        <v>462</v>
      </c>
      <c r="C3459">
        <v>717</v>
      </c>
      <c r="D3459">
        <v>647</v>
      </c>
      <c r="E3459">
        <v>307</v>
      </c>
      <c r="G3459">
        <f t="shared" ref="G3459:H3522" si="231">D3459-B3459</f>
        <v>185</v>
      </c>
      <c r="H3459">
        <f t="shared" si="231"/>
        <v>-410</v>
      </c>
      <c r="J3459">
        <f t="shared" ref="J3459:J3522" si="232">H3459/G3459</f>
        <v>-2.2162162162162162</v>
      </c>
      <c r="L3459">
        <f t="shared" ref="L3459:L3522" si="233">E3459-(J3459*D3459)</f>
        <v>1740.8918918918919</v>
      </c>
      <c r="R3459">
        <f t="shared" ref="R3459:R3522" si="234">ABS((J3459*$O$2)+(-1*$P$2)+L3459)/SQRT((J3459*J3459)+(1))</f>
        <v>179.49980062885879</v>
      </c>
    </row>
    <row r="3460" spans="1:18" x14ac:dyDescent="0.25">
      <c r="A3460">
        <v>48241</v>
      </c>
      <c r="B3460">
        <v>227</v>
      </c>
      <c r="C3460">
        <v>257</v>
      </c>
      <c r="D3460">
        <v>507</v>
      </c>
      <c r="E3460">
        <v>497</v>
      </c>
      <c r="G3460">
        <f t="shared" si="231"/>
        <v>280</v>
      </c>
      <c r="H3460">
        <f t="shared" si="231"/>
        <v>240</v>
      </c>
      <c r="J3460">
        <f t="shared" si="232"/>
        <v>0.8571428571428571</v>
      </c>
      <c r="L3460">
        <f t="shared" si="233"/>
        <v>62.428571428571445</v>
      </c>
      <c r="R3460">
        <f t="shared" si="234"/>
        <v>130.37520514901237</v>
      </c>
    </row>
    <row r="3461" spans="1:18" x14ac:dyDescent="0.25">
      <c r="A3461">
        <v>48241</v>
      </c>
      <c r="B3461">
        <v>622</v>
      </c>
      <c r="C3461">
        <v>222</v>
      </c>
      <c r="D3461">
        <v>862</v>
      </c>
      <c r="E3461">
        <v>307</v>
      </c>
      <c r="G3461">
        <f t="shared" si="231"/>
        <v>240</v>
      </c>
      <c r="H3461">
        <f t="shared" si="231"/>
        <v>85</v>
      </c>
      <c r="J3461">
        <f t="shared" si="232"/>
        <v>0.35416666666666669</v>
      </c>
      <c r="L3461">
        <f t="shared" si="233"/>
        <v>1.7083333333333144</v>
      </c>
      <c r="R3461">
        <f t="shared" si="234"/>
        <v>113.46875222878035</v>
      </c>
    </row>
    <row r="3462" spans="1:18" x14ac:dyDescent="0.25">
      <c r="A3462">
        <v>48241</v>
      </c>
      <c r="B3462">
        <v>587</v>
      </c>
      <c r="C3462">
        <v>517</v>
      </c>
      <c r="D3462">
        <v>907</v>
      </c>
      <c r="E3462">
        <v>237</v>
      </c>
      <c r="G3462">
        <f t="shared" si="231"/>
        <v>320</v>
      </c>
      <c r="H3462">
        <f t="shared" si="231"/>
        <v>-280</v>
      </c>
      <c r="J3462">
        <f t="shared" si="232"/>
        <v>-0.875</v>
      </c>
      <c r="L3462">
        <f t="shared" si="233"/>
        <v>1030.625</v>
      </c>
      <c r="R3462">
        <f t="shared" si="234"/>
        <v>258.22787837129744</v>
      </c>
    </row>
    <row r="3463" spans="1:18" x14ac:dyDescent="0.25">
      <c r="A3463">
        <v>48241</v>
      </c>
      <c r="B3463">
        <v>767</v>
      </c>
      <c r="C3463">
        <v>82</v>
      </c>
      <c r="D3463">
        <v>867</v>
      </c>
      <c r="E3463">
        <v>567</v>
      </c>
      <c r="G3463">
        <f t="shared" si="231"/>
        <v>100</v>
      </c>
      <c r="H3463">
        <f t="shared" si="231"/>
        <v>485</v>
      </c>
      <c r="J3463">
        <f t="shared" si="232"/>
        <v>4.8499999999999996</v>
      </c>
      <c r="L3463">
        <f t="shared" si="233"/>
        <v>-3637.95</v>
      </c>
      <c r="R3463">
        <f t="shared" si="234"/>
        <v>341.66866688128289</v>
      </c>
    </row>
    <row r="3464" spans="1:18" x14ac:dyDescent="0.25">
      <c r="A3464">
        <v>48241</v>
      </c>
      <c r="B3464">
        <v>682</v>
      </c>
      <c r="C3464">
        <v>497</v>
      </c>
      <c r="D3464">
        <v>622</v>
      </c>
      <c r="E3464">
        <v>167</v>
      </c>
      <c r="G3464">
        <f t="shared" si="231"/>
        <v>-60</v>
      </c>
      <c r="H3464">
        <f t="shared" si="231"/>
        <v>-330</v>
      </c>
      <c r="J3464">
        <f t="shared" si="232"/>
        <v>5.5</v>
      </c>
      <c r="L3464">
        <f t="shared" si="233"/>
        <v>-3254</v>
      </c>
      <c r="R3464">
        <f t="shared" si="234"/>
        <v>180.49540714378301</v>
      </c>
    </row>
    <row r="3465" spans="1:18" x14ac:dyDescent="0.25">
      <c r="A3465">
        <v>48241</v>
      </c>
      <c r="B3465">
        <v>532</v>
      </c>
      <c r="C3465">
        <v>392</v>
      </c>
      <c r="D3465">
        <v>337</v>
      </c>
      <c r="E3465">
        <v>632</v>
      </c>
      <c r="G3465">
        <f t="shared" si="231"/>
        <v>-195</v>
      </c>
      <c r="H3465">
        <f t="shared" si="231"/>
        <v>240</v>
      </c>
      <c r="J3465">
        <f t="shared" si="232"/>
        <v>-1.2307692307692308</v>
      </c>
      <c r="L3465">
        <f t="shared" si="233"/>
        <v>1046.7692307692307</v>
      </c>
      <c r="R3465">
        <f t="shared" si="234"/>
        <v>123.3536188934789</v>
      </c>
    </row>
    <row r="3466" spans="1:18" x14ac:dyDescent="0.25">
      <c r="A3466">
        <v>48241</v>
      </c>
      <c r="B3466">
        <v>967</v>
      </c>
      <c r="C3466">
        <v>362</v>
      </c>
      <c r="D3466">
        <v>562</v>
      </c>
      <c r="E3466">
        <v>367</v>
      </c>
      <c r="G3466">
        <f t="shared" si="231"/>
        <v>-405</v>
      </c>
      <c r="H3466">
        <f t="shared" si="231"/>
        <v>5</v>
      </c>
      <c r="J3466">
        <f t="shared" si="232"/>
        <v>-1.2345679012345678E-2</v>
      </c>
      <c r="L3466">
        <f t="shared" si="233"/>
        <v>373.93827160493828</v>
      </c>
      <c r="R3466">
        <f t="shared" si="234"/>
        <v>83.25291497157842</v>
      </c>
    </row>
    <row r="3467" spans="1:18" x14ac:dyDescent="0.25">
      <c r="A3467">
        <v>48241</v>
      </c>
      <c r="B3467">
        <v>327</v>
      </c>
      <c r="C3467">
        <v>407</v>
      </c>
      <c r="D3467">
        <v>122</v>
      </c>
      <c r="E3467">
        <v>267</v>
      </c>
      <c r="G3467">
        <f t="shared" si="231"/>
        <v>-205</v>
      </c>
      <c r="H3467">
        <f t="shared" si="231"/>
        <v>-140</v>
      </c>
      <c r="J3467">
        <f t="shared" si="232"/>
        <v>0.68292682926829273</v>
      </c>
      <c r="L3467">
        <f t="shared" si="233"/>
        <v>183.6829268292683</v>
      </c>
      <c r="R3467">
        <f t="shared" si="234"/>
        <v>175.75461872752248</v>
      </c>
    </row>
    <row r="3468" spans="1:18" x14ac:dyDescent="0.25">
      <c r="A3468">
        <v>48241</v>
      </c>
      <c r="B3468">
        <v>432</v>
      </c>
      <c r="C3468">
        <v>452</v>
      </c>
      <c r="D3468">
        <v>562</v>
      </c>
      <c r="E3468">
        <v>612</v>
      </c>
      <c r="G3468">
        <f t="shared" si="231"/>
        <v>130</v>
      </c>
      <c r="H3468">
        <f t="shared" si="231"/>
        <v>160</v>
      </c>
      <c r="J3468">
        <f t="shared" si="232"/>
        <v>1.2307692307692308</v>
      </c>
      <c r="L3468">
        <f t="shared" si="233"/>
        <v>-79.692307692307736</v>
      </c>
      <c r="R3468">
        <f t="shared" si="234"/>
        <v>127.0401603940312</v>
      </c>
    </row>
    <row r="3469" spans="1:18" x14ac:dyDescent="0.25">
      <c r="A3469">
        <v>48241</v>
      </c>
      <c r="B3469">
        <v>237</v>
      </c>
      <c r="C3469">
        <v>442</v>
      </c>
      <c r="D3469">
        <v>192</v>
      </c>
      <c r="E3469">
        <v>287</v>
      </c>
      <c r="G3469">
        <f t="shared" si="231"/>
        <v>-45</v>
      </c>
      <c r="H3469">
        <f t="shared" si="231"/>
        <v>-155</v>
      </c>
      <c r="J3469">
        <f t="shared" si="232"/>
        <v>3.4444444444444446</v>
      </c>
      <c r="L3469">
        <f t="shared" si="233"/>
        <v>-374.33333333333337</v>
      </c>
      <c r="R3469">
        <f t="shared" si="234"/>
        <v>257.9304091596992</v>
      </c>
    </row>
    <row r="3470" spans="1:18" x14ac:dyDescent="0.25">
      <c r="A3470">
        <v>48241</v>
      </c>
      <c r="B3470">
        <v>732</v>
      </c>
      <c r="C3470">
        <v>452</v>
      </c>
      <c r="D3470">
        <v>287</v>
      </c>
      <c r="E3470">
        <v>602</v>
      </c>
      <c r="G3470">
        <f t="shared" si="231"/>
        <v>-445</v>
      </c>
      <c r="H3470">
        <f t="shared" si="231"/>
        <v>150</v>
      </c>
      <c r="J3470">
        <f t="shared" si="232"/>
        <v>-0.33707865168539325</v>
      </c>
      <c r="L3470">
        <f t="shared" si="233"/>
        <v>698.74157303370782</v>
      </c>
      <c r="R3470">
        <f t="shared" si="234"/>
        <v>245.13368985941628</v>
      </c>
    </row>
    <row r="3471" spans="1:18" x14ac:dyDescent="0.25">
      <c r="A3471">
        <v>48241</v>
      </c>
      <c r="B3471">
        <v>1087</v>
      </c>
      <c r="C3471">
        <v>297</v>
      </c>
      <c r="D3471">
        <v>552</v>
      </c>
      <c r="E3471">
        <v>577</v>
      </c>
      <c r="G3471">
        <f t="shared" si="231"/>
        <v>-535</v>
      </c>
      <c r="H3471">
        <f t="shared" si="231"/>
        <v>280</v>
      </c>
      <c r="J3471">
        <f t="shared" si="232"/>
        <v>-0.52336448598130836</v>
      </c>
      <c r="L3471">
        <f t="shared" si="233"/>
        <v>865.89719626168221</v>
      </c>
      <c r="R3471">
        <f t="shared" si="234"/>
        <v>301.37029250632514</v>
      </c>
    </row>
    <row r="3472" spans="1:18" x14ac:dyDescent="0.25">
      <c r="A3472">
        <v>48241</v>
      </c>
      <c r="B3472">
        <v>512</v>
      </c>
      <c r="C3472">
        <v>492</v>
      </c>
      <c r="D3472">
        <v>687</v>
      </c>
      <c r="E3472">
        <v>207</v>
      </c>
      <c r="G3472">
        <f t="shared" si="231"/>
        <v>175</v>
      </c>
      <c r="H3472">
        <f t="shared" si="231"/>
        <v>-285</v>
      </c>
      <c r="J3472">
        <f t="shared" si="232"/>
        <v>-1.6285714285714286</v>
      </c>
      <c r="L3472">
        <f t="shared" si="233"/>
        <v>1325.8285714285714</v>
      </c>
      <c r="R3472">
        <f t="shared" si="234"/>
        <v>152.62835163801367</v>
      </c>
    </row>
    <row r="3473" spans="1:18" x14ac:dyDescent="0.25">
      <c r="A3473">
        <v>48241</v>
      </c>
      <c r="B3473">
        <v>527</v>
      </c>
      <c r="C3473">
        <v>442</v>
      </c>
      <c r="D3473">
        <v>872</v>
      </c>
      <c r="E3473">
        <v>232</v>
      </c>
      <c r="G3473">
        <f t="shared" si="231"/>
        <v>345</v>
      </c>
      <c r="H3473">
        <f t="shared" si="231"/>
        <v>-210</v>
      </c>
      <c r="J3473">
        <f t="shared" si="232"/>
        <v>-0.60869565217391308</v>
      </c>
      <c r="L3473">
        <f t="shared" si="233"/>
        <v>762.78260869565224</v>
      </c>
      <c r="R3473">
        <f t="shared" si="234"/>
        <v>168.94561867348185</v>
      </c>
    </row>
    <row r="3474" spans="1:18" x14ac:dyDescent="0.25">
      <c r="A3474">
        <v>48241</v>
      </c>
      <c r="B3474">
        <v>542</v>
      </c>
      <c r="C3474">
        <v>637</v>
      </c>
      <c r="D3474">
        <v>457</v>
      </c>
      <c r="E3474">
        <v>792</v>
      </c>
      <c r="G3474">
        <f t="shared" si="231"/>
        <v>-85</v>
      </c>
      <c r="H3474">
        <f t="shared" si="231"/>
        <v>155</v>
      </c>
      <c r="J3474">
        <f t="shared" si="232"/>
        <v>-1.8235294117647058</v>
      </c>
      <c r="L3474">
        <f t="shared" si="233"/>
        <v>1625.3529411764707</v>
      </c>
      <c r="R3474">
        <f t="shared" si="234"/>
        <v>241.15169665586026</v>
      </c>
    </row>
    <row r="3475" spans="1:18" x14ac:dyDescent="0.25">
      <c r="A3475">
        <v>48241</v>
      </c>
      <c r="B3475">
        <v>917</v>
      </c>
      <c r="C3475">
        <v>412</v>
      </c>
      <c r="D3475">
        <v>342</v>
      </c>
      <c r="E3475">
        <v>247</v>
      </c>
      <c r="G3475">
        <f t="shared" si="231"/>
        <v>-575</v>
      </c>
      <c r="H3475">
        <f t="shared" si="231"/>
        <v>-165</v>
      </c>
      <c r="J3475">
        <f t="shared" si="232"/>
        <v>0.28695652173913044</v>
      </c>
      <c r="L3475">
        <f t="shared" si="233"/>
        <v>148.8608695652174</v>
      </c>
      <c r="R3475">
        <f t="shared" si="234"/>
        <v>3.9785648948242298</v>
      </c>
    </row>
    <row r="3476" spans="1:18" x14ac:dyDescent="0.25">
      <c r="A3476">
        <v>48241</v>
      </c>
      <c r="B3476">
        <v>627</v>
      </c>
      <c r="C3476">
        <v>127</v>
      </c>
      <c r="D3476">
        <v>572</v>
      </c>
      <c r="E3476">
        <v>377</v>
      </c>
      <c r="G3476">
        <f t="shared" si="231"/>
        <v>-55</v>
      </c>
      <c r="H3476">
        <f t="shared" si="231"/>
        <v>250</v>
      </c>
      <c r="J3476">
        <f t="shared" si="232"/>
        <v>-4.5454545454545459</v>
      </c>
      <c r="L3476">
        <f t="shared" si="233"/>
        <v>2977.0000000000005</v>
      </c>
      <c r="R3476">
        <f t="shared" si="234"/>
        <v>129.15146427708115</v>
      </c>
    </row>
    <row r="3477" spans="1:18" x14ac:dyDescent="0.25">
      <c r="A3477">
        <v>48241</v>
      </c>
      <c r="B3477">
        <v>652</v>
      </c>
      <c r="C3477">
        <v>257</v>
      </c>
      <c r="D3477">
        <v>607</v>
      </c>
      <c r="E3477">
        <v>102</v>
      </c>
      <c r="G3477">
        <f t="shared" si="231"/>
        <v>-45</v>
      </c>
      <c r="H3477">
        <f t="shared" si="231"/>
        <v>-155</v>
      </c>
      <c r="J3477">
        <f t="shared" si="232"/>
        <v>3.4444444444444446</v>
      </c>
      <c r="L3477">
        <f t="shared" si="233"/>
        <v>-1988.7777777777778</v>
      </c>
      <c r="R3477">
        <f t="shared" si="234"/>
        <v>192.19316099288656</v>
      </c>
    </row>
    <row r="3478" spans="1:18" x14ac:dyDescent="0.25">
      <c r="A3478">
        <v>48241</v>
      </c>
      <c r="B3478">
        <v>642</v>
      </c>
      <c r="C3478">
        <v>422</v>
      </c>
      <c r="D3478">
        <v>977</v>
      </c>
      <c r="E3478">
        <v>232</v>
      </c>
      <c r="G3478">
        <f t="shared" si="231"/>
        <v>335</v>
      </c>
      <c r="H3478">
        <f t="shared" si="231"/>
        <v>-190</v>
      </c>
      <c r="J3478">
        <f t="shared" si="232"/>
        <v>-0.56716417910447758</v>
      </c>
      <c r="L3478">
        <f t="shared" si="233"/>
        <v>786.11940298507454</v>
      </c>
      <c r="R3478">
        <f t="shared" si="234"/>
        <v>208.95549999361825</v>
      </c>
    </row>
    <row r="3479" spans="1:18" x14ac:dyDescent="0.25">
      <c r="A3479">
        <v>48241</v>
      </c>
      <c r="B3479">
        <v>797</v>
      </c>
      <c r="C3479">
        <v>422</v>
      </c>
      <c r="D3479">
        <v>532</v>
      </c>
      <c r="E3479">
        <v>212</v>
      </c>
      <c r="G3479">
        <f t="shared" si="231"/>
        <v>-265</v>
      </c>
      <c r="H3479">
        <f t="shared" si="231"/>
        <v>-210</v>
      </c>
      <c r="J3479">
        <f t="shared" si="232"/>
        <v>0.79245283018867929</v>
      </c>
      <c r="L3479">
        <f t="shared" si="233"/>
        <v>-209.58490566037739</v>
      </c>
      <c r="R3479">
        <f t="shared" si="234"/>
        <v>101.93132692076838</v>
      </c>
    </row>
    <row r="3480" spans="1:18" x14ac:dyDescent="0.25">
      <c r="A3480">
        <v>48241</v>
      </c>
      <c r="B3480">
        <v>532</v>
      </c>
      <c r="C3480">
        <v>372</v>
      </c>
      <c r="D3480">
        <v>412</v>
      </c>
      <c r="E3480">
        <v>267</v>
      </c>
      <c r="G3480">
        <f t="shared" si="231"/>
        <v>-120</v>
      </c>
      <c r="H3480">
        <f t="shared" si="231"/>
        <v>-105</v>
      </c>
      <c r="J3480">
        <f t="shared" si="232"/>
        <v>0.875</v>
      </c>
      <c r="L3480">
        <f t="shared" si="233"/>
        <v>-93.5</v>
      </c>
      <c r="R3480">
        <f t="shared" si="234"/>
        <v>18.061840672965069</v>
      </c>
    </row>
    <row r="3481" spans="1:18" x14ac:dyDescent="0.25">
      <c r="A3481">
        <v>48241</v>
      </c>
      <c r="B3481">
        <v>952</v>
      </c>
      <c r="C3481">
        <v>552</v>
      </c>
      <c r="D3481">
        <v>502</v>
      </c>
      <c r="E3481">
        <v>407</v>
      </c>
      <c r="G3481">
        <f t="shared" si="231"/>
        <v>-450</v>
      </c>
      <c r="H3481">
        <f t="shared" si="231"/>
        <v>-145</v>
      </c>
      <c r="J3481">
        <f t="shared" si="232"/>
        <v>0.32222222222222224</v>
      </c>
      <c r="L3481">
        <f t="shared" si="233"/>
        <v>245.24444444444444</v>
      </c>
      <c r="R3481">
        <f t="shared" si="234"/>
        <v>103.23946751309731</v>
      </c>
    </row>
    <row r="3482" spans="1:18" x14ac:dyDescent="0.25">
      <c r="A3482">
        <v>48301</v>
      </c>
      <c r="B3482">
        <v>447</v>
      </c>
      <c r="C3482">
        <v>232</v>
      </c>
      <c r="D3482">
        <v>902</v>
      </c>
      <c r="E3482">
        <v>582</v>
      </c>
      <c r="G3482">
        <f t="shared" si="231"/>
        <v>455</v>
      </c>
      <c r="H3482">
        <f t="shared" si="231"/>
        <v>350</v>
      </c>
      <c r="J3482">
        <f t="shared" si="232"/>
        <v>0.76923076923076927</v>
      </c>
      <c r="L3482">
        <f t="shared" si="233"/>
        <v>-111.84615384615392</v>
      </c>
      <c r="R3482">
        <f t="shared" si="234"/>
        <v>34.082831531497852</v>
      </c>
    </row>
    <row r="3483" spans="1:18" x14ac:dyDescent="0.25">
      <c r="A3483">
        <v>48301</v>
      </c>
      <c r="B3483">
        <v>962</v>
      </c>
      <c r="C3483">
        <v>407</v>
      </c>
      <c r="D3483">
        <v>992</v>
      </c>
      <c r="E3483">
        <v>562</v>
      </c>
      <c r="G3483">
        <f t="shared" si="231"/>
        <v>30</v>
      </c>
      <c r="H3483">
        <f t="shared" si="231"/>
        <v>155</v>
      </c>
      <c r="J3483">
        <f t="shared" si="232"/>
        <v>5.166666666666667</v>
      </c>
      <c r="L3483">
        <f t="shared" si="233"/>
        <v>-4563.3333333333339</v>
      </c>
      <c r="R3483">
        <f t="shared" si="234"/>
        <v>469.67081239528625</v>
      </c>
    </row>
    <row r="3484" spans="1:18" x14ac:dyDescent="0.25">
      <c r="A3484">
        <v>48301</v>
      </c>
      <c r="B3484">
        <v>682</v>
      </c>
      <c r="C3484">
        <v>372</v>
      </c>
      <c r="D3484">
        <v>957</v>
      </c>
      <c r="E3484">
        <v>527</v>
      </c>
      <c r="G3484">
        <f t="shared" si="231"/>
        <v>275</v>
      </c>
      <c r="H3484">
        <f t="shared" si="231"/>
        <v>155</v>
      </c>
      <c r="J3484">
        <f t="shared" si="232"/>
        <v>0.5636363636363636</v>
      </c>
      <c r="L3484">
        <f t="shared" si="233"/>
        <v>-12.399999999999977</v>
      </c>
      <c r="R3484">
        <f t="shared" si="234"/>
        <v>33.214657867278127</v>
      </c>
    </row>
    <row r="3485" spans="1:18" x14ac:dyDescent="0.25">
      <c r="A3485">
        <v>48301</v>
      </c>
      <c r="B3485">
        <v>667</v>
      </c>
      <c r="C3485">
        <v>142</v>
      </c>
      <c r="D3485">
        <v>297</v>
      </c>
      <c r="E3485">
        <v>382</v>
      </c>
      <c r="G3485">
        <f t="shared" si="231"/>
        <v>-370</v>
      </c>
      <c r="H3485">
        <f t="shared" si="231"/>
        <v>240</v>
      </c>
      <c r="J3485">
        <f t="shared" si="232"/>
        <v>-0.64864864864864868</v>
      </c>
      <c r="L3485">
        <f t="shared" si="233"/>
        <v>574.64864864864865</v>
      </c>
      <c r="R3485">
        <f t="shared" si="234"/>
        <v>7.3239052894576293</v>
      </c>
    </row>
    <row r="3486" spans="1:18" x14ac:dyDescent="0.25">
      <c r="A3486">
        <v>48301</v>
      </c>
      <c r="B3486">
        <v>682</v>
      </c>
      <c r="C3486">
        <v>427</v>
      </c>
      <c r="D3486">
        <v>657</v>
      </c>
      <c r="E3486">
        <v>132</v>
      </c>
      <c r="G3486">
        <f t="shared" si="231"/>
        <v>-25</v>
      </c>
      <c r="H3486">
        <f t="shared" si="231"/>
        <v>-295</v>
      </c>
      <c r="J3486">
        <f t="shared" si="232"/>
        <v>11.8</v>
      </c>
      <c r="L3486">
        <f t="shared" si="233"/>
        <v>-7620.6</v>
      </c>
      <c r="R3486">
        <f t="shared" si="234"/>
        <v>209.21616679768113</v>
      </c>
    </row>
    <row r="3487" spans="1:18" x14ac:dyDescent="0.25">
      <c r="A3487">
        <v>48301</v>
      </c>
      <c r="B3487">
        <v>312</v>
      </c>
      <c r="C3487">
        <v>637</v>
      </c>
      <c r="D3487">
        <v>317</v>
      </c>
      <c r="E3487">
        <v>292</v>
      </c>
      <c r="G3487">
        <f t="shared" si="231"/>
        <v>5</v>
      </c>
      <c r="H3487">
        <f t="shared" si="231"/>
        <v>-345</v>
      </c>
      <c r="J3487">
        <f t="shared" si="232"/>
        <v>-69</v>
      </c>
      <c r="L3487">
        <f t="shared" si="233"/>
        <v>22165</v>
      </c>
      <c r="R3487">
        <f t="shared" si="234"/>
        <v>142.88354588911309</v>
      </c>
    </row>
    <row r="3488" spans="1:18" x14ac:dyDescent="0.25">
      <c r="A3488">
        <v>48301</v>
      </c>
      <c r="B3488">
        <v>452</v>
      </c>
      <c r="C3488">
        <v>707</v>
      </c>
      <c r="D3488">
        <v>572</v>
      </c>
      <c r="E3488">
        <v>587</v>
      </c>
      <c r="G3488">
        <f t="shared" si="231"/>
        <v>120</v>
      </c>
      <c r="H3488">
        <f t="shared" si="231"/>
        <v>-120</v>
      </c>
      <c r="J3488">
        <f t="shared" si="232"/>
        <v>-1</v>
      </c>
      <c r="L3488">
        <f t="shared" si="233"/>
        <v>1159</v>
      </c>
      <c r="R3488">
        <f t="shared" si="234"/>
        <v>292.74220741123065</v>
      </c>
    </row>
    <row r="3489" spans="1:18" x14ac:dyDescent="0.25">
      <c r="A3489">
        <v>48301</v>
      </c>
      <c r="B3489">
        <v>812</v>
      </c>
      <c r="C3489">
        <v>357</v>
      </c>
      <c r="D3489">
        <v>607</v>
      </c>
      <c r="E3489">
        <v>237</v>
      </c>
      <c r="G3489">
        <f t="shared" si="231"/>
        <v>-205</v>
      </c>
      <c r="H3489">
        <f t="shared" si="231"/>
        <v>-120</v>
      </c>
      <c r="J3489">
        <f t="shared" si="232"/>
        <v>0.58536585365853655</v>
      </c>
      <c r="L3489">
        <f t="shared" si="233"/>
        <v>-118.3170731707317</v>
      </c>
      <c r="R3489">
        <f t="shared" si="234"/>
        <v>115.68603715928664</v>
      </c>
    </row>
    <row r="3490" spans="1:18" x14ac:dyDescent="0.25">
      <c r="A3490">
        <v>48301</v>
      </c>
      <c r="B3490">
        <v>762</v>
      </c>
      <c r="C3490">
        <v>422</v>
      </c>
      <c r="D3490">
        <v>242</v>
      </c>
      <c r="E3490">
        <v>462</v>
      </c>
      <c r="G3490">
        <f t="shared" si="231"/>
        <v>-520</v>
      </c>
      <c r="H3490">
        <f t="shared" si="231"/>
        <v>40</v>
      </c>
      <c r="J3490">
        <f t="shared" si="232"/>
        <v>-7.6923076923076927E-2</v>
      </c>
      <c r="L3490">
        <f t="shared" si="233"/>
        <v>480.61538461538464</v>
      </c>
      <c r="R3490">
        <f t="shared" si="234"/>
        <v>159.75880717690731</v>
      </c>
    </row>
    <row r="3491" spans="1:18" x14ac:dyDescent="0.25">
      <c r="A3491">
        <v>48301</v>
      </c>
      <c r="B3491">
        <v>382</v>
      </c>
      <c r="C3491">
        <v>632</v>
      </c>
      <c r="D3491">
        <v>512</v>
      </c>
      <c r="E3491">
        <v>177</v>
      </c>
      <c r="G3491">
        <f t="shared" si="231"/>
        <v>130</v>
      </c>
      <c r="H3491">
        <f t="shared" si="231"/>
        <v>-455</v>
      </c>
      <c r="J3491">
        <f t="shared" si="232"/>
        <v>-3.5</v>
      </c>
      <c r="L3491">
        <f t="shared" si="233"/>
        <v>1969</v>
      </c>
      <c r="R3491">
        <f t="shared" si="234"/>
        <v>20.329363464405976</v>
      </c>
    </row>
    <row r="3492" spans="1:18" x14ac:dyDescent="0.25">
      <c r="A3492">
        <v>48301</v>
      </c>
      <c r="B3492">
        <v>692</v>
      </c>
      <c r="C3492">
        <v>487</v>
      </c>
      <c r="D3492">
        <v>652</v>
      </c>
      <c r="E3492">
        <v>252</v>
      </c>
      <c r="G3492">
        <f t="shared" si="231"/>
        <v>-40</v>
      </c>
      <c r="H3492">
        <f t="shared" si="231"/>
        <v>-235</v>
      </c>
      <c r="J3492">
        <f t="shared" si="232"/>
        <v>5.875</v>
      </c>
      <c r="L3492">
        <f t="shared" si="233"/>
        <v>-3578.5</v>
      </c>
      <c r="R3492">
        <f t="shared" si="234"/>
        <v>194.81504308414836</v>
      </c>
    </row>
    <row r="3493" spans="1:18" x14ac:dyDescent="0.25">
      <c r="A3493">
        <v>48301</v>
      </c>
      <c r="B3493">
        <v>202</v>
      </c>
      <c r="C3493">
        <v>392</v>
      </c>
      <c r="D3493">
        <v>757</v>
      </c>
      <c r="E3493">
        <v>422</v>
      </c>
      <c r="G3493">
        <f t="shared" si="231"/>
        <v>555</v>
      </c>
      <c r="H3493">
        <f t="shared" si="231"/>
        <v>30</v>
      </c>
      <c r="J3493">
        <f t="shared" si="232"/>
        <v>5.4054054054054057E-2</v>
      </c>
      <c r="L3493">
        <f t="shared" si="233"/>
        <v>381.08108108108109</v>
      </c>
      <c r="R3493">
        <f t="shared" si="234"/>
        <v>120.76963980856351</v>
      </c>
    </row>
    <row r="3494" spans="1:18" x14ac:dyDescent="0.25">
      <c r="A3494">
        <v>48301</v>
      </c>
      <c r="B3494">
        <v>442</v>
      </c>
      <c r="C3494">
        <v>357</v>
      </c>
      <c r="D3494">
        <v>447</v>
      </c>
      <c r="E3494">
        <v>527</v>
      </c>
      <c r="G3494">
        <f t="shared" si="231"/>
        <v>5</v>
      </c>
      <c r="H3494">
        <f t="shared" si="231"/>
        <v>170</v>
      </c>
      <c r="J3494">
        <f t="shared" si="232"/>
        <v>34</v>
      </c>
      <c r="L3494">
        <f t="shared" si="233"/>
        <v>-14671</v>
      </c>
      <c r="R3494">
        <f t="shared" si="234"/>
        <v>20.108951295694631</v>
      </c>
    </row>
    <row r="3495" spans="1:18" x14ac:dyDescent="0.25">
      <c r="A3495">
        <v>48301</v>
      </c>
      <c r="B3495">
        <v>532</v>
      </c>
      <c r="C3495">
        <v>197</v>
      </c>
      <c r="D3495">
        <v>862</v>
      </c>
      <c r="E3495">
        <v>127</v>
      </c>
      <c r="G3495">
        <f t="shared" si="231"/>
        <v>330</v>
      </c>
      <c r="H3495">
        <f t="shared" si="231"/>
        <v>-70</v>
      </c>
      <c r="J3495">
        <f t="shared" si="232"/>
        <v>-0.21212121212121213</v>
      </c>
      <c r="L3495">
        <f t="shared" si="233"/>
        <v>309.84848484848487</v>
      </c>
      <c r="R3495">
        <f t="shared" si="234"/>
        <v>71.144300007450227</v>
      </c>
    </row>
    <row r="3496" spans="1:18" x14ac:dyDescent="0.25">
      <c r="A3496">
        <v>48301</v>
      </c>
      <c r="B3496">
        <v>662</v>
      </c>
      <c r="C3496">
        <v>577</v>
      </c>
      <c r="D3496">
        <v>1057</v>
      </c>
      <c r="E3496">
        <v>282</v>
      </c>
      <c r="G3496">
        <f t="shared" si="231"/>
        <v>395</v>
      </c>
      <c r="H3496">
        <f t="shared" si="231"/>
        <v>-295</v>
      </c>
      <c r="J3496">
        <f t="shared" si="232"/>
        <v>-0.74683544303797467</v>
      </c>
      <c r="L3496">
        <f t="shared" si="233"/>
        <v>1071.4050632911392</v>
      </c>
      <c r="R3496">
        <f t="shared" si="234"/>
        <v>354.82685625842674</v>
      </c>
    </row>
    <row r="3497" spans="1:18" x14ac:dyDescent="0.25">
      <c r="A3497">
        <v>48301</v>
      </c>
      <c r="B3497">
        <v>567</v>
      </c>
      <c r="C3497">
        <v>437</v>
      </c>
      <c r="D3497">
        <v>347</v>
      </c>
      <c r="E3497">
        <v>447</v>
      </c>
      <c r="G3497">
        <f t="shared" si="231"/>
        <v>-220</v>
      </c>
      <c r="H3497">
        <f t="shared" si="231"/>
        <v>10</v>
      </c>
      <c r="J3497">
        <f t="shared" si="232"/>
        <v>-4.5454545454545456E-2</v>
      </c>
      <c r="L3497">
        <f t="shared" si="233"/>
        <v>462.77272727272725</v>
      </c>
      <c r="R3497">
        <f t="shared" si="234"/>
        <v>156.70183783026104</v>
      </c>
    </row>
    <row r="3498" spans="1:18" x14ac:dyDescent="0.25">
      <c r="A3498">
        <v>48301</v>
      </c>
      <c r="B3498">
        <v>827</v>
      </c>
      <c r="C3498">
        <v>222</v>
      </c>
      <c r="D3498">
        <v>522</v>
      </c>
      <c r="E3498">
        <v>432</v>
      </c>
      <c r="G3498">
        <f t="shared" si="231"/>
        <v>-305</v>
      </c>
      <c r="H3498">
        <f t="shared" si="231"/>
        <v>210</v>
      </c>
      <c r="J3498">
        <f t="shared" si="232"/>
        <v>-0.68852459016393441</v>
      </c>
      <c r="L3498">
        <f t="shared" si="233"/>
        <v>791.4098360655737</v>
      </c>
      <c r="R3498">
        <f t="shared" si="234"/>
        <v>156.23652744104629</v>
      </c>
    </row>
    <row r="3499" spans="1:18" x14ac:dyDescent="0.25">
      <c r="A3499">
        <v>48301</v>
      </c>
      <c r="B3499">
        <v>562</v>
      </c>
      <c r="C3499">
        <v>557</v>
      </c>
      <c r="D3499">
        <v>422</v>
      </c>
      <c r="E3499">
        <v>402</v>
      </c>
      <c r="G3499">
        <f t="shared" si="231"/>
        <v>-140</v>
      </c>
      <c r="H3499">
        <f t="shared" si="231"/>
        <v>-155</v>
      </c>
      <c r="J3499">
        <f t="shared" si="232"/>
        <v>1.1071428571428572</v>
      </c>
      <c r="L3499">
        <f t="shared" si="233"/>
        <v>-65.214285714285722</v>
      </c>
      <c r="R3499">
        <f t="shared" si="234"/>
        <v>106.62339260688937</v>
      </c>
    </row>
    <row r="3500" spans="1:18" x14ac:dyDescent="0.25">
      <c r="A3500">
        <v>48301</v>
      </c>
      <c r="B3500">
        <v>492</v>
      </c>
      <c r="C3500">
        <v>542</v>
      </c>
      <c r="D3500">
        <v>352</v>
      </c>
      <c r="E3500">
        <v>312</v>
      </c>
      <c r="G3500">
        <f t="shared" si="231"/>
        <v>-140</v>
      </c>
      <c r="H3500">
        <f t="shared" si="231"/>
        <v>-230</v>
      </c>
      <c r="J3500">
        <f t="shared" si="232"/>
        <v>1.6428571428571428</v>
      </c>
      <c r="L3500">
        <f t="shared" si="233"/>
        <v>-266.28571428571422</v>
      </c>
      <c r="R3500">
        <f t="shared" si="234"/>
        <v>106.2920115725445</v>
      </c>
    </row>
    <row r="3501" spans="1:18" x14ac:dyDescent="0.25">
      <c r="A3501">
        <v>48301</v>
      </c>
      <c r="B3501">
        <v>342</v>
      </c>
      <c r="C3501">
        <v>522</v>
      </c>
      <c r="D3501">
        <v>272</v>
      </c>
      <c r="E3501">
        <v>367</v>
      </c>
      <c r="G3501">
        <f t="shared" si="231"/>
        <v>-70</v>
      </c>
      <c r="H3501">
        <f t="shared" si="231"/>
        <v>-155</v>
      </c>
      <c r="J3501">
        <f t="shared" si="232"/>
        <v>2.2142857142857144</v>
      </c>
      <c r="L3501">
        <f t="shared" si="233"/>
        <v>-235.28571428571433</v>
      </c>
      <c r="R3501">
        <f t="shared" si="234"/>
        <v>205.08778397480376</v>
      </c>
    </row>
    <row r="3502" spans="1:18" x14ac:dyDescent="0.25">
      <c r="A3502">
        <v>48301</v>
      </c>
      <c r="B3502">
        <v>857</v>
      </c>
      <c r="C3502">
        <v>172</v>
      </c>
      <c r="D3502">
        <v>347</v>
      </c>
      <c r="E3502">
        <v>367</v>
      </c>
      <c r="G3502">
        <f t="shared" si="231"/>
        <v>-510</v>
      </c>
      <c r="H3502">
        <f t="shared" si="231"/>
        <v>195</v>
      </c>
      <c r="J3502">
        <f t="shared" si="232"/>
        <v>-0.38235294117647056</v>
      </c>
      <c r="L3502">
        <f t="shared" si="233"/>
        <v>499.67647058823525</v>
      </c>
      <c r="R3502">
        <f t="shared" si="234"/>
        <v>36.23571676966413</v>
      </c>
    </row>
    <row r="3503" spans="1:18" x14ac:dyDescent="0.25">
      <c r="A3503">
        <v>48301</v>
      </c>
      <c r="B3503">
        <v>712</v>
      </c>
      <c r="C3503">
        <v>302</v>
      </c>
      <c r="D3503">
        <v>312</v>
      </c>
      <c r="E3503">
        <v>272</v>
      </c>
      <c r="G3503">
        <f t="shared" si="231"/>
        <v>-400</v>
      </c>
      <c r="H3503">
        <f t="shared" si="231"/>
        <v>-30</v>
      </c>
      <c r="J3503">
        <f t="shared" si="232"/>
        <v>7.4999999999999997E-2</v>
      </c>
      <c r="L3503">
        <f t="shared" si="233"/>
        <v>248.6</v>
      </c>
      <c r="R3503">
        <f t="shared" si="234"/>
        <v>1.8946786887880729</v>
      </c>
    </row>
    <row r="3504" spans="1:18" x14ac:dyDescent="0.25">
      <c r="A3504">
        <v>48301</v>
      </c>
      <c r="B3504">
        <v>632</v>
      </c>
      <c r="C3504">
        <v>357</v>
      </c>
      <c r="D3504">
        <v>917</v>
      </c>
      <c r="E3504">
        <v>227</v>
      </c>
      <c r="G3504">
        <f t="shared" si="231"/>
        <v>285</v>
      </c>
      <c r="H3504">
        <f t="shared" si="231"/>
        <v>-130</v>
      </c>
      <c r="J3504">
        <f t="shared" si="232"/>
        <v>-0.45614035087719296</v>
      </c>
      <c r="L3504">
        <f t="shared" si="233"/>
        <v>645.28070175438597</v>
      </c>
      <c r="R3504">
        <f t="shared" si="234"/>
        <v>136.88786242388656</v>
      </c>
    </row>
    <row r="3505" spans="1:18" x14ac:dyDescent="0.25">
      <c r="A3505">
        <v>48301</v>
      </c>
      <c r="B3505">
        <v>852</v>
      </c>
      <c r="C3505">
        <v>297</v>
      </c>
      <c r="D3505">
        <v>552</v>
      </c>
      <c r="E3505">
        <v>517</v>
      </c>
      <c r="G3505">
        <f t="shared" si="231"/>
        <v>-300</v>
      </c>
      <c r="H3505">
        <f t="shared" si="231"/>
        <v>220</v>
      </c>
      <c r="J3505">
        <f t="shared" si="232"/>
        <v>-0.73333333333333328</v>
      </c>
      <c r="L3505">
        <f t="shared" si="233"/>
        <v>921.8</v>
      </c>
      <c r="R3505">
        <f t="shared" si="234"/>
        <v>241.49141609225532</v>
      </c>
    </row>
    <row r="3506" spans="1:18" x14ac:dyDescent="0.25">
      <c r="A3506">
        <v>48361</v>
      </c>
      <c r="B3506">
        <v>492</v>
      </c>
      <c r="C3506">
        <v>492</v>
      </c>
      <c r="D3506">
        <v>557</v>
      </c>
      <c r="E3506">
        <v>242</v>
      </c>
      <c r="G3506">
        <f t="shared" si="231"/>
        <v>65</v>
      </c>
      <c r="H3506">
        <f t="shared" si="231"/>
        <v>-250</v>
      </c>
      <c r="J3506">
        <f t="shared" si="232"/>
        <v>-3.8461538461538463</v>
      </c>
      <c r="L3506">
        <f t="shared" si="233"/>
        <v>2384.3076923076924</v>
      </c>
      <c r="R3506">
        <f t="shared" si="234"/>
        <v>83.058527532569443</v>
      </c>
    </row>
    <row r="3507" spans="1:18" x14ac:dyDescent="0.25">
      <c r="A3507">
        <v>48361</v>
      </c>
      <c r="B3507">
        <v>917</v>
      </c>
      <c r="C3507">
        <v>457</v>
      </c>
      <c r="D3507">
        <v>637</v>
      </c>
      <c r="E3507">
        <v>137</v>
      </c>
      <c r="G3507">
        <f t="shared" si="231"/>
        <v>-280</v>
      </c>
      <c r="H3507">
        <f t="shared" si="231"/>
        <v>-320</v>
      </c>
      <c r="J3507">
        <f t="shared" si="232"/>
        <v>1.1428571428571428</v>
      </c>
      <c r="L3507">
        <f t="shared" si="233"/>
        <v>-591</v>
      </c>
      <c r="R3507">
        <f t="shared" si="234"/>
        <v>230.66475692765812</v>
      </c>
    </row>
    <row r="3508" spans="1:18" x14ac:dyDescent="0.25">
      <c r="A3508">
        <v>48361</v>
      </c>
      <c r="B3508">
        <v>517</v>
      </c>
      <c r="C3508">
        <v>157</v>
      </c>
      <c r="D3508">
        <v>832</v>
      </c>
      <c r="E3508">
        <v>507</v>
      </c>
      <c r="G3508">
        <f t="shared" si="231"/>
        <v>315</v>
      </c>
      <c r="H3508">
        <f t="shared" si="231"/>
        <v>350</v>
      </c>
      <c r="J3508">
        <f t="shared" si="232"/>
        <v>1.1111111111111112</v>
      </c>
      <c r="L3508">
        <f t="shared" si="233"/>
        <v>-417.44444444444446</v>
      </c>
      <c r="R3508">
        <f t="shared" si="234"/>
        <v>127.99525198376203</v>
      </c>
    </row>
    <row r="3509" spans="1:18" x14ac:dyDescent="0.25">
      <c r="A3509">
        <v>48361</v>
      </c>
      <c r="B3509">
        <v>687</v>
      </c>
      <c r="C3509">
        <v>447</v>
      </c>
      <c r="D3509">
        <v>1037</v>
      </c>
      <c r="E3509">
        <v>552</v>
      </c>
      <c r="G3509">
        <f t="shared" si="231"/>
        <v>350</v>
      </c>
      <c r="H3509">
        <f t="shared" si="231"/>
        <v>105</v>
      </c>
      <c r="J3509">
        <f t="shared" si="232"/>
        <v>0.3</v>
      </c>
      <c r="L3509">
        <f t="shared" si="233"/>
        <v>240.90000000000003</v>
      </c>
      <c r="R3509">
        <f t="shared" si="234"/>
        <v>89.939888182266145</v>
      </c>
    </row>
    <row r="3510" spans="1:18" x14ac:dyDescent="0.25">
      <c r="A3510">
        <v>48361</v>
      </c>
      <c r="B3510">
        <v>302</v>
      </c>
      <c r="C3510">
        <v>382</v>
      </c>
      <c r="D3510">
        <v>392</v>
      </c>
      <c r="E3510">
        <v>197</v>
      </c>
      <c r="G3510">
        <f t="shared" si="231"/>
        <v>90</v>
      </c>
      <c r="H3510">
        <f t="shared" si="231"/>
        <v>-185</v>
      </c>
      <c r="J3510">
        <f t="shared" si="232"/>
        <v>-2.0555555555555554</v>
      </c>
      <c r="L3510">
        <f t="shared" si="233"/>
        <v>1002.7777777777777</v>
      </c>
      <c r="R3510">
        <f t="shared" si="234"/>
        <v>99.644969293453073</v>
      </c>
    </row>
    <row r="3511" spans="1:18" x14ac:dyDescent="0.25">
      <c r="A3511">
        <v>48361</v>
      </c>
      <c r="B3511">
        <v>697</v>
      </c>
      <c r="C3511">
        <v>162</v>
      </c>
      <c r="D3511">
        <v>247</v>
      </c>
      <c r="E3511">
        <v>442</v>
      </c>
      <c r="G3511">
        <f t="shared" si="231"/>
        <v>-450</v>
      </c>
      <c r="H3511">
        <f t="shared" si="231"/>
        <v>280</v>
      </c>
      <c r="J3511">
        <f t="shared" si="232"/>
        <v>-0.62222222222222223</v>
      </c>
      <c r="L3511">
        <f t="shared" si="233"/>
        <v>595.68888888888887</v>
      </c>
      <c r="R3511">
        <f t="shared" si="234"/>
        <v>20.773584905660403</v>
      </c>
    </row>
    <row r="3512" spans="1:18" x14ac:dyDescent="0.25">
      <c r="A3512">
        <v>48361</v>
      </c>
      <c r="B3512">
        <v>847</v>
      </c>
      <c r="C3512">
        <v>277</v>
      </c>
      <c r="D3512">
        <v>392</v>
      </c>
      <c r="E3512">
        <v>647</v>
      </c>
      <c r="G3512">
        <f t="shared" si="231"/>
        <v>-455</v>
      </c>
      <c r="H3512">
        <f t="shared" si="231"/>
        <v>370</v>
      </c>
      <c r="J3512">
        <f t="shared" si="232"/>
        <v>-0.81318681318681318</v>
      </c>
      <c r="L3512">
        <f t="shared" si="233"/>
        <v>965.76923076923072</v>
      </c>
      <c r="R3512">
        <f t="shared" si="234"/>
        <v>237.95671664585203</v>
      </c>
    </row>
    <row r="3513" spans="1:18" x14ac:dyDescent="0.25">
      <c r="A3513">
        <v>48361</v>
      </c>
      <c r="B3513">
        <v>372</v>
      </c>
      <c r="C3513">
        <v>517</v>
      </c>
      <c r="D3513">
        <v>342</v>
      </c>
      <c r="E3513">
        <v>362</v>
      </c>
      <c r="G3513">
        <f t="shared" si="231"/>
        <v>-30</v>
      </c>
      <c r="H3513">
        <f t="shared" si="231"/>
        <v>-155</v>
      </c>
      <c r="J3513">
        <f t="shared" si="232"/>
        <v>5.166666666666667</v>
      </c>
      <c r="L3513">
        <f t="shared" si="233"/>
        <v>-1405</v>
      </c>
      <c r="R3513">
        <f t="shared" si="234"/>
        <v>130.48170917522452</v>
      </c>
    </row>
    <row r="3514" spans="1:18" x14ac:dyDescent="0.25">
      <c r="A3514">
        <v>48361</v>
      </c>
      <c r="B3514">
        <v>922</v>
      </c>
      <c r="C3514">
        <v>602</v>
      </c>
      <c r="D3514">
        <v>637</v>
      </c>
      <c r="E3514">
        <v>267</v>
      </c>
      <c r="G3514">
        <f t="shared" si="231"/>
        <v>-285</v>
      </c>
      <c r="H3514">
        <f t="shared" si="231"/>
        <v>-335</v>
      </c>
      <c r="J3514">
        <f t="shared" si="232"/>
        <v>1.1754385964912282</v>
      </c>
      <c r="L3514">
        <f t="shared" si="233"/>
        <v>-481.75438596491233</v>
      </c>
      <c r="R3514">
        <f t="shared" si="234"/>
        <v>146.47721032814505</v>
      </c>
    </row>
    <row r="3515" spans="1:18" x14ac:dyDescent="0.25">
      <c r="A3515">
        <v>48361</v>
      </c>
      <c r="B3515">
        <v>712</v>
      </c>
      <c r="C3515">
        <v>517</v>
      </c>
      <c r="D3515">
        <v>322</v>
      </c>
      <c r="E3515">
        <v>492</v>
      </c>
      <c r="G3515">
        <f t="shared" si="231"/>
        <v>-390</v>
      </c>
      <c r="H3515">
        <f t="shared" si="231"/>
        <v>-25</v>
      </c>
      <c r="J3515">
        <f t="shared" si="232"/>
        <v>6.4102564102564097E-2</v>
      </c>
      <c r="L3515">
        <f t="shared" si="233"/>
        <v>471.35897435897436</v>
      </c>
      <c r="R3515">
        <f t="shared" si="234"/>
        <v>215.40404500082468</v>
      </c>
    </row>
    <row r="3516" spans="1:18" x14ac:dyDescent="0.25">
      <c r="A3516">
        <v>48361</v>
      </c>
      <c r="B3516">
        <v>412</v>
      </c>
      <c r="C3516">
        <v>442</v>
      </c>
      <c r="D3516">
        <v>947</v>
      </c>
      <c r="E3516">
        <v>377</v>
      </c>
      <c r="G3516">
        <f t="shared" si="231"/>
        <v>535</v>
      </c>
      <c r="H3516">
        <f t="shared" si="231"/>
        <v>-65</v>
      </c>
      <c r="J3516">
        <f t="shared" si="232"/>
        <v>-0.12149532710280374</v>
      </c>
      <c r="L3516">
        <f t="shared" si="233"/>
        <v>492.05607476635515</v>
      </c>
      <c r="R3516">
        <f t="shared" si="234"/>
        <v>150.06472035789184</v>
      </c>
    </row>
    <row r="3517" spans="1:18" x14ac:dyDescent="0.25">
      <c r="A3517">
        <v>48361</v>
      </c>
      <c r="B3517">
        <v>652</v>
      </c>
      <c r="C3517">
        <v>312</v>
      </c>
      <c r="D3517">
        <v>287</v>
      </c>
      <c r="E3517">
        <v>287</v>
      </c>
      <c r="G3517">
        <f t="shared" si="231"/>
        <v>-365</v>
      </c>
      <c r="H3517">
        <f t="shared" si="231"/>
        <v>-25</v>
      </c>
      <c r="J3517">
        <f t="shared" si="232"/>
        <v>6.8493150684931503E-2</v>
      </c>
      <c r="L3517">
        <f t="shared" si="233"/>
        <v>267.34246575342468</v>
      </c>
      <c r="R3517">
        <f t="shared" si="234"/>
        <v>13.816943197128094</v>
      </c>
    </row>
    <row r="3518" spans="1:18" x14ac:dyDescent="0.25">
      <c r="A3518">
        <v>48361</v>
      </c>
      <c r="B3518">
        <v>957</v>
      </c>
      <c r="C3518">
        <v>502</v>
      </c>
      <c r="D3518">
        <v>427</v>
      </c>
      <c r="E3518">
        <v>662</v>
      </c>
      <c r="G3518">
        <f t="shared" si="231"/>
        <v>-530</v>
      </c>
      <c r="H3518">
        <f t="shared" si="231"/>
        <v>160</v>
      </c>
      <c r="J3518">
        <f t="shared" si="232"/>
        <v>-0.30188679245283018</v>
      </c>
      <c r="L3518">
        <f t="shared" si="233"/>
        <v>790.90566037735846</v>
      </c>
      <c r="R3518">
        <f t="shared" si="234"/>
        <v>351.375395432716</v>
      </c>
    </row>
    <row r="3519" spans="1:18" x14ac:dyDescent="0.25">
      <c r="A3519">
        <v>48361</v>
      </c>
      <c r="B3519">
        <v>772</v>
      </c>
      <c r="C3519">
        <v>532</v>
      </c>
      <c r="D3519">
        <v>377</v>
      </c>
      <c r="E3519">
        <v>277</v>
      </c>
      <c r="G3519">
        <f t="shared" si="231"/>
        <v>-395</v>
      </c>
      <c r="H3519">
        <f t="shared" si="231"/>
        <v>-255</v>
      </c>
      <c r="J3519">
        <f t="shared" si="232"/>
        <v>0.64556962025316456</v>
      </c>
      <c r="L3519">
        <f t="shared" si="233"/>
        <v>33.620253164556971</v>
      </c>
      <c r="R3519">
        <f t="shared" si="234"/>
        <v>38.295510747429262</v>
      </c>
    </row>
    <row r="3520" spans="1:18" x14ac:dyDescent="0.25">
      <c r="A3520">
        <v>48361</v>
      </c>
      <c r="B3520">
        <v>282</v>
      </c>
      <c r="C3520">
        <v>382</v>
      </c>
      <c r="D3520">
        <v>842</v>
      </c>
      <c r="E3520">
        <v>317</v>
      </c>
      <c r="G3520">
        <f t="shared" si="231"/>
        <v>560</v>
      </c>
      <c r="H3520">
        <f t="shared" si="231"/>
        <v>-65</v>
      </c>
      <c r="J3520">
        <f t="shared" si="232"/>
        <v>-0.11607142857142858</v>
      </c>
      <c r="L3520">
        <f t="shared" si="233"/>
        <v>414.73214285714289</v>
      </c>
      <c r="R3520">
        <f t="shared" si="234"/>
        <v>75.830180759439585</v>
      </c>
    </row>
    <row r="3521" spans="1:18" x14ac:dyDescent="0.25">
      <c r="A3521">
        <v>48361</v>
      </c>
      <c r="B3521">
        <v>502</v>
      </c>
      <c r="C3521">
        <v>587</v>
      </c>
      <c r="D3521">
        <v>437</v>
      </c>
      <c r="E3521">
        <v>767</v>
      </c>
      <c r="G3521">
        <f t="shared" si="231"/>
        <v>-65</v>
      </c>
      <c r="H3521">
        <f t="shared" si="231"/>
        <v>180</v>
      </c>
      <c r="J3521">
        <f t="shared" si="232"/>
        <v>-2.7692307692307692</v>
      </c>
      <c r="L3521">
        <f t="shared" si="233"/>
        <v>1977.1538461538462</v>
      </c>
      <c r="R3521">
        <f t="shared" si="234"/>
        <v>142.07589184787335</v>
      </c>
    </row>
    <row r="3522" spans="1:18" x14ac:dyDescent="0.25">
      <c r="A3522">
        <v>48361</v>
      </c>
      <c r="B3522">
        <v>397</v>
      </c>
      <c r="C3522">
        <v>602</v>
      </c>
      <c r="D3522">
        <v>977</v>
      </c>
      <c r="E3522">
        <v>387</v>
      </c>
      <c r="G3522">
        <f t="shared" si="231"/>
        <v>580</v>
      </c>
      <c r="H3522">
        <f t="shared" si="231"/>
        <v>-215</v>
      </c>
      <c r="J3522">
        <f t="shared" si="232"/>
        <v>-0.37068965517241381</v>
      </c>
      <c r="L3522">
        <f t="shared" si="233"/>
        <v>749.16379310344837</v>
      </c>
      <c r="R3522">
        <f t="shared" si="234"/>
        <v>275.33804698517184</v>
      </c>
    </row>
    <row r="3523" spans="1:18" x14ac:dyDescent="0.25">
      <c r="A3523">
        <v>48361</v>
      </c>
      <c r="B3523">
        <v>762</v>
      </c>
      <c r="C3523">
        <v>252</v>
      </c>
      <c r="D3523">
        <v>462</v>
      </c>
      <c r="E3523">
        <v>482</v>
      </c>
      <c r="G3523">
        <f t="shared" ref="G3523:H3586" si="235">D3523-B3523</f>
        <v>-300</v>
      </c>
      <c r="H3523">
        <f t="shared" si="235"/>
        <v>230</v>
      </c>
      <c r="J3523">
        <f t="shared" ref="J3523:J3586" si="236">H3523/G3523</f>
        <v>-0.76666666666666672</v>
      </c>
      <c r="L3523">
        <f t="shared" ref="L3523:L3586" si="237">E3523-(J3523*D3523)</f>
        <v>836.2</v>
      </c>
      <c r="R3523">
        <f t="shared" ref="R3523:R3586" si="238">ABS((J3523*$O$2)+(-1*$P$2)+L3523)/SQRT((J3523*J3523)+(1))</f>
        <v>157.55731626182171</v>
      </c>
    </row>
    <row r="3524" spans="1:18" x14ac:dyDescent="0.25">
      <c r="A3524">
        <v>48361</v>
      </c>
      <c r="B3524">
        <v>762</v>
      </c>
      <c r="C3524">
        <v>487</v>
      </c>
      <c r="D3524">
        <v>292</v>
      </c>
      <c r="E3524">
        <v>487</v>
      </c>
      <c r="G3524">
        <f t="shared" si="235"/>
        <v>-470</v>
      </c>
      <c r="H3524">
        <f t="shared" si="235"/>
        <v>0</v>
      </c>
      <c r="J3524">
        <f t="shared" si="236"/>
        <v>0</v>
      </c>
      <c r="L3524">
        <f t="shared" si="237"/>
        <v>487</v>
      </c>
      <c r="R3524">
        <f t="shared" si="238"/>
        <v>202</v>
      </c>
    </row>
    <row r="3525" spans="1:18" x14ac:dyDescent="0.25">
      <c r="A3525">
        <v>48361</v>
      </c>
      <c r="B3525">
        <v>797</v>
      </c>
      <c r="C3525">
        <v>427</v>
      </c>
      <c r="D3525">
        <v>952</v>
      </c>
      <c r="E3525">
        <v>407</v>
      </c>
      <c r="G3525">
        <f t="shared" si="235"/>
        <v>155</v>
      </c>
      <c r="H3525">
        <f t="shared" si="235"/>
        <v>-20</v>
      </c>
      <c r="J3525">
        <f t="shared" si="236"/>
        <v>-0.12903225806451613</v>
      </c>
      <c r="L3525">
        <f t="shared" si="237"/>
        <v>529.83870967741939</v>
      </c>
      <c r="R3525">
        <f t="shared" si="238"/>
        <v>183.95879784340792</v>
      </c>
    </row>
    <row r="3526" spans="1:18" x14ac:dyDescent="0.25">
      <c r="A3526">
        <v>48361</v>
      </c>
      <c r="B3526">
        <v>342</v>
      </c>
      <c r="C3526">
        <v>537</v>
      </c>
      <c r="D3526">
        <v>602</v>
      </c>
      <c r="E3526">
        <v>532</v>
      </c>
      <c r="G3526">
        <f t="shared" si="235"/>
        <v>260</v>
      </c>
      <c r="H3526">
        <f t="shared" si="235"/>
        <v>-5</v>
      </c>
      <c r="J3526">
        <f t="shared" si="236"/>
        <v>-1.9230769230769232E-2</v>
      </c>
      <c r="L3526">
        <f t="shared" si="237"/>
        <v>543.57692307692309</v>
      </c>
      <c r="R3526">
        <f t="shared" si="238"/>
        <v>249.68460400822286</v>
      </c>
    </row>
    <row r="3527" spans="1:18" x14ac:dyDescent="0.25">
      <c r="A3527">
        <v>48361</v>
      </c>
      <c r="B3527">
        <v>167</v>
      </c>
      <c r="C3527">
        <v>292</v>
      </c>
      <c r="D3527">
        <v>407</v>
      </c>
      <c r="E3527">
        <v>192</v>
      </c>
      <c r="G3527">
        <f t="shared" si="235"/>
        <v>240</v>
      </c>
      <c r="H3527">
        <f t="shared" si="235"/>
        <v>-100</v>
      </c>
      <c r="J3527">
        <f t="shared" si="236"/>
        <v>-0.41666666666666669</v>
      </c>
      <c r="L3527">
        <f t="shared" si="237"/>
        <v>361.58333333333337</v>
      </c>
      <c r="R3527">
        <f t="shared" si="238"/>
        <v>106.23076923076923</v>
      </c>
    </row>
    <row r="3528" spans="1:18" x14ac:dyDescent="0.25">
      <c r="A3528">
        <v>48361</v>
      </c>
      <c r="B3528">
        <v>717</v>
      </c>
      <c r="C3528">
        <v>327</v>
      </c>
      <c r="D3528">
        <v>547</v>
      </c>
      <c r="E3528">
        <v>582</v>
      </c>
      <c r="G3528">
        <f t="shared" si="235"/>
        <v>-170</v>
      </c>
      <c r="H3528">
        <f t="shared" si="235"/>
        <v>255</v>
      </c>
      <c r="J3528">
        <f t="shared" si="236"/>
        <v>-1.5</v>
      </c>
      <c r="L3528">
        <f t="shared" si="237"/>
        <v>1402.5</v>
      </c>
      <c r="R3528">
        <f t="shared" si="238"/>
        <v>237.13433388628545</v>
      </c>
    </row>
    <row r="3529" spans="1:18" x14ac:dyDescent="0.25">
      <c r="A3529">
        <v>48361</v>
      </c>
      <c r="B3529">
        <v>542</v>
      </c>
      <c r="C3529">
        <v>282</v>
      </c>
      <c r="D3529">
        <v>942</v>
      </c>
      <c r="E3529">
        <v>372</v>
      </c>
      <c r="G3529">
        <f t="shared" si="235"/>
        <v>400</v>
      </c>
      <c r="H3529">
        <f t="shared" si="235"/>
        <v>90</v>
      </c>
      <c r="J3529">
        <f t="shared" si="236"/>
        <v>0.22500000000000001</v>
      </c>
      <c r="L3529">
        <f t="shared" si="237"/>
        <v>160.04999999999998</v>
      </c>
      <c r="R3529">
        <f t="shared" si="238"/>
        <v>20.9268292682927</v>
      </c>
    </row>
    <row r="3530" spans="1:18" x14ac:dyDescent="0.25">
      <c r="A3530">
        <v>48421</v>
      </c>
      <c r="B3530">
        <v>297</v>
      </c>
      <c r="C3530">
        <v>382</v>
      </c>
      <c r="D3530">
        <v>922</v>
      </c>
      <c r="E3530">
        <v>592</v>
      </c>
      <c r="G3530">
        <f t="shared" si="235"/>
        <v>625</v>
      </c>
      <c r="H3530">
        <f t="shared" si="235"/>
        <v>210</v>
      </c>
      <c r="J3530">
        <f t="shared" si="236"/>
        <v>0.33600000000000002</v>
      </c>
      <c r="L3530">
        <f t="shared" si="237"/>
        <v>282.20799999999997</v>
      </c>
      <c r="R3530">
        <f t="shared" si="238"/>
        <v>143.86426137215338</v>
      </c>
    </row>
    <row r="3531" spans="1:18" x14ac:dyDescent="0.25">
      <c r="A3531">
        <v>48421</v>
      </c>
      <c r="B3531">
        <v>722</v>
      </c>
      <c r="C3531">
        <v>507</v>
      </c>
      <c r="D3531">
        <v>557</v>
      </c>
      <c r="E3531">
        <v>622</v>
      </c>
      <c r="G3531">
        <f t="shared" si="235"/>
        <v>-165</v>
      </c>
      <c r="H3531">
        <f t="shared" si="235"/>
        <v>115</v>
      </c>
      <c r="J3531">
        <f t="shared" si="236"/>
        <v>-0.69696969696969702</v>
      </c>
      <c r="L3531">
        <f t="shared" si="237"/>
        <v>1010.2121212121212</v>
      </c>
      <c r="R3531">
        <f t="shared" si="238"/>
        <v>331.93807038523823</v>
      </c>
    </row>
    <row r="3532" spans="1:18" x14ac:dyDescent="0.25">
      <c r="A3532">
        <v>48421</v>
      </c>
      <c r="B3532">
        <v>732</v>
      </c>
      <c r="C3532">
        <v>477</v>
      </c>
      <c r="D3532">
        <v>552</v>
      </c>
      <c r="E3532">
        <v>187</v>
      </c>
      <c r="G3532">
        <f t="shared" si="235"/>
        <v>-180</v>
      </c>
      <c r="H3532">
        <f t="shared" si="235"/>
        <v>-290</v>
      </c>
      <c r="J3532">
        <f t="shared" si="236"/>
        <v>1.6111111111111112</v>
      </c>
      <c r="L3532">
        <f t="shared" si="237"/>
        <v>-702.33333333333337</v>
      </c>
      <c r="R3532">
        <f t="shared" si="238"/>
        <v>129.84845574448499</v>
      </c>
    </row>
    <row r="3533" spans="1:18" x14ac:dyDescent="0.25">
      <c r="A3533">
        <v>48421</v>
      </c>
      <c r="B3533">
        <v>787</v>
      </c>
      <c r="C3533">
        <v>507</v>
      </c>
      <c r="D3533">
        <v>242</v>
      </c>
      <c r="E3533">
        <v>522</v>
      </c>
      <c r="G3533">
        <f t="shared" si="235"/>
        <v>-545</v>
      </c>
      <c r="H3533">
        <f t="shared" si="235"/>
        <v>15</v>
      </c>
      <c r="J3533">
        <f t="shared" si="236"/>
        <v>-2.7522935779816515E-2</v>
      </c>
      <c r="L3533">
        <f t="shared" si="237"/>
        <v>528.66055045871565</v>
      </c>
      <c r="R3533">
        <f t="shared" si="238"/>
        <v>230.91255704088289</v>
      </c>
    </row>
    <row r="3534" spans="1:18" x14ac:dyDescent="0.25">
      <c r="A3534">
        <v>48421</v>
      </c>
      <c r="B3534">
        <v>212</v>
      </c>
      <c r="C3534">
        <v>432</v>
      </c>
      <c r="D3534">
        <v>607</v>
      </c>
      <c r="E3534">
        <v>147</v>
      </c>
      <c r="G3534">
        <f t="shared" si="235"/>
        <v>395</v>
      </c>
      <c r="H3534">
        <f t="shared" si="235"/>
        <v>-285</v>
      </c>
      <c r="J3534">
        <f t="shared" si="236"/>
        <v>-0.72151898734177211</v>
      </c>
      <c r="L3534">
        <f t="shared" si="237"/>
        <v>584.96202531645565</v>
      </c>
      <c r="R3534">
        <f t="shared" si="238"/>
        <v>25.899068500810884</v>
      </c>
    </row>
    <row r="3535" spans="1:18" x14ac:dyDescent="0.25">
      <c r="A3535">
        <v>48421</v>
      </c>
      <c r="B3535">
        <v>172</v>
      </c>
      <c r="C3535">
        <v>252</v>
      </c>
      <c r="D3535">
        <v>892</v>
      </c>
      <c r="E3535">
        <v>437</v>
      </c>
      <c r="G3535">
        <f t="shared" si="235"/>
        <v>720</v>
      </c>
      <c r="H3535">
        <f t="shared" si="235"/>
        <v>185</v>
      </c>
      <c r="J3535">
        <f t="shared" si="236"/>
        <v>0.25694444444444442</v>
      </c>
      <c r="L3535">
        <f t="shared" si="237"/>
        <v>207.80555555555557</v>
      </c>
      <c r="R3535">
        <f t="shared" si="238"/>
        <v>39.710109917709168</v>
      </c>
    </row>
    <row r="3536" spans="1:18" x14ac:dyDescent="0.25">
      <c r="A3536">
        <v>48421</v>
      </c>
      <c r="B3536">
        <v>1017</v>
      </c>
      <c r="C3536">
        <v>212</v>
      </c>
      <c r="D3536">
        <v>447</v>
      </c>
      <c r="E3536">
        <v>362</v>
      </c>
      <c r="G3536">
        <f t="shared" si="235"/>
        <v>-570</v>
      </c>
      <c r="H3536">
        <f t="shared" si="235"/>
        <v>150</v>
      </c>
      <c r="J3536">
        <f t="shared" si="236"/>
        <v>-0.26315789473684209</v>
      </c>
      <c r="L3536">
        <f t="shared" si="237"/>
        <v>479.63157894736844</v>
      </c>
      <c r="R3536">
        <f t="shared" si="238"/>
        <v>71.156326478588454</v>
      </c>
    </row>
    <row r="3537" spans="1:18" x14ac:dyDescent="0.25">
      <c r="A3537">
        <v>48421</v>
      </c>
      <c r="B3537">
        <v>997</v>
      </c>
      <c r="C3537">
        <v>242</v>
      </c>
      <c r="D3537">
        <v>632</v>
      </c>
      <c r="E3537">
        <v>87</v>
      </c>
      <c r="G3537">
        <f t="shared" si="235"/>
        <v>-365</v>
      </c>
      <c r="H3537">
        <f t="shared" si="235"/>
        <v>-155</v>
      </c>
      <c r="J3537">
        <f t="shared" si="236"/>
        <v>0.42465753424657532</v>
      </c>
      <c r="L3537">
        <f t="shared" si="237"/>
        <v>-181.38356164383561</v>
      </c>
      <c r="R3537">
        <f t="shared" si="238"/>
        <v>249.47824600659001</v>
      </c>
    </row>
    <row r="3538" spans="1:18" x14ac:dyDescent="0.25">
      <c r="A3538">
        <v>48421</v>
      </c>
      <c r="B3538">
        <v>542</v>
      </c>
      <c r="C3538">
        <v>552</v>
      </c>
      <c r="D3538">
        <v>437</v>
      </c>
      <c r="E3538">
        <v>272</v>
      </c>
      <c r="G3538">
        <f t="shared" si="235"/>
        <v>-105</v>
      </c>
      <c r="H3538">
        <f t="shared" si="235"/>
        <v>-280</v>
      </c>
      <c r="J3538">
        <f t="shared" si="236"/>
        <v>2.6666666666666665</v>
      </c>
      <c r="L3538">
        <f t="shared" si="237"/>
        <v>-893.33333333333326</v>
      </c>
      <c r="R3538">
        <f t="shared" si="238"/>
        <v>16.970966343438906</v>
      </c>
    </row>
    <row r="3539" spans="1:18" x14ac:dyDescent="0.25">
      <c r="A3539">
        <v>48421</v>
      </c>
      <c r="B3539">
        <v>777</v>
      </c>
      <c r="C3539">
        <v>427</v>
      </c>
      <c r="D3539">
        <v>497</v>
      </c>
      <c r="E3539">
        <v>492</v>
      </c>
      <c r="G3539">
        <f t="shared" si="235"/>
        <v>-280</v>
      </c>
      <c r="H3539">
        <f t="shared" si="235"/>
        <v>65</v>
      </c>
      <c r="J3539">
        <f t="shared" si="236"/>
        <v>-0.23214285714285715</v>
      </c>
      <c r="L3539">
        <f t="shared" si="237"/>
        <v>607.375</v>
      </c>
      <c r="R3539">
        <f t="shared" si="238"/>
        <v>210.00491961674976</v>
      </c>
    </row>
    <row r="3540" spans="1:18" x14ac:dyDescent="0.25">
      <c r="A3540">
        <v>48421</v>
      </c>
      <c r="B3540">
        <v>542</v>
      </c>
      <c r="C3540">
        <v>192</v>
      </c>
      <c r="D3540">
        <v>527</v>
      </c>
      <c r="E3540">
        <v>532</v>
      </c>
      <c r="G3540">
        <f t="shared" si="235"/>
        <v>-15</v>
      </c>
      <c r="H3540">
        <f t="shared" si="235"/>
        <v>340</v>
      </c>
      <c r="J3540">
        <f t="shared" si="236"/>
        <v>-22.666666666666668</v>
      </c>
      <c r="L3540">
        <f t="shared" si="237"/>
        <v>12477.333333333334</v>
      </c>
      <c r="R3540">
        <f t="shared" si="238"/>
        <v>77.821361183297995</v>
      </c>
    </row>
    <row r="3541" spans="1:18" x14ac:dyDescent="0.25">
      <c r="A3541">
        <v>48421</v>
      </c>
      <c r="B3541">
        <v>1012</v>
      </c>
      <c r="C3541">
        <v>272</v>
      </c>
      <c r="D3541">
        <v>722</v>
      </c>
      <c r="E3541">
        <v>512</v>
      </c>
      <c r="G3541">
        <f t="shared" si="235"/>
        <v>-290</v>
      </c>
      <c r="H3541">
        <f t="shared" si="235"/>
        <v>240</v>
      </c>
      <c r="J3541">
        <f t="shared" si="236"/>
        <v>-0.82758620689655171</v>
      </c>
      <c r="L3541">
        <f t="shared" si="237"/>
        <v>1109.5172413793102</v>
      </c>
      <c r="R3541">
        <f t="shared" si="238"/>
        <v>341.92225197227174</v>
      </c>
    </row>
    <row r="3542" spans="1:18" x14ac:dyDescent="0.25">
      <c r="A3542">
        <v>48421</v>
      </c>
      <c r="B3542">
        <v>602</v>
      </c>
      <c r="C3542">
        <v>472</v>
      </c>
      <c r="D3542">
        <v>277</v>
      </c>
      <c r="E3542">
        <v>407</v>
      </c>
      <c r="G3542">
        <f t="shared" si="235"/>
        <v>-325</v>
      </c>
      <c r="H3542">
        <f t="shared" si="235"/>
        <v>-65</v>
      </c>
      <c r="J3542">
        <f t="shared" si="236"/>
        <v>0.2</v>
      </c>
      <c r="L3542">
        <f t="shared" si="237"/>
        <v>351.6</v>
      </c>
      <c r="R3542">
        <f t="shared" si="238"/>
        <v>155.52009516457994</v>
      </c>
    </row>
    <row r="3543" spans="1:18" x14ac:dyDescent="0.25">
      <c r="A3543">
        <v>48421</v>
      </c>
      <c r="B3543">
        <v>532</v>
      </c>
      <c r="C3543">
        <v>502</v>
      </c>
      <c r="D3543">
        <v>822</v>
      </c>
      <c r="E3543">
        <v>357</v>
      </c>
      <c r="G3543">
        <f t="shared" si="235"/>
        <v>290</v>
      </c>
      <c r="H3543">
        <f t="shared" si="235"/>
        <v>-145</v>
      </c>
      <c r="J3543">
        <f t="shared" si="236"/>
        <v>-0.5</v>
      </c>
      <c r="L3543">
        <f t="shared" si="237"/>
        <v>768</v>
      </c>
      <c r="R3543">
        <f t="shared" si="238"/>
        <v>226.2900793229787</v>
      </c>
    </row>
    <row r="3544" spans="1:18" x14ac:dyDescent="0.25">
      <c r="A3544">
        <v>48421</v>
      </c>
      <c r="B3544">
        <v>392</v>
      </c>
      <c r="C3544">
        <v>557</v>
      </c>
      <c r="D3544">
        <v>722</v>
      </c>
      <c r="E3544">
        <v>172</v>
      </c>
      <c r="G3544">
        <f t="shared" si="235"/>
        <v>330</v>
      </c>
      <c r="H3544">
        <f t="shared" si="235"/>
        <v>-385</v>
      </c>
      <c r="J3544">
        <f t="shared" si="236"/>
        <v>-1.1666666666666667</v>
      </c>
      <c r="L3544">
        <f t="shared" si="237"/>
        <v>1014.3333333333334</v>
      </c>
      <c r="R3544">
        <f t="shared" si="238"/>
        <v>125.38580461918322</v>
      </c>
    </row>
    <row r="3545" spans="1:18" x14ac:dyDescent="0.25">
      <c r="A3545">
        <v>48421</v>
      </c>
      <c r="B3545">
        <v>882</v>
      </c>
      <c r="C3545">
        <v>227</v>
      </c>
      <c r="D3545">
        <v>702</v>
      </c>
      <c r="E3545">
        <v>287</v>
      </c>
      <c r="G3545">
        <f t="shared" si="235"/>
        <v>-180</v>
      </c>
      <c r="H3545">
        <f t="shared" si="235"/>
        <v>60</v>
      </c>
      <c r="J3545">
        <f t="shared" si="236"/>
        <v>-0.33333333333333331</v>
      </c>
      <c r="L3545">
        <f t="shared" si="237"/>
        <v>521</v>
      </c>
      <c r="R3545">
        <f t="shared" si="238"/>
        <v>78.424485972175816</v>
      </c>
    </row>
    <row r="3546" spans="1:18" x14ac:dyDescent="0.25">
      <c r="A3546">
        <v>48421</v>
      </c>
      <c r="B3546">
        <v>502</v>
      </c>
      <c r="C3546">
        <v>492</v>
      </c>
      <c r="D3546">
        <v>757</v>
      </c>
      <c r="E3546">
        <v>507</v>
      </c>
      <c r="G3546">
        <f t="shared" si="235"/>
        <v>255</v>
      </c>
      <c r="H3546">
        <f t="shared" si="235"/>
        <v>15</v>
      </c>
      <c r="J3546">
        <f t="shared" si="236"/>
        <v>5.8823529411764705E-2</v>
      </c>
      <c r="L3546">
        <f t="shared" si="237"/>
        <v>462.47058823529414</v>
      </c>
      <c r="R3546">
        <f t="shared" si="238"/>
        <v>204.17647032526241</v>
      </c>
    </row>
    <row r="3547" spans="1:18" x14ac:dyDescent="0.25">
      <c r="A3547">
        <v>48421</v>
      </c>
      <c r="B3547">
        <v>427</v>
      </c>
      <c r="C3547">
        <v>482</v>
      </c>
      <c r="D3547">
        <v>842</v>
      </c>
      <c r="E3547">
        <v>447</v>
      </c>
      <c r="G3547">
        <f t="shared" si="235"/>
        <v>415</v>
      </c>
      <c r="H3547">
        <f t="shared" si="235"/>
        <v>-35</v>
      </c>
      <c r="J3547">
        <f t="shared" si="236"/>
        <v>-8.4337349397590355E-2</v>
      </c>
      <c r="L3547">
        <f t="shared" si="237"/>
        <v>518.01204819277109</v>
      </c>
      <c r="R3547">
        <f t="shared" si="238"/>
        <v>193.52981867863696</v>
      </c>
    </row>
    <row r="3548" spans="1:18" x14ac:dyDescent="0.25">
      <c r="A3548">
        <v>48421</v>
      </c>
      <c r="B3548">
        <v>287</v>
      </c>
      <c r="C3548">
        <v>302</v>
      </c>
      <c r="D3548">
        <v>582</v>
      </c>
      <c r="E3548">
        <v>317</v>
      </c>
      <c r="G3548">
        <f t="shared" si="235"/>
        <v>295</v>
      </c>
      <c r="H3548">
        <f t="shared" si="235"/>
        <v>15</v>
      </c>
      <c r="J3548">
        <f t="shared" si="236"/>
        <v>5.0847457627118647E-2</v>
      </c>
      <c r="L3548">
        <f t="shared" si="237"/>
        <v>287.40677966101697</v>
      </c>
      <c r="R3548">
        <f t="shared" si="238"/>
        <v>25.763326592943535</v>
      </c>
    </row>
    <row r="3549" spans="1:18" x14ac:dyDescent="0.25">
      <c r="A3549">
        <v>48421</v>
      </c>
      <c r="B3549">
        <v>442</v>
      </c>
      <c r="C3549">
        <v>242</v>
      </c>
      <c r="D3549">
        <v>982</v>
      </c>
      <c r="E3549">
        <v>367</v>
      </c>
      <c r="G3549">
        <f t="shared" si="235"/>
        <v>540</v>
      </c>
      <c r="H3549">
        <f t="shared" si="235"/>
        <v>125</v>
      </c>
      <c r="J3549">
        <f t="shared" si="236"/>
        <v>0.23148148148148148</v>
      </c>
      <c r="L3549">
        <f t="shared" si="237"/>
        <v>139.68518518518519</v>
      </c>
      <c r="R3549">
        <f t="shared" si="238"/>
        <v>37.832945432660523</v>
      </c>
    </row>
    <row r="3550" spans="1:18" x14ac:dyDescent="0.25">
      <c r="A3550">
        <v>48421</v>
      </c>
      <c r="B3550">
        <v>787</v>
      </c>
      <c r="C3550">
        <v>407</v>
      </c>
      <c r="D3550">
        <v>637</v>
      </c>
      <c r="E3550">
        <v>477</v>
      </c>
      <c r="G3550">
        <f t="shared" si="235"/>
        <v>-150</v>
      </c>
      <c r="H3550">
        <f t="shared" si="235"/>
        <v>70</v>
      </c>
      <c r="J3550">
        <f t="shared" si="236"/>
        <v>-0.46666666666666667</v>
      </c>
      <c r="L3550">
        <f t="shared" si="237"/>
        <v>774.26666666666665</v>
      </c>
      <c r="R3550">
        <f t="shared" si="238"/>
        <v>248.8378902426999</v>
      </c>
    </row>
    <row r="3551" spans="1:18" x14ac:dyDescent="0.25">
      <c r="A3551">
        <v>48421</v>
      </c>
      <c r="B3551">
        <v>402</v>
      </c>
      <c r="C3551">
        <v>552</v>
      </c>
      <c r="D3551">
        <v>572</v>
      </c>
      <c r="E3551">
        <v>232</v>
      </c>
      <c r="G3551">
        <f t="shared" si="235"/>
        <v>170</v>
      </c>
      <c r="H3551">
        <f t="shared" si="235"/>
        <v>-320</v>
      </c>
      <c r="J3551">
        <f t="shared" si="236"/>
        <v>-1.8823529411764706</v>
      </c>
      <c r="L3551">
        <f t="shared" si="237"/>
        <v>1308.7058823529412</v>
      </c>
      <c r="R3551">
        <f t="shared" si="238"/>
        <v>74.043733603257238</v>
      </c>
    </row>
    <row r="3552" spans="1:18" x14ac:dyDescent="0.25">
      <c r="A3552">
        <v>48421</v>
      </c>
      <c r="B3552">
        <v>687</v>
      </c>
      <c r="C3552">
        <v>287</v>
      </c>
      <c r="D3552">
        <v>177</v>
      </c>
      <c r="E3552">
        <v>247</v>
      </c>
      <c r="G3552">
        <f t="shared" si="235"/>
        <v>-510</v>
      </c>
      <c r="H3552">
        <f t="shared" si="235"/>
        <v>-40</v>
      </c>
      <c r="J3552">
        <f t="shared" si="236"/>
        <v>7.8431372549019607E-2</v>
      </c>
      <c r="L3552">
        <f t="shared" si="237"/>
        <v>233.11764705882354</v>
      </c>
      <c r="R3552">
        <f t="shared" si="238"/>
        <v>15.755535931704252</v>
      </c>
    </row>
    <row r="3553" spans="1:18" x14ac:dyDescent="0.25">
      <c r="A3553">
        <v>48421</v>
      </c>
      <c r="B3553">
        <v>207</v>
      </c>
      <c r="C3553">
        <v>472</v>
      </c>
      <c r="D3553">
        <v>582</v>
      </c>
      <c r="E3553">
        <v>647</v>
      </c>
      <c r="G3553">
        <f t="shared" si="235"/>
        <v>375</v>
      </c>
      <c r="H3553">
        <f t="shared" si="235"/>
        <v>175</v>
      </c>
      <c r="J3553">
        <f t="shared" si="236"/>
        <v>0.46666666666666667</v>
      </c>
      <c r="L3553">
        <f t="shared" si="237"/>
        <v>375.4</v>
      </c>
      <c r="R3553">
        <f t="shared" si="238"/>
        <v>276.4462699078889</v>
      </c>
    </row>
    <row r="3554" spans="1:18" x14ac:dyDescent="0.25">
      <c r="A3554">
        <v>48481</v>
      </c>
      <c r="B3554">
        <v>487</v>
      </c>
      <c r="C3554">
        <v>287</v>
      </c>
      <c r="D3554">
        <v>857</v>
      </c>
      <c r="E3554">
        <v>417</v>
      </c>
      <c r="G3554">
        <f t="shared" si="235"/>
        <v>370</v>
      </c>
      <c r="H3554">
        <f t="shared" si="235"/>
        <v>130</v>
      </c>
      <c r="J3554">
        <f t="shared" si="236"/>
        <v>0.35135135135135137</v>
      </c>
      <c r="L3554">
        <f t="shared" si="237"/>
        <v>115.89189189189187</v>
      </c>
      <c r="R3554">
        <f t="shared" si="238"/>
        <v>7.0632015860368496</v>
      </c>
    </row>
    <row r="3555" spans="1:18" x14ac:dyDescent="0.25">
      <c r="A3555">
        <v>48481</v>
      </c>
      <c r="B3555">
        <v>722</v>
      </c>
      <c r="C3555">
        <v>477</v>
      </c>
      <c r="D3555">
        <v>402</v>
      </c>
      <c r="E3555">
        <v>447</v>
      </c>
      <c r="G3555">
        <f t="shared" si="235"/>
        <v>-320</v>
      </c>
      <c r="H3555">
        <f t="shared" si="235"/>
        <v>-30</v>
      </c>
      <c r="J3555">
        <f t="shared" si="236"/>
        <v>9.375E-2</v>
      </c>
      <c r="L3555">
        <f t="shared" si="237"/>
        <v>409.3125</v>
      </c>
      <c r="R3555">
        <f t="shared" si="238"/>
        <v>166.70650572580206</v>
      </c>
    </row>
    <row r="3556" spans="1:18" x14ac:dyDescent="0.25">
      <c r="A3556">
        <v>48481</v>
      </c>
      <c r="B3556">
        <v>572</v>
      </c>
      <c r="C3556">
        <v>382</v>
      </c>
      <c r="D3556">
        <v>252</v>
      </c>
      <c r="E3556">
        <v>372</v>
      </c>
      <c r="G3556">
        <f t="shared" si="235"/>
        <v>-320</v>
      </c>
      <c r="H3556">
        <f t="shared" si="235"/>
        <v>-10</v>
      </c>
      <c r="J3556">
        <f t="shared" si="236"/>
        <v>3.125E-2</v>
      </c>
      <c r="L3556">
        <f t="shared" si="237"/>
        <v>364.125</v>
      </c>
      <c r="R3556">
        <f t="shared" si="238"/>
        <v>93.454379114141872</v>
      </c>
    </row>
    <row r="3557" spans="1:18" x14ac:dyDescent="0.25">
      <c r="A3557">
        <v>48481</v>
      </c>
      <c r="B3557">
        <v>762</v>
      </c>
      <c r="C3557">
        <v>387</v>
      </c>
      <c r="D3557">
        <v>532</v>
      </c>
      <c r="E3557">
        <v>672</v>
      </c>
      <c r="G3557">
        <f t="shared" si="235"/>
        <v>-230</v>
      </c>
      <c r="H3557">
        <f t="shared" si="235"/>
        <v>285</v>
      </c>
      <c r="J3557">
        <f t="shared" si="236"/>
        <v>-1.2391304347826086</v>
      </c>
      <c r="L3557">
        <f t="shared" si="237"/>
        <v>1331.2173913043478</v>
      </c>
      <c r="R3557">
        <f t="shared" si="238"/>
        <v>299.07369761923582</v>
      </c>
    </row>
    <row r="3558" spans="1:18" x14ac:dyDescent="0.25">
      <c r="A3558">
        <v>48481</v>
      </c>
      <c r="B3558">
        <v>532</v>
      </c>
      <c r="C3558">
        <v>117</v>
      </c>
      <c r="D3558">
        <v>642</v>
      </c>
      <c r="E3558">
        <v>617</v>
      </c>
      <c r="G3558">
        <f t="shared" si="235"/>
        <v>110</v>
      </c>
      <c r="H3558">
        <f t="shared" si="235"/>
        <v>500</v>
      </c>
      <c r="J3558">
        <f t="shared" si="236"/>
        <v>4.5454545454545459</v>
      </c>
      <c r="L3558">
        <f t="shared" si="237"/>
        <v>-2301.1818181818185</v>
      </c>
      <c r="R3558">
        <f t="shared" si="238"/>
        <v>106.41518109218663</v>
      </c>
    </row>
    <row r="3559" spans="1:18" x14ac:dyDescent="0.25">
      <c r="A3559">
        <v>48481</v>
      </c>
      <c r="B3559">
        <v>657</v>
      </c>
      <c r="C3559">
        <v>342</v>
      </c>
      <c r="D3559">
        <v>107</v>
      </c>
      <c r="E3559">
        <v>277</v>
      </c>
      <c r="G3559">
        <f t="shared" si="235"/>
        <v>-550</v>
      </c>
      <c r="H3559">
        <f t="shared" si="235"/>
        <v>-65</v>
      </c>
      <c r="J3559">
        <f t="shared" si="236"/>
        <v>0.11818181818181818</v>
      </c>
      <c r="L3559">
        <f t="shared" si="237"/>
        <v>264.35454545454547</v>
      </c>
      <c r="R3559">
        <f t="shared" si="238"/>
        <v>33.485150104617013</v>
      </c>
    </row>
    <row r="3560" spans="1:18" x14ac:dyDescent="0.25">
      <c r="A3560">
        <v>48481</v>
      </c>
      <c r="B3560">
        <v>842</v>
      </c>
      <c r="C3560">
        <v>147</v>
      </c>
      <c r="D3560">
        <v>597</v>
      </c>
      <c r="E3560">
        <v>387</v>
      </c>
      <c r="G3560">
        <f t="shared" si="235"/>
        <v>-245</v>
      </c>
      <c r="H3560">
        <f t="shared" si="235"/>
        <v>240</v>
      </c>
      <c r="J3560">
        <f t="shared" si="236"/>
        <v>-0.97959183673469385</v>
      </c>
      <c r="L3560">
        <f t="shared" si="237"/>
        <v>971.81632653061229</v>
      </c>
      <c r="R3560">
        <f t="shared" si="238"/>
        <v>168.73441267011484</v>
      </c>
    </row>
    <row r="3561" spans="1:18" x14ac:dyDescent="0.25">
      <c r="A3561">
        <v>48481</v>
      </c>
      <c r="B3561">
        <v>737</v>
      </c>
      <c r="C3561">
        <v>477</v>
      </c>
      <c r="D3561">
        <v>497</v>
      </c>
      <c r="E3561">
        <v>332</v>
      </c>
      <c r="G3561">
        <f t="shared" si="235"/>
        <v>-240</v>
      </c>
      <c r="H3561">
        <f t="shared" si="235"/>
        <v>-145</v>
      </c>
      <c r="J3561">
        <f t="shared" si="236"/>
        <v>0.60416666666666663</v>
      </c>
      <c r="L3561">
        <f t="shared" si="237"/>
        <v>31.729166666666686</v>
      </c>
      <c r="R3561">
        <f t="shared" si="238"/>
        <v>21.09475179420561</v>
      </c>
    </row>
    <row r="3562" spans="1:18" x14ac:dyDescent="0.25">
      <c r="A3562">
        <v>48481</v>
      </c>
      <c r="B3562">
        <v>747</v>
      </c>
      <c r="C3562">
        <v>442</v>
      </c>
      <c r="D3562">
        <v>542</v>
      </c>
      <c r="E3562">
        <v>242</v>
      </c>
      <c r="G3562">
        <f t="shared" si="235"/>
        <v>-205</v>
      </c>
      <c r="H3562">
        <f t="shared" si="235"/>
        <v>-200</v>
      </c>
      <c r="J3562">
        <f t="shared" si="236"/>
        <v>0.97560975609756095</v>
      </c>
      <c r="L3562">
        <f t="shared" si="237"/>
        <v>-286.78048780487802</v>
      </c>
      <c r="R3562">
        <f t="shared" si="238"/>
        <v>88.041179650396927</v>
      </c>
    </row>
    <row r="3563" spans="1:18" x14ac:dyDescent="0.25">
      <c r="A3563">
        <v>48481</v>
      </c>
      <c r="B3563">
        <v>272</v>
      </c>
      <c r="C3563">
        <v>467</v>
      </c>
      <c r="D3563">
        <v>372</v>
      </c>
      <c r="E3563">
        <v>602</v>
      </c>
      <c r="G3563">
        <f t="shared" si="235"/>
        <v>100</v>
      </c>
      <c r="H3563">
        <f t="shared" si="235"/>
        <v>135</v>
      </c>
      <c r="J3563">
        <f t="shared" si="236"/>
        <v>1.35</v>
      </c>
      <c r="L3563">
        <f t="shared" si="237"/>
        <v>99.799999999999955</v>
      </c>
      <c r="R3563">
        <f t="shared" si="238"/>
        <v>259.40016656269637</v>
      </c>
    </row>
    <row r="3564" spans="1:18" x14ac:dyDescent="0.25">
      <c r="A3564">
        <v>48481</v>
      </c>
      <c r="B3564">
        <v>682</v>
      </c>
      <c r="C3564">
        <v>522</v>
      </c>
      <c r="D3564">
        <v>847</v>
      </c>
      <c r="E3564">
        <v>437</v>
      </c>
      <c r="G3564">
        <f t="shared" si="235"/>
        <v>165</v>
      </c>
      <c r="H3564">
        <f t="shared" si="235"/>
        <v>-85</v>
      </c>
      <c r="J3564">
        <f t="shared" si="236"/>
        <v>-0.51515151515151514</v>
      </c>
      <c r="L3564">
        <f t="shared" si="237"/>
        <v>873.33333333333326</v>
      </c>
      <c r="R3564">
        <f t="shared" si="238"/>
        <v>312.35333278080168</v>
      </c>
    </row>
    <row r="3565" spans="1:18" x14ac:dyDescent="0.25">
      <c r="A3565">
        <v>48481</v>
      </c>
      <c r="B3565">
        <v>987</v>
      </c>
      <c r="C3565">
        <v>607</v>
      </c>
      <c r="D3565">
        <v>992</v>
      </c>
      <c r="E3565">
        <v>267</v>
      </c>
      <c r="G3565">
        <f t="shared" si="235"/>
        <v>5</v>
      </c>
      <c r="H3565">
        <f t="shared" si="235"/>
        <v>-340</v>
      </c>
      <c r="J3565">
        <f t="shared" si="236"/>
        <v>-68</v>
      </c>
      <c r="L3565">
        <f t="shared" si="237"/>
        <v>67723</v>
      </c>
      <c r="R3565">
        <f t="shared" si="238"/>
        <v>531.67780611335797</v>
      </c>
    </row>
    <row r="3566" spans="1:18" x14ac:dyDescent="0.25">
      <c r="A3566">
        <v>48481</v>
      </c>
      <c r="B3566">
        <v>782</v>
      </c>
      <c r="C3566">
        <v>552</v>
      </c>
      <c r="D3566">
        <v>562</v>
      </c>
      <c r="E3566">
        <v>177</v>
      </c>
      <c r="G3566">
        <f t="shared" si="235"/>
        <v>-220</v>
      </c>
      <c r="H3566">
        <f t="shared" si="235"/>
        <v>-375</v>
      </c>
      <c r="J3566">
        <f t="shared" si="236"/>
        <v>1.7045454545454546</v>
      </c>
      <c r="L3566">
        <f t="shared" si="237"/>
        <v>-780.9545454545455</v>
      </c>
      <c r="R3566">
        <f t="shared" si="238"/>
        <v>142.62711841750482</v>
      </c>
    </row>
    <row r="3567" spans="1:18" x14ac:dyDescent="0.25">
      <c r="A3567">
        <v>48481</v>
      </c>
      <c r="B3567">
        <v>287</v>
      </c>
      <c r="C3567">
        <v>512</v>
      </c>
      <c r="D3567">
        <v>497</v>
      </c>
      <c r="E3567">
        <v>462</v>
      </c>
      <c r="G3567">
        <f t="shared" si="235"/>
        <v>210</v>
      </c>
      <c r="H3567">
        <f t="shared" si="235"/>
        <v>-50</v>
      </c>
      <c r="J3567">
        <f t="shared" si="236"/>
        <v>-0.23809523809523808</v>
      </c>
      <c r="L3567">
        <f t="shared" si="237"/>
        <v>580.33333333333337</v>
      </c>
      <c r="R3567">
        <f t="shared" si="238"/>
        <v>180.75665950963344</v>
      </c>
    </row>
    <row r="3568" spans="1:18" x14ac:dyDescent="0.25">
      <c r="A3568">
        <v>48481</v>
      </c>
      <c r="B3568">
        <v>222</v>
      </c>
      <c r="C3568">
        <v>332</v>
      </c>
      <c r="D3568">
        <v>472</v>
      </c>
      <c r="E3568">
        <v>297</v>
      </c>
      <c r="G3568">
        <f t="shared" si="235"/>
        <v>250</v>
      </c>
      <c r="H3568">
        <f t="shared" si="235"/>
        <v>-35</v>
      </c>
      <c r="J3568">
        <f t="shared" si="236"/>
        <v>-0.14000000000000001</v>
      </c>
      <c r="L3568">
        <f t="shared" si="237"/>
        <v>363.08000000000004</v>
      </c>
      <c r="R3568">
        <f t="shared" si="238"/>
        <v>13.547875094504899</v>
      </c>
    </row>
    <row r="3569" spans="1:18" x14ac:dyDescent="0.25">
      <c r="A3569">
        <v>48481</v>
      </c>
      <c r="B3569">
        <v>552</v>
      </c>
      <c r="C3569">
        <v>392</v>
      </c>
      <c r="D3569">
        <v>552</v>
      </c>
      <c r="E3569">
        <v>167</v>
      </c>
      <c r="G3569">
        <f t="shared" si="235"/>
        <v>0</v>
      </c>
      <c r="H3569">
        <f t="shared" si="235"/>
        <v>-225</v>
      </c>
      <c r="J3569" t="e">
        <f t="shared" si="236"/>
        <v>#DIV/0!</v>
      </c>
      <c r="L3569" t="e">
        <f t="shared" si="237"/>
        <v>#DIV/0!</v>
      </c>
      <c r="R3569" t="e">
        <f t="shared" si="238"/>
        <v>#DIV/0!</v>
      </c>
    </row>
    <row r="3570" spans="1:18" x14ac:dyDescent="0.25">
      <c r="A3570">
        <v>48481</v>
      </c>
      <c r="B3570">
        <v>762</v>
      </c>
      <c r="C3570">
        <v>167</v>
      </c>
      <c r="D3570">
        <v>697</v>
      </c>
      <c r="E3570">
        <v>497</v>
      </c>
      <c r="G3570">
        <f t="shared" si="235"/>
        <v>-65</v>
      </c>
      <c r="H3570">
        <f t="shared" si="235"/>
        <v>330</v>
      </c>
      <c r="J3570">
        <f t="shared" si="236"/>
        <v>-5.0769230769230766</v>
      </c>
      <c r="L3570">
        <f t="shared" si="237"/>
        <v>4035.6153846153843</v>
      </c>
      <c r="R3570">
        <f t="shared" si="238"/>
        <v>273.50251405310729</v>
      </c>
    </row>
    <row r="3571" spans="1:18" x14ac:dyDescent="0.25">
      <c r="A3571">
        <v>48481</v>
      </c>
      <c r="B3571">
        <v>312</v>
      </c>
      <c r="C3571">
        <v>587</v>
      </c>
      <c r="D3571">
        <v>897</v>
      </c>
      <c r="E3571">
        <v>262</v>
      </c>
      <c r="G3571">
        <f t="shared" si="235"/>
        <v>585</v>
      </c>
      <c r="H3571">
        <f t="shared" si="235"/>
        <v>-325</v>
      </c>
      <c r="J3571">
        <f t="shared" si="236"/>
        <v>-0.55555555555555558</v>
      </c>
      <c r="L3571">
        <f t="shared" si="237"/>
        <v>760.33333333333337</v>
      </c>
      <c r="R3571">
        <f t="shared" si="238"/>
        <v>192.12034357426688</v>
      </c>
    </row>
    <row r="3572" spans="1:18" x14ac:dyDescent="0.25">
      <c r="A3572">
        <v>48481</v>
      </c>
      <c r="B3572">
        <v>332</v>
      </c>
      <c r="C3572">
        <v>367</v>
      </c>
      <c r="D3572">
        <v>482</v>
      </c>
      <c r="E3572">
        <v>132</v>
      </c>
      <c r="G3572">
        <f t="shared" si="235"/>
        <v>150</v>
      </c>
      <c r="H3572">
        <f t="shared" si="235"/>
        <v>-235</v>
      </c>
      <c r="J3572">
        <f t="shared" si="236"/>
        <v>-1.5666666666666667</v>
      </c>
      <c r="L3572">
        <f t="shared" si="237"/>
        <v>887.13333333333333</v>
      </c>
      <c r="R3572">
        <f t="shared" si="238"/>
        <v>63.775135686338366</v>
      </c>
    </row>
    <row r="3573" spans="1:18" x14ac:dyDescent="0.25">
      <c r="A3573">
        <v>48481</v>
      </c>
      <c r="B3573">
        <v>462</v>
      </c>
      <c r="C3573">
        <v>727</v>
      </c>
      <c r="D3573">
        <v>382</v>
      </c>
      <c r="E3573">
        <v>407</v>
      </c>
      <c r="G3573">
        <f t="shared" si="235"/>
        <v>-80</v>
      </c>
      <c r="H3573">
        <f t="shared" si="235"/>
        <v>-320</v>
      </c>
      <c r="J3573">
        <f t="shared" si="236"/>
        <v>4</v>
      </c>
      <c r="L3573">
        <f t="shared" si="237"/>
        <v>-1121</v>
      </c>
      <c r="R3573">
        <f t="shared" si="238"/>
        <v>105.26046126576851</v>
      </c>
    </row>
    <row r="3574" spans="1:18" x14ac:dyDescent="0.25">
      <c r="A3574">
        <v>48481</v>
      </c>
      <c r="B3574">
        <v>687</v>
      </c>
      <c r="C3574">
        <v>437</v>
      </c>
      <c r="D3574">
        <v>522</v>
      </c>
      <c r="E3574">
        <v>237</v>
      </c>
      <c r="G3574">
        <f t="shared" si="235"/>
        <v>-165</v>
      </c>
      <c r="H3574">
        <f t="shared" si="235"/>
        <v>-200</v>
      </c>
      <c r="J3574">
        <f t="shared" si="236"/>
        <v>1.2121212121212122</v>
      </c>
      <c r="L3574">
        <f t="shared" si="237"/>
        <v>-395.72727272727275</v>
      </c>
      <c r="R3574">
        <f t="shared" si="238"/>
        <v>78.371525099671828</v>
      </c>
    </row>
    <row r="3575" spans="1:18" x14ac:dyDescent="0.25">
      <c r="A3575">
        <v>48481</v>
      </c>
      <c r="B3575">
        <v>797</v>
      </c>
      <c r="C3575">
        <v>117</v>
      </c>
      <c r="D3575">
        <v>842</v>
      </c>
      <c r="E3575">
        <v>277</v>
      </c>
      <c r="G3575">
        <f t="shared" si="235"/>
        <v>45</v>
      </c>
      <c r="H3575">
        <f t="shared" si="235"/>
        <v>160</v>
      </c>
      <c r="J3575">
        <f t="shared" si="236"/>
        <v>3.5555555555555554</v>
      </c>
      <c r="L3575">
        <f t="shared" si="237"/>
        <v>-2716.7777777777778</v>
      </c>
      <c r="R3575">
        <f t="shared" si="238"/>
        <v>369.89862375413571</v>
      </c>
    </row>
    <row r="3576" spans="1:18" x14ac:dyDescent="0.25">
      <c r="A3576">
        <v>48481</v>
      </c>
      <c r="B3576">
        <v>572</v>
      </c>
      <c r="C3576">
        <v>577</v>
      </c>
      <c r="D3576">
        <v>502</v>
      </c>
      <c r="E3576">
        <v>342</v>
      </c>
      <c r="G3576">
        <f t="shared" si="235"/>
        <v>-70</v>
      </c>
      <c r="H3576">
        <f t="shared" si="235"/>
        <v>-235</v>
      </c>
      <c r="J3576">
        <f t="shared" si="236"/>
        <v>3.3571428571428572</v>
      </c>
      <c r="L3576">
        <f t="shared" si="237"/>
        <v>-1343.2857142857142</v>
      </c>
      <c r="R3576">
        <f t="shared" si="238"/>
        <v>23.980033274413859</v>
      </c>
    </row>
    <row r="3577" spans="1:18" x14ac:dyDescent="0.25">
      <c r="A3577">
        <v>48481</v>
      </c>
      <c r="B3577">
        <v>877</v>
      </c>
      <c r="C3577">
        <v>302</v>
      </c>
      <c r="D3577">
        <v>962</v>
      </c>
      <c r="E3577">
        <v>482</v>
      </c>
      <c r="G3577">
        <f t="shared" si="235"/>
        <v>85</v>
      </c>
      <c r="H3577">
        <f t="shared" si="235"/>
        <v>180</v>
      </c>
      <c r="J3577">
        <f t="shared" si="236"/>
        <v>2.1176470588235294</v>
      </c>
      <c r="L3577">
        <f t="shared" si="237"/>
        <v>-1555.1764705882354</v>
      </c>
      <c r="R3577">
        <f t="shared" si="238"/>
        <v>369.81257850114508</v>
      </c>
    </row>
    <row r="3578" spans="1:18" x14ac:dyDescent="0.25">
      <c r="A3578">
        <v>48541</v>
      </c>
      <c r="B3578">
        <v>1097</v>
      </c>
      <c r="C3578">
        <v>332</v>
      </c>
      <c r="D3578">
        <v>282</v>
      </c>
      <c r="E3578">
        <v>487</v>
      </c>
      <c r="G3578">
        <f t="shared" si="235"/>
        <v>-815</v>
      </c>
      <c r="H3578">
        <f t="shared" si="235"/>
        <v>155</v>
      </c>
      <c r="J3578">
        <f t="shared" si="236"/>
        <v>-0.19018404907975461</v>
      </c>
      <c r="L3578">
        <f t="shared" si="237"/>
        <v>540.63190184049085</v>
      </c>
      <c r="R3578">
        <f t="shared" si="238"/>
        <v>165.18638154087461</v>
      </c>
    </row>
    <row r="3579" spans="1:18" x14ac:dyDescent="0.25">
      <c r="A3579">
        <v>48541</v>
      </c>
      <c r="B3579">
        <v>547</v>
      </c>
      <c r="C3579">
        <v>307</v>
      </c>
      <c r="D3579">
        <v>1032</v>
      </c>
      <c r="E3579">
        <v>367</v>
      </c>
      <c r="G3579">
        <f t="shared" si="235"/>
        <v>485</v>
      </c>
      <c r="H3579">
        <f t="shared" si="235"/>
        <v>60</v>
      </c>
      <c r="J3579">
        <f t="shared" si="236"/>
        <v>0.12371134020618557</v>
      </c>
      <c r="L3579">
        <f t="shared" si="237"/>
        <v>239.32989690721649</v>
      </c>
      <c r="R3579">
        <f t="shared" si="238"/>
        <v>11.152098819090646</v>
      </c>
    </row>
    <row r="3580" spans="1:18" x14ac:dyDescent="0.25">
      <c r="A3580">
        <v>48541</v>
      </c>
      <c r="B3580">
        <v>337</v>
      </c>
      <c r="C3580">
        <v>332</v>
      </c>
      <c r="D3580">
        <v>1007</v>
      </c>
      <c r="E3580">
        <v>352</v>
      </c>
      <c r="G3580">
        <f t="shared" si="235"/>
        <v>670</v>
      </c>
      <c r="H3580">
        <f t="shared" si="235"/>
        <v>20</v>
      </c>
      <c r="J3580">
        <f t="shared" si="236"/>
        <v>2.9850746268656716E-2</v>
      </c>
      <c r="L3580">
        <f t="shared" si="237"/>
        <v>321.94029850746267</v>
      </c>
      <c r="R3580">
        <f t="shared" si="238"/>
        <v>50.649080952085342</v>
      </c>
    </row>
    <row r="3581" spans="1:18" x14ac:dyDescent="0.25">
      <c r="A3581">
        <v>48541</v>
      </c>
      <c r="B3581">
        <v>587</v>
      </c>
      <c r="C3581">
        <v>112</v>
      </c>
      <c r="D3581">
        <v>327</v>
      </c>
      <c r="E3581">
        <v>312</v>
      </c>
      <c r="G3581">
        <f t="shared" si="235"/>
        <v>-260</v>
      </c>
      <c r="H3581">
        <f t="shared" si="235"/>
        <v>200</v>
      </c>
      <c r="J3581">
        <f t="shared" si="236"/>
        <v>-0.76923076923076927</v>
      </c>
      <c r="L3581">
        <f t="shared" si="237"/>
        <v>563.53846153846155</v>
      </c>
      <c r="R3581">
        <f t="shared" si="238"/>
        <v>59.690683487184856</v>
      </c>
    </row>
    <row r="3582" spans="1:18" x14ac:dyDescent="0.25">
      <c r="A3582">
        <v>48541</v>
      </c>
      <c r="B3582">
        <v>1027</v>
      </c>
      <c r="C3582">
        <v>267</v>
      </c>
      <c r="D3582">
        <v>1032</v>
      </c>
      <c r="E3582">
        <v>477</v>
      </c>
      <c r="G3582">
        <f t="shared" si="235"/>
        <v>5</v>
      </c>
      <c r="H3582">
        <f t="shared" si="235"/>
        <v>210</v>
      </c>
      <c r="J3582">
        <f t="shared" si="236"/>
        <v>42</v>
      </c>
      <c r="L3582">
        <f t="shared" si="237"/>
        <v>-42867</v>
      </c>
      <c r="R3582">
        <f t="shared" si="238"/>
        <v>567.2678040159584</v>
      </c>
    </row>
    <row r="3583" spans="1:18" x14ac:dyDescent="0.25">
      <c r="A3583">
        <v>48541</v>
      </c>
      <c r="B3583">
        <v>737</v>
      </c>
      <c r="C3583">
        <v>77</v>
      </c>
      <c r="D3583">
        <v>347</v>
      </c>
      <c r="E3583">
        <v>617</v>
      </c>
      <c r="G3583">
        <f t="shared" si="235"/>
        <v>-390</v>
      </c>
      <c r="H3583">
        <f t="shared" si="235"/>
        <v>540</v>
      </c>
      <c r="J3583">
        <f t="shared" si="236"/>
        <v>-1.3846153846153846</v>
      </c>
      <c r="L3583">
        <f t="shared" si="237"/>
        <v>1097.4615384615386</v>
      </c>
      <c r="R3583">
        <f t="shared" si="238"/>
        <v>102.77611106714053</v>
      </c>
    </row>
    <row r="3584" spans="1:18" x14ac:dyDescent="0.25">
      <c r="A3584">
        <v>48541</v>
      </c>
      <c r="B3584">
        <v>587</v>
      </c>
      <c r="C3584">
        <v>347</v>
      </c>
      <c r="D3584">
        <v>1032</v>
      </c>
      <c r="E3584">
        <v>307</v>
      </c>
      <c r="G3584">
        <f t="shared" si="235"/>
        <v>445</v>
      </c>
      <c r="H3584">
        <f t="shared" si="235"/>
        <v>-40</v>
      </c>
      <c r="J3584">
        <f t="shared" si="236"/>
        <v>-8.98876404494382E-2</v>
      </c>
      <c r="L3584">
        <f t="shared" si="237"/>
        <v>399.76404494382024</v>
      </c>
      <c r="R3584">
        <f t="shared" si="238"/>
        <v>73.120923854410407</v>
      </c>
    </row>
    <row r="3585" spans="1:18" x14ac:dyDescent="0.25">
      <c r="A3585">
        <v>48541</v>
      </c>
      <c r="B3585">
        <v>917</v>
      </c>
      <c r="C3585">
        <v>537</v>
      </c>
      <c r="D3585">
        <v>732</v>
      </c>
      <c r="E3585">
        <v>247</v>
      </c>
      <c r="G3585">
        <f t="shared" si="235"/>
        <v>-185</v>
      </c>
      <c r="H3585">
        <f t="shared" si="235"/>
        <v>-290</v>
      </c>
      <c r="J3585">
        <f t="shared" si="236"/>
        <v>1.5675675675675675</v>
      </c>
      <c r="L3585">
        <f t="shared" si="237"/>
        <v>-900.45945945945937</v>
      </c>
      <c r="R3585">
        <f t="shared" si="238"/>
        <v>249.74998019887542</v>
      </c>
    </row>
    <row r="3586" spans="1:18" x14ac:dyDescent="0.25">
      <c r="A3586">
        <v>48541</v>
      </c>
      <c r="B3586">
        <v>827</v>
      </c>
      <c r="C3586">
        <v>277</v>
      </c>
      <c r="D3586">
        <v>742</v>
      </c>
      <c r="E3586">
        <v>417</v>
      </c>
      <c r="G3586">
        <f t="shared" si="235"/>
        <v>-85</v>
      </c>
      <c r="H3586">
        <f t="shared" si="235"/>
        <v>140</v>
      </c>
      <c r="J3586">
        <f t="shared" si="236"/>
        <v>-1.6470588235294117</v>
      </c>
      <c r="L3586">
        <f t="shared" si="237"/>
        <v>1639.1176470588234</v>
      </c>
      <c r="R3586">
        <f t="shared" si="238"/>
        <v>309.55519301244044</v>
      </c>
    </row>
    <row r="3587" spans="1:18" x14ac:dyDescent="0.25">
      <c r="A3587">
        <v>48541</v>
      </c>
      <c r="B3587">
        <v>622</v>
      </c>
      <c r="C3587">
        <v>407</v>
      </c>
      <c r="D3587">
        <v>797</v>
      </c>
      <c r="E3587">
        <v>267</v>
      </c>
      <c r="G3587">
        <f t="shared" ref="G3587:H3650" si="239">D3587-B3587</f>
        <v>175</v>
      </c>
      <c r="H3587">
        <f t="shared" si="239"/>
        <v>-140</v>
      </c>
      <c r="J3587">
        <f t="shared" ref="J3587:J3650" si="240">H3587/G3587</f>
        <v>-0.8</v>
      </c>
      <c r="L3587">
        <f t="shared" ref="L3587:L3650" si="241">E3587-(J3587*D3587)</f>
        <v>904.6</v>
      </c>
      <c r="R3587">
        <f t="shared" ref="R3587:R3650" si="242">ABS((J3587*$O$2)+(-1*$P$2)+L3587)/SQRT((J3587*J3587)+(1))</f>
        <v>196.46659245586645</v>
      </c>
    </row>
    <row r="3588" spans="1:18" x14ac:dyDescent="0.25">
      <c r="A3588">
        <v>48541</v>
      </c>
      <c r="B3588">
        <v>432</v>
      </c>
      <c r="C3588">
        <v>407</v>
      </c>
      <c r="D3588">
        <v>952</v>
      </c>
      <c r="E3588">
        <v>372</v>
      </c>
      <c r="G3588">
        <f t="shared" si="239"/>
        <v>520</v>
      </c>
      <c r="H3588">
        <f t="shared" si="239"/>
        <v>-35</v>
      </c>
      <c r="J3588">
        <f t="shared" si="240"/>
        <v>-6.7307692307692304E-2</v>
      </c>
      <c r="L3588">
        <f t="shared" si="241"/>
        <v>436.07692307692309</v>
      </c>
      <c r="R3588">
        <f t="shared" si="242"/>
        <v>119.8442247087541</v>
      </c>
    </row>
    <row r="3589" spans="1:18" x14ac:dyDescent="0.25">
      <c r="A3589">
        <v>48541</v>
      </c>
      <c r="B3589">
        <v>357</v>
      </c>
      <c r="C3589">
        <v>582</v>
      </c>
      <c r="D3589">
        <v>512</v>
      </c>
      <c r="E3589">
        <v>317</v>
      </c>
      <c r="G3589">
        <f t="shared" si="239"/>
        <v>155</v>
      </c>
      <c r="H3589">
        <f t="shared" si="239"/>
        <v>-265</v>
      </c>
      <c r="J3589">
        <f t="shared" si="240"/>
        <v>-1.7096774193548387</v>
      </c>
      <c r="L3589">
        <f t="shared" si="241"/>
        <v>1192.3548387096776</v>
      </c>
      <c r="R3589">
        <f t="shared" si="242"/>
        <v>61.042021443943597</v>
      </c>
    </row>
    <row r="3590" spans="1:18" x14ac:dyDescent="0.25">
      <c r="A3590">
        <v>48541</v>
      </c>
      <c r="B3590">
        <v>627</v>
      </c>
      <c r="C3590">
        <v>167</v>
      </c>
      <c r="D3590">
        <v>542</v>
      </c>
      <c r="E3590">
        <v>307</v>
      </c>
      <c r="G3590">
        <f t="shared" si="239"/>
        <v>-85</v>
      </c>
      <c r="H3590">
        <f t="shared" si="239"/>
        <v>140</v>
      </c>
      <c r="J3590">
        <f t="shared" si="240"/>
        <v>-1.6470588235294117</v>
      </c>
      <c r="L3590">
        <f t="shared" si="241"/>
        <v>1199.705882352941</v>
      </c>
      <c r="R3590">
        <f t="shared" si="242"/>
        <v>81.510095201500562</v>
      </c>
    </row>
    <row r="3591" spans="1:18" x14ac:dyDescent="0.25">
      <c r="A3591">
        <v>48541</v>
      </c>
      <c r="B3591">
        <v>492</v>
      </c>
      <c r="C3591">
        <v>277</v>
      </c>
      <c r="D3591">
        <v>1002</v>
      </c>
      <c r="E3591">
        <v>252</v>
      </c>
      <c r="G3591">
        <f t="shared" si="239"/>
        <v>510</v>
      </c>
      <c r="H3591">
        <f t="shared" si="239"/>
        <v>-25</v>
      </c>
      <c r="J3591">
        <f t="shared" si="240"/>
        <v>-4.9019607843137254E-2</v>
      </c>
      <c r="L3591">
        <f t="shared" si="241"/>
        <v>301.11764705882354</v>
      </c>
      <c r="R3591">
        <f t="shared" si="242"/>
        <v>6.4236594036609018</v>
      </c>
    </row>
    <row r="3592" spans="1:18" x14ac:dyDescent="0.25">
      <c r="A3592">
        <v>48541</v>
      </c>
      <c r="B3592">
        <v>257</v>
      </c>
      <c r="C3592">
        <v>397</v>
      </c>
      <c r="D3592">
        <v>727</v>
      </c>
      <c r="E3592">
        <v>422</v>
      </c>
      <c r="G3592">
        <f t="shared" si="239"/>
        <v>470</v>
      </c>
      <c r="H3592">
        <f t="shared" si="239"/>
        <v>25</v>
      </c>
      <c r="J3592">
        <f t="shared" si="240"/>
        <v>5.3191489361702128E-2</v>
      </c>
      <c r="L3592">
        <f t="shared" si="241"/>
        <v>383.32978723404256</v>
      </c>
      <c r="R3592">
        <f t="shared" si="242"/>
        <v>122.62452197259738</v>
      </c>
    </row>
    <row r="3593" spans="1:18" x14ac:dyDescent="0.25">
      <c r="A3593">
        <v>48541</v>
      </c>
      <c r="B3593">
        <v>572</v>
      </c>
      <c r="C3593">
        <v>667</v>
      </c>
      <c r="D3593">
        <v>1012</v>
      </c>
      <c r="E3593">
        <v>472</v>
      </c>
      <c r="G3593">
        <f t="shared" si="239"/>
        <v>440</v>
      </c>
      <c r="H3593">
        <f t="shared" si="239"/>
        <v>-195</v>
      </c>
      <c r="J3593">
        <f t="shared" si="240"/>
        <v>-0.44318181818181818</v>
      </c>
      <c r="L3593">
        <f t="shared" si="241"/>
        <v>920.5</v>
      </c>
      <c r="R3593">
        <f t="shared" si="242"/>
        <v>394.61899431550648</v>
      </c>
    </row>
    <row r="3594" spans="1:18" x14ac:dyDescent="0.25">
      <c r="A3594">
        <v>48541</v>
      </c>
      <c r="B3594">
        <v>547</v>
      </c>
      <c r="C3594">
        <v>167</v>
      </c>
      <c r="D3594">
        <v>492</v>
      </c>
      <c r="E3594">
        <v>352</v>
      </c>
      <c r="G3594">
        <f t="shared" si="239"/>
        <v>-55</v>
      </c>
      <c r="H3594">
        <f t="shared" si="239"/>
        <v>185</v>
      </c>
      <c r="J3594">
        <f t="shared" si="240"/>
        <v>-3.3636363636363638</v>
      </c>
      <c r="L3594">
        <f t="shared" si="241"/>
        <v>2006.909090909091</v>
      </c>
      <c r="R3594">
        <f t="shared" si="242"/>
        <v>49.766171362488187</v>
      </c>
    </row>
    <row r="3595" spans="1:18" x14ac:dyDescent="0.25">
      <c r="A3595">
        <v>48541</v>
      </c>
      <c r="B3595">
        <v>1067</v>
      </c>
      <c r="C3595">
        <v>312</v>
      </c>
      <c r="D3595">
        <v>707</v>
      </c>
      <c r="E3595">
        <v>152</v>
      </c>
      <c r="G3595">
        <f t="shared" si="239"/>
        <v>-360</v>
      </c>
      <c r="H3595">
        <f t="shared" si="239"/>
        <v>-160</v>
      </c>
      <c r="J3595">
        <f t="shared" si="240"/>
        <v>0.44444444444444442</v>
      </c>
      <c r="L3595">
        <f t="shared" si="241"/>
        <v>-162.22222222222223</v>
      </c>
      <c r="R3595">
        <f t="shared" si="242"/>
        <v>221.85313708169579</v>
      </c>
    </row>
    <row r="3596" spans="1:18" x14ac:dyDescent="0.25">
      <c r="A3596">
        <v>48541</v>
      </c>
      <c r="B3596">
        <v>867</v>
      </c>
      <c r="C3596">
        <v>302</v>
      </c>
      <c r="D3596">
        <v>227</v>
      </c>
      <c r="E3596">
        <v>237</v>
      </c>
      <c r="G3596">
        <f t="shared" si="239"/>
        <v>-640</v>
      </c>
      <c r="H3596">
        <f t="shared" si="239"/>
        <v>-65</v>
      </c>
      <c r="J3596">
        <f t="shared" si="240"/>
        <v>0.1015625</v>
      </c>
      <c r="L3596">
        <f t="shared" si="241"/>
        <v>213.9453125</v>
      </c>
      <c r="R3596">
        <f t="shared" si="242"/>
        <v>24.211388329366354</v>
      </c>
    </row>
    <row r="3597" spans="1:18" x14ac:dyDescent="0.25">
      <c r="A3597">
        <v>48541</v>
      </c>
      <c r="B3597">
        <v>687</v>
      </c>
      <c r="C3597">
        <v>392</v>
      </c>
      <c r="D3597">
        <v>357</v>
      </c>
      <c r="E3597">
        <v>297</v>
      </c>
      <c r="G3597">
        <f t="shared" si="239"/>
        <v>-330</v>
      </c>
      <c r="H3597">
        <f t="shared" si="239"/>
        <v>-95</v>
      </c>
      <c r="J3597">
        <f t="shared" si="240"/>
        <v>0.2878787878787879</v>
      </c>
      <c r="L3597">
        <f t="shared" si="241"/>
        <v>194.22727272727272</v>
      </c>
      <c r="R3597">
        <f t="shared" si="242"/>
        <v>40.025964119416109</v>
      </c>
    </row>
    <row r="3598" spans="1:18" x14ac:dyDescent="0.25">
      <c r="A3598">
        <v>48541</v>
      </c>
      <c r="B3598">
        <v>972</v>
      </c>
      <c r="C3598">
        <v>517</v>
      </c>
      <c r="D3598">
        <v>537</v>
      </c>
      <c r="E3598">
        <v>602</v>
      </c>
      <c r="G3598">
        <f t="shared" si="239"/>
        <v>-435</v>
      </c>
      <c r="H3598">
        <f t="shared" si="239"/>
        <v>85</v>
      </c>
      <c r="J3598">
        <f t="shared" si="240"/>
        <v>-0.19540229885057472</v>
      </c>
      <c r="L3598">
        <f t="shared" si="241"/>
        <v>706.93103448275861</v>
      </c>
      <c r="R3598">
        <f t="shared" si="242"/>
        <v>325.88281804503174</v>
      </c>
    </row>
    <row r="3599" spans="1:18" x14ac:dyDescent="0.25">
      <c r="A3599">
        <v>48541</v>
      </c>
      <c r="B3599">
        <v>412</v>
      </c>
      <c r="C3599">
        <v>717</v>
      </c>
      <c r="D3599">
        <v>867</v>
      </c>
      <c r="E3599">
        <v>487</v>
      </c>
      <c r="G3599">
        <f t="shared" si="239"/>
        <v>455</v>
      </c>
      <c r="H3599">
        <f t="shared" si="239"/>
        <v>-230</v>
      </c>
      <c r="J3599">
        <f t="shared" si="240"/>
        <v>-0.50549450549450547</v>
      </c>
      <c r="L3599">
        <f t="shared" si="241"/>
        <v>925.26373626373629</v>
      </c>
      <c r="R3599">
        <f t="shared" si="242"/>
        <v>363.88714141610848</v>
      </c>
    </row>
    <row r="3600" spans="1:18" x14ac:dyDescent="0.25">
      <c r="A3600">
        <v>48541</v>
      </c>
      <c r="B3600">
        <v>937</v>
      </c>
      <c r="C3600">
        <v>377</v>
      </c>
      <c r="D3600">
        <v>312</v>
      </c>
      <c r="E3600">
        <v>322</v>
      </c>
      <c r="G3600">
        <f t="shared" si="239"/>
        <v>-625</v>
      </c>
      <c r="H3600">
        <f t="shared" si="239"/>
        <v>-55</v>
      </c>
      <c r="J3600">
        <f t="shared" si="240"/>
        <v>8.7999999999999995E-2</v>
      </c>
      <c r="L3600">
        <f t="shared" si="241"/>
        <v>294.54399999999998</v>
      </c>
      <c r="R3600">
        <f t="shared" si="242"/>
        <v>49.831424829580861</v>
      </c>
    </row>
    <row r="3601" spans="1:18" x14ac:dyDescent="0.25">
      <c r="A3601">
        <v>48541</v>
      </c>
      <c r="B3601">
        <v>572</v>
      </c>
      <c r="C3601">
        <v>412</v>
      </c>
      <c r="D3601">
        <v>1047</v>
      </c>
      <c r="E3601">
        <v>352</v>
      </c>
      <c r="G3601">
        <f t="shared" si="239"/>
        <v>475</v>
      </c>
      <c r="H3601">
        <f t="shared" si="239"/>
        <v>-60</v>
      </c>
      <c r="J3601">
        <f t="shared" si="240"/>
        <v>-0.12631578947368421</v>
      </c>
      <c r="L3601">
        <f t="shared" si="241"/>
        <v>484.25263157894733</v>
      </c>
      <c r="R3601">
        <f t="shared" si="242"/>
        <v>140.03461586914318</v>
      </c>
    </row>
    <row r="3602" spans="1:18" x14ac:dyDescent="0.25">
      <c r="A3602">
        <v>48601</v>
      </c>
      <c r="B3602">
        <v>197</v>
      </c>
      <c r="C3602">
        <v>252</v>
      </c>
      <c r="D3602">
        <v>882</v>
      </c>
      <c r="E3602">
        <v>532</v>
      </c>
      <c r="G3602">
        <f t="shared" si="239"/>
        <v>685</v>
      </c>
      <c r="H3602">
        <f t="shared" si="239"/>
        <v>280</v>
      </c>
      <c r="J3602">
        <f t="shared" si="240"/>
        <v>0.40875912408759124</v>
      </c>
      <c r="L3602">
        <f t="shared" si="241"/>
        <v>171.47445255474452</v>
      </c>
      <c r="R3602">
        <f t="shared" si="242"/>
        <v>68.964641986512021</v>
      </c>
    </row>
    <row r="3603" spans="1:18" x14ac:dyDescent="0.25">
      <c r="A3603">
        <v>48601</v>
      </c>
      <c r="B3603">
        <v>547</v>
      </c>
      <c r="C3603">
        <v>387</v>
      </c>
      <c r="D3603">
        <v>537</v>
      </c>
      <c r="E3603">
        <v>137</v>
      </c>
      <c r="G3603">
        <f t="shared" si="239"/>
        <v>-10</v>
      </c>
      <c r="H3603">
        <f t="shared" si="239"/>
        <v>-250</v>
      </c>
      <c r="J3603">
        <f t="shared" si="240"/>
        <v>25</v>
      </c>
      <c r="L3603">
        <f t="shared" si="241"/>
        <v>-13288</v>
      </c>
      <c r="R3603">
        <f t="shared" si="242"/>
        <v>82.853743497210772</v>
      </c>
    </row>
    <row r="3604" spans="1:18" x14ac:dyDescent="0.25">
      <c r="A3604">
        <v>48601</v>
      </c>
      <c r="B3604">
        <v>462</v>
      </c>
      <c r="C3604">
        <v>492</v>
      </c>
      <c r="D3604">
        <v>197</v>
      </c>
      <c r="E3604">
        <v>432</v>
      </c>
      <c r="G3604">
        <f t="shared" si="239"/>
        <v>-265</v>
      </c>
      <c r="H3604">
        <f t="shared" si="239"/>
        <v>-60</v>
      </c>
      <c r="J3604">
        <f t="shared" si="240"/>
        <v>0.22641509433962265</v>
      </c>
      <c r="L3604">
        <f t="shared" si="241"/>
        <v>387.39622641509436</v>
      </c>
      <c r="R3604">
        <f t="shared" si="242"/>
        <v>201.44820158233864</v>
      </c>
    </row>
    <row r="3605" spans="1:18" x14ac:dyDescent="0.25">
      <c r="A3605">
        <v>48601</v>
      </c>
      <c r="B3605">
        <v>522</v>
      </c>
      <c r="C3605">
        <v>712</v>
      </c>
      <c r="D3605">
        <v>817</v>
      </c>
      <c r="E3605">
        <v>237</v>
      </c>
      <c r="G3605">
        <f t="shared" si="239"/>
        <v>295</v>
      </c>
      <c r="H3605">
        <f t="shared" si="239"/>
        <v>-475</v>
      </c>
      <c r="J3605">
        <f t="shared" si="240"/>
        <v>-1.6101694915254237</v>
      </c>
      <c r="L3605">
        <f t="shared" si="241"/>
        <v>1552.5084745762711</v>
      </c>
      <c r="R3605">
        <f t="shared" si="242"/>
        <v>277.94810423647186</v>
      </c>
    </row>
    <row r="3606" spans="1:18" x14ac:dyDescent="0.25">
      <c r="A3606">
        <v>48601</v>
      </c>
      <c r="B3606">
        <v>697</v>
      </c>
      <c r="C3606">
        <v>207</v>
      </c>
      <c r="D3606">
        <v>512</v>
      </c>
      <c r="E3606">
        <v>167</v>
      </c>
      <c r="G3606">
        <f t="shared" si="239"/>
        <v>-185</v>
      </c>
      <c r="H3606">
        <f t="shared" si="239"/>
        <v>-40</v>
      </c>
      <c r="J3606">
        <f t="shared" si="240"/>
        <v>0.21621621621621623</v>
      </c>
      <c r="L3606">
        <f t="shared" si="241"/>
        <v>56.297297297297291</v>
      </c>
      <c r="R3606">
        <f t="shared" si="242"/>
        <v>126.32417673333636</v>
      </c>
    </row>
    <row r="3607" spans="1:18" x14ac:dyDescent="0.25">
      <c r="A3607">
        <v>48601</v>
      </c>
      <c r="B3607">
        <v>142</v>
      </c>
      <c r="C3607">
        <v>262</v>
      </c>
      <c r="D3607">
        <v>272</v>
      </c>
      <c r="E3607">
        <v>357</v>
      </c>
      <c r="G3607">
        <f t="shared" si="239"/>
        <v>130</v>
      </c>
      <c r="H3607">
        <f t="shared" si="239"/>
        <v>95</v>
      </c>
      <c r="J3607">
        <f t="shared" si="240"/>
        <v>0.73076923076923073</v>
      </c>
      <c r="L3607">
        <f t="shared" si="241"/>
        <v>158.23076923076925</v>
      </c>
      <c r="R3607">
        <f t="shared" si="242"/>
        <v>169.05527959892294</v>
      </c>
    </row>
    <row r="3608" spans="1:18" x14ac:dyDescent="0.25">
      <c r="A3608">
        <v>48601</v>
      </c>
      <c r="B3608">
        <v>607</v>
      </c>
      <c r="C3608">
        <v>567</v>
      </c>
      <c r="D3608">
        <v>592</v>
      </c>
      <c r="E3608">
        <v>402</v>
      </c>
      <c r="G3608">
        <f t="shared" si="239"/>
        <v>-15</v>
      </c>
      <c r="H3608">
        <f t="shared" si="239"/>
        <v>-165</v>
      </c>
      <c r="J3608">
        <f t="shared" si="240"/>
        <v>11</v>
      </c>
      <c r="L3608">
        <f t="shared" si="241"/>
        <v>-6110</v>
      </c>
      <c r="R3608">
        <f t="shared" si="242"/>
        <v>120.86522096676224</v>
      </c>
    </row>
    <row r="3609" spans="1:18" x14ac:dyDescent="0.25">
      <c r="A3609">
        <v>48601</v>
      </c>
      <c r="B3609">
        <v>892</v>
      </c>
      <c r="C3609">
        <v>457</v>
      </c>
      <c r="D3609">
        <v>1107</v>
      </c>
      <c r="E3609">
        <v>362</v>
      </c>
      <c r="G3609">
        <f t="shared" si="239"/>
        <v>215</v>
      </c>
      <c r="H3609">
        <f t="shared" si="239"/>
        <v>-95</v>
      </c>
      <c r="J3609">
        <f t="shared" si="240"/>
        <v>-0.44186046511627908</v>
      </c>
      <c r="L3609">
        <f t="shared" si="241"/>
        <v>851.1395348837209</v>
      </c>
      <c r="R3609">
        <f t="shared" si="242"/>
        <v>331.92487837894555</v>
      </c>
    </row>
    <row r="3610" spans="1:18" x14ac:dyDescent="0.25">
      <c r="A3610">
        <v>48601</v>
      </c>
      <c r="B3610">
        <v>582</v>
      </c>
      <c r="C3610">
        <v>102</v>
      </c>
      <c r="D3610">
        <v>317</v>
      </c>
      <c r="E3610">
        <v>347</v>
      </c>
      <c r="G3610">
        <f t="shared" si="239"/>
        <v>-265</v>
      </c>
      <c r="H3610">
        <f t="shared" si="239"/>
        <v>245</v>
      </c>
      <c r="J3610">
        <f t="shared" si="240"/>
        <v>-0.92452830188679247</v>
      </c>
      <c r="L3610">
        <f t="shared" si="241"/>
        <v>640.07547169811323</v>
      </c>
      <c r="R3610">
        <f t="shared" si="242"/>
        <v>51.551440868924168</v>
      </c>
    </row>
    <row r="3611" spans="1:18" x14ac:dyDescent="0.25">
      <c r="A3611">
        <v>48601</v>
      </c>
      <c r="B3611">
        <v>212</v>
      </c>
      <c r="C3611">
        <v>392</v>
      </c>
      <c r="D3611">
        <v>892</v>
      </c>
      <c r="E3611">
        <v>317</v>
      </c>
      <c r="G3611">
        <f t="shared" si="239"/>
        <v>680</v>
      </c>
      <c r="H3611">
        <f t="shared" si="239"/>
        <v>-75</v>
      </c>
      <c r="J3611">
        <f t="shared" si="240"/>
        <v>-0.11029411764705882</v>
      </c>
      <c r="L3611">
        <f t="shared" si="241"/>
        <v>415.38235294117646</v>
      </c>
      <c r="R3611">
        <f t="shared" si="242"/>
        <v>79.166989401430243</v>
      </c>
    </row>
    <row r="3612" spans="1:18" x14ac:dyDescent="0.25">
      <c r="A3612">
        <v>48601</v>
      </c>
      <c r="B3612">
        <v>947</v>
      </c>
      <c r="C3612">
        <v>452</v>
      </c>
      <c r="D3612">
        <v>597</v>
      </c>
      <c r="E3612">
        <v>117</v>
      </c>
      <c r="G3612">
        <f t="shared" si="239"/>
        <v>-350</v>
      </c>
      <c r="H3612">
        <f t="shared" si="239"/>
        <v>-335</v>
      </c>
      <c r="J3612">
        <f t="shared" si="240"/>
        <v>0.95714285714285718</v>
      </c>
      <c r="L3612">
        <f t="shared" si="241"/>
        <v>-454.41428571428571</v>
      </c>
      <c r="R3612">
        <f t="shared" si="242"/>
        <v>216.09577078074358</v>
      </c>
    </row>
    <row r="3613" spans="1:18" x14ac:dyDescent="0.25">
      <c r="A3613">
        <v>48601</v>
      </c>
      <c r="B3613">
        <v>517</v>
      </c>
      <c r="C3613">
        <v>612</v>
      </c>
      <c r="D3613">
        <v>702</v>
      </c>
      <c r="E3613">
        <v>477</v>
      </c>
      <c r="G3613">
        <f t="shared" si="239"/>
        <v>185</v>
      </c>
      <c r="H3613">
        <f t="shared" si="239"/>
        <v>-135</v>
      </c>
      <c r="J3613">
        <f t="shared" si="240"/>
        <v>-0.72972972972972971</v>
      </c>
      <c r="L3613">
        <f t="shared" si="241"/>
        <v>989.27027027027032</v>
      </c>
      <c r="R3613">
        <f t="shared" si="242"/>
        <v>297.74737694334857</v>
      </c>
    </row>
    <row r="3614" spans="1:18" x14ac:dyDescent="0.25">
      <c r="A3614">
        <v>48601</v>
      </c>
      <c r="B3614">
        <v>347</v>
      </c>
      <c r="C3614">
        <v>252</v>
      </c>
      <c r="D3614">
        <v>787</v>
      </c>
      <c r="E3614">
        <v>572</v>
      </c>
      <c r="G3614">
        <f t="shared" si="239"/>
        <v>440</v>
      </c>
      <c r="H3614">
        <f t="shared" si="239"/>
        <v>320</v>
      </c>
      <c r="J3614">
        <f t="shared" si="240"/>
        <v>0.72727272727272729</v>
      </c>
      <c r="L3614">
        <f t="shared" si="241"/>
        <v>-0.36363636363637397</v>
      </c>
      <c r="R3614">
        <f t="shared" si="242"/>
        <v>39.775111055275005</v>
      </c>
    </row>
    <row r="3615" spans="1:18" x14ac:dyDescent="0.25">
      <c r="A3615">
        <v>48601</v>
      </c>
      <c r="B3615">
        <v>477</v>
      </c>
      <c r="C3615">
        <v>607</v>
      </c>
      <c r="D3615">
        <v>717</v>
      </c>
      <c r="E3615">
        <v>482</v>
      </c>
      <c r="G3615">
        <f t="shared" si="239"/>
        <v>240</v>
      </c>
      <c r="H3615">
        <f t="shared" si="239"/>
        <v>-125</v>
      </c>
      <c r="J3615">
        <f t="shared" si="240"/>
        <v>-0.52083333333333337</v>
      </c>
      <c r="L3615">
        <f t="shared" si="241"/>
        <v>855.4375</v>
      </c>
      <c r="R3615">
        <f t="shared" si="242"/>
        <v>293.43922022199581</v>
      </c>
    </row>
    <row r="3616" spans="1:18" x14ac:dyDescent="0.25">
      <c r="A3616">
        <v>48601</v>
      </c>
      <c r="B3616">
        <v>942</v>
      </c>
      <c r="C3616">
        <v>452</v>
      </c>
      <c r="D3616">
        <v>432</v>
      </c>
      <c r="E3616">
        <v>162</v>
      </c>
      <c r="G3616">
        <f t="shared" si="239"/>
        <v>-510</v>
      </c>
      <c r="H3616">
        <f t="shared" si="239"/>
        <v>-290</v>
      </c>
      <c r="J3616">
        <f t="shared" si="240"/>
        <v>0.56862745098039214</v>
      </c>
      <c r="L3616">
        <f t="shared" si="241"/>
        <v>-83.647058823529392</v>
      </c>
      <c r="R3616">
        <f t="shared" si="242"/>
        <v>93.082222342461847</v>
      </c>
    </row>
    <row r="3617" spans="1:18" x14ac:dyDescent="0.25">
      <c r="A3617">
        <v>48601</v>
      </c>
      <c r="B3617">
        <v>1027</v>
      </c>
      <c r="C3617">
        <v>287</v>
      </c>
      <c r="D3617">
        <v>577</v>
      </c>
      <c r="E3617">
        <v>572</v>
      </c>
      <c r="G3617">
        <f t="shared" si="239"/>
        <v>-450</v>
      </c>
      <c r="H3617">
        <f t="shared" si="239"/>
        <v>285</v>
      </c>
      <c r="J3617">
        <f t="shared" si="240"/>
        <v>-0.6333333333333333</v>
      </c>
      <c r="L3617">
        <f t="shared" si="241"/>
        <v>937.43333333333339</v>
      </c>
      <c r="R3617">
        <f t="shared" si="242"/>
        <v>305.06416818263205</v>
      </c>
    </row>
    <row r="3618" spans="1:18" x14ac:dyDescent="0.25">
      <c r="A3618">
        <v>48601</v>
      </c>
      <c r="B3618">
        <v>727</v>
      </c>
      <c r="C3618">
        <v>597</v>
      </c>
      <c r="D3618">
        <v>302</v>
      </c>
      <c r="E3618">
        <v>317</v>
      </c>
      <c r="G3618">
        <f t="shared" si="239"/>
        <v>-425</v>
      </c>
      <c r="H3618">
        <f t="shared" si="239"/>
        <v>-280</v>
      </c>
      <c r="J3618">
        <f t="shared" si="240"/>
        <v>0.6588235294117647</v>
      </c>
      <c r="L3618">
        <f t="shared" si="241"/>
        <v>118.03529411764706</v>
      </c>
      <c r="R3618">
        <f t="shared" si="242"/>
        <v>113.64686057282051</v>
      </c>
    </row>
    <row r="3619" spans="1:18" x14ac:dyDescent="0.25">
      <c r="A3619">
        <v>48601</v>
      </c>
      <c r="B3619">
        <v>432</v>
      </c>
      <c r="C3619">
        <v>157</v>
      </c>
      <c r="D3619">
        <v>577</v>
      </c>
      <c r="E3619">
        <v>572</v>
      </c>
      <c r="G3619">
        <f t="shared" si="239"/>
        <v>145</v>
      </c>
      <c r="H3619">
        <f t="shared" si="239"/>
        <v>415</v>
      </c>
      <c r="J3619">
        <f t="shared" si="240"/>
        <v>2.8620689655172415</v>
      </c>
      <c r="L3619">
        <f t="shared" si="241"/>
        <v>-1079.4137931034484</v>
      </c>
      <c r="R3619">
        <f t="shared" si="242"/>
        <v>15.787004005579588</v>
      </c>
    </row>
    <row r="3620" spans="1:18" x14ac:dyDescent="0.25">
      <c r="A3620">
        <v>48601</v>
      </c>
      <c r="B3620">
        <v>417</v>
      </c>
      <c r="C3620">
        <v>572</v>
      </c>
      <c r="D3620">
        <v>622</v>
      </c>
      <c r="E3620">
        <v>137</v>
      </c>
      <c r="G3620">
        <f t="shared" si="239"/>
        <v>205</v>
      </c>
      <c r="H3620">
        <f t="shared" si="239"/>
        <v>-435</v>
      </c>
      <c r="J3620">
        <f t="shared" si="240"/>
        <v>-2.1219512195121952</v>
      </c>
      <c r="L3620">
        <f t="shared" si="241"/>
        <v>1456.8536585365855</v>
      </c>
      <c r="R3620">
        <f t="shared" si="242"/>
        <v>83.450374312959127</v>
      </c>
    </row>
    <row r="3621" spans="1:18" x14ac:dyDescent="0.25">
      <c r="A3621">
        <v>48601</v>
      </c>
      <c r="B3621">
        <v>542</v>
      </c>
      <c r="C3621">
        <v>412</v>
      </c>
      <c r="D3621">
        <v>977</v>
      </c>
      <c r="E3621">
        <v>532</v>
      </c>
      <c r="G3621">
        <f t="shared" si="239"/>
        <v>435</v>
      </c>
      <c r="H3621">
        <f t="shared" si="239"/>
        <v>120</v>
      </c>
      <c r="J3621">
        <f t="shared" si="240"/>
        <v>0.27586206896551724</v>
      </c>
      <c r="L3621">
        <f t="shared" si="241"/>
        <v>262.48275862068965</v>
      </c>
      <c r="R3621">
        <f t="shared" si="242"/>
        <v>100.62088466585466</v>
      </c>
    </row>
    <row r="3622" spans="1:18" x14ac:dyDescent="0.25">
      <c r="A3622">
        <v>48601</v>
      </c>
      <c r="B3622">
        <v>637</v>
      </c>
      <c r="C3622">
        <v>307</v>
      </c>
      <c r="D3622">
        <v>677</v>
      </c>
      <c r="E3622">
        <v>492</v>
      </c>
      <c r="G3622">
        <f t="shared" si="239"/>
        <v>40</v>
      </c>
      <c r="H3622">
        <f t="shared" si="239"/>
        <v>185</v>
      </c>
      <c r="J3622">
        <f t="shared" si="240"/>
        <v>4.625</v>
      </c>
      <c r="L3622">
        <f t="shared" si="241"/>
        <v>-2639.125</v>
      </c>
      <c r="R3622">
        <f t="shared" si="242"/>
        <v>168.35298584725064</v>
      </c>
    </row>
    <row r="3623" spans="1:18" x14ac:dyDescent="0.25">
      <c r="A3623">
        <v>48601</v>
      </c>
      <c r="B3623">
        <v>797</v>
      </c>
      <c r="C3623">
        <v>332</v>
      </c>
      <c r="D3623">
        <v>527</v>
      </c>
      <c r="E3623">
        <v>477</v>
      </c>
      <c r="G3623">
        <f t="shared" si="239"/>
        <v>-270</v>
      </c>
      <c r="H3623">
        <f t="shared" si="239"/>
        <v>145</v>
      </c>
      <c r="J3623">
        <f t="shared" si="240"/>
        <v>-0.53703703703703709</v>
      </c>
      <c r="L3623">
        <f t="shared" si="241"/>
        <v>760.01851851851848</v>
      </c>
      <c r="R3623">
        <f t="shared" si="242"/>
        <v>200.85041516849392</v>
      </c>
    </row>
    <row r="3624" spans="1:18" x14ac:dyDescent="0.25">
      <c r="A3624">
        <v>48601</v>
      </c>
      <c r="B3624">
        <v>1037</v>
      </c>
      <c r="C3624">
        <v>352</v>
      </c>
      <c r="D3624">
        <v>912</v>
      </c>
      <c r="E3624">
        <v>497</v>
      </c>
      <c r="G3624">
        <f t="shared" si="239"/>
        <v>-125</v>
      </c>
      <c r="H3624">
        <f t="shared" si="239"/>
        <v>145</v>
      </c>
      <c r="J3624">
        <f t="shared" si="240"/>
        <v>-1.1599999999999999</v>
      </c>
      <c r="L3624">
        <f t="shared" si="241"/>
        <v>1554.9199999999998</v>
      </c>
      <c r="R3624">
        <f t="shared" si="242"/>
        <v>480.7725025221867</v>
      </c>
    </row>
    <row r="3625" spans="1:18" x14ac:dyDescent="0.25">
      <c r="A3625">
        <v>48601</v>
      </c>
      <c r="B3625">
        <v>592</v>
      </c>
      <c r="C3625">
        <v>682</v>
      </c>
      <c r="D3625">
        <v>677</v>
      </c>
      <c r="E3625">
        <v>497</v>
      </c>
      <c r="G3625">
        <f t="shared" si="239"/>
        <v>85</v>
      </c>
      <c r="H3625">
        <f t="shared" si="239"/>
        <v>-185</v>
      </c>
      <c r="J3625">
        <f t="shared" si="240"/>
        <v>-2.1764705882352939</v>
      </c>
      <c r="L3625">
        <f t="shared" si="241"/>
        <v>1970.4705882352939</v>
      </c>
      <c r="R3625">
        <f t="shared" si="242"/>
        <v>285.69291150878968</v>
      </c>
    </row>
    <row r="3626" spans="1:18" x14ac:dyDescent="0.25">
      <c r="A3626">
        <v>48661</v>
      </c>
      <c r="B3626">
        <v>707</v>
      </c>
      <c r="C3626">
        <v>477</v>
      </c>
      <c r="D3626">
        <v>457</v>
      </c>
      <c r="E3626">
        <v>307</v>
      </c>
      <c r="G3626">
        <f t="shared" si="239"/>
        <v>-250</v>
      </c>
      <c r="H3626">
        <f t="shared" si="239"/>
        <v>-170</v>
      </c>
      <c r="J3626">
        <f t="shared" si="240"/>
        <v>0.68</v>
      </c>
      <c r="L3626">
        <f t="shared" si="241"/>
        <v>-3.7600000000000477</v>
      </c>
      <c r="R3626">
        <f t="shared" si="242"/>
        <v>19.879313109751426</v>
      </c>
    </row>
    <row r="3627" spans="1:18" x14ac:dyDescent="0.25">
      <c r="A3627">
        <v>48661</v>
      </c>
      <c r="B3627">
        <v>702</v>
      </c>
      <c r="C3627">
        <v>612</v>
      </c>
      <c r="D3627">
        <v>282</v>
      </c>
      <c r="E3627">
        <v>622</v>
      </c>
      <c r="G3627">
        <f t="shared" si="239"/>
        <v>-420</v>
      </c>
      <c r="H3627">
        <f t="shared" si="239"/>
        <v>10</v>
      </c>
      <c r="J3627">
        <f t="shared" si="240"/>
        <v>-2.3809523809523808E-2</v>
      </c>
      <c r="L3627">
        <f t="shared" si="241"/>
        <v>628.71428571428567</v>
      </c>
      <c r="R3627">
        <f t="shared" si="242"/>
        <v>332.66762457733444</v>
      </c>
    </row>
    <row r="3628" spans="1:18" x14ac:dyDescent="0.25">
      <c r="A3628">
        <v>48661</v>
      </c>
      <c r="B3628">
        <v>347</v>
      </c>
      <c r="C3628">
        <v>362</v>
      </c>
      <c r="D3628">
        <v>647</v>
      </c>
      <c r="E3628">
        <v>112</v>
      </c>
      <c r="G3628">
        <f t="shared" si="239"/>
        <v>300</v>
      </c>
      <c r="H3628">
        <f t="shared" si="239"/>
        <v>-250</v>
      </c>
      <c r="J3628">
        <f t="shared" si="240"/>
        <v>-0.83333333333333337</v>
      </c>
      <c r="L3628">
        <f t="shared" si="241"/>
        <v>651.16666666666674</v>
      </c>
      <c r="R3628">
        <f t="shared" si="242"/>
        <v>13.187798633088255</v>
      </c>
    </row>
    <row r="3629" spans="1:18" x14ac:dyDescent="0.25">
      <c r="A3629">
        <v>48661</v>
      </c>
      <c r="B3629">
        <v>647</v>
      </c>
      <c r="C3629">
        <v>177</v>
      </c>
      <c r="D3629">
        <v>797</v>
      </c>
      <c r="E3629">
        <v>292</v>
      </c>
      <c r="G3629">
        <f t="shared" si="239"/>
        <v>150</v>
      </c>
      <c r="H3629">
        <f t="shared" si="239"/>
        <v>115</v>
      </c>
      <c r="J3629">
        <f t="shared" si="240"/>
        <v>0.76666666666666672</v>
      </c>
      <c r="L3629">
        <f t="shared" si="241"/>
        <v>-319.03333333333342</v>
      </c>
      <c r="R3629">
        <f t="shared" si="242"/>
        <v>199.48618568341135</v>
      </c>
    </row>
    <row r="3630" spans="1:18" x14ac:dyDescent="0.25">
      <c r="A3630">
        <v>48661</v>
      </c>
      <c r="B3630">
        <v>847</v>
      </c>
      <c r="C3630">
        <v>362</v>
      </c>
      <c r="D3630">
        <v>812</v>
      </c>
      <c r="E3630">
        <v>197</v>
      </c>
      <c r="G3630">
        <f t="shared" si="239"/>
        <v>-35</v>
      </c>
      <c r="H3630">
        <f t="shared" si="239"/>
        <v>-165</v>
      </c>
      <c r="J3630">
        <f t="shared" si="240"/>
        <v>4.7142857142857144</v>
      </c>
      <c r="L3630">
        <f t="shared" si="241"/>
        <v>-3631</v>
      </c>
      <c r="R3630">
        <f t="shared" si="242"/>
        <v>362.59878237130488</v>
      </c>
    </row>
    <row r="3631" spans="1:18" x14ac:dyDescent="0.25">
      <c r="A3631">
        <v>48661</v>
      </c>
      <c r="B3631">
        <v>577</v>
      </c>
      <c r="C3631">
        <v>172</v>
      </c>
      <c r="D3631">
        <v>422</v>
      </c>
      <c r="E3631">
        <v>192</v>
      </c>
      <c r="G3631">
        <f t="shared" si="239"/>
        <v>-155</v>
      </c>
      <c r="H3631">
        <f t="shared" si="239"/>
        <v>20</v>
      </c>
      <c r="J3631">
        <f t="shared" si="240"/>
        <v>-0.12903225806451613</v>
      </c>
      <c r="L3631">
        <f t="shared" si="241"/>
        <v>246.45161290322579</v>
      </c>
      <c r="R3631">
        <f t="shared" si="242"/>
        <v>97.098252426911856</v>
      </c>
    </row>
    <row r="3632" spans="1:18" x14ac:dyDescent="0.25">
      <c r="A3632">
        <v>48661</v>
      </c>
      <c r="B3632">
        <v>977</v>
      </c>
      <c r="C3632">
        <v>272</v>
      </c>
      <c r="D3632">
        <v>312</v>
      </c>
      <c r="E3632">
        <v>457</v>
      </c>
      <c r="G3632">
        <f t="shared" si="239"/>
        <v>-665</v>
      </c>
      <c r="H3632">
        <f t="shared" si="239"/>
        <v>185</v>
      </c>
      <c r="J3632">
        <f t="shared" si="240"/>
        <v>-0.2781954887218045</v>
      </c>
      <c r="L3632">
        <f t="shared" si="241"/>
        <v>543.79699248120301</v>
      </c>
      <c r="R3632">
        <f t="shared" si="242"/>
        <v>126.04063629683499</v>
      </c>
    </row>
    <row r="3633" spans="1:18" x14ac:dyDescent="0.25">
      <c r="A3633">
        <v>48661</v>
      </c>
      <c r="B3633">
        <v>907</v>
      </c>
      <c r="C3633">
        <v>282</v>
      </c>
      <c r="D3633">
        <v>297</v>
      </c>
      <c r="E3633">
        <v>377</v>
      </c>
      <c r="G3633">
        <f t="shared" si="239"/>
        <v>-610</v>
      </c>
      <c r="H3633">
        <f t="shared" si="239"/>
        <v>95</v>
      </c>
      <c r="J3633">
        <f t="shared" si="240"/>
        <v>-0.15573770491803279</v>
      </c>
      <c r="L3633">
        <f t="shared" si="241"/>
        <v>423.25409836065575</v>
      </c>
      <c r="R3633">
        <f t="shared" si="242"/>
        <v>65.821313617524424</v>
      </c>
    </row>
    <row r="3634" spans="1:18" x14ac:dyDescent="0.25">
      <c r="A3634">
        <v>48661</v>
      </c>
      <c r="B3634">
        <v>692</v>
      </c>
      <c r="C3634">
        <v>377</v>
      </c>
      <c r="D3634">
        <v>832</v>
      </c>
      <c r="E3634">
        <v>282</v>
      </c>
      <c r="G3634">
        <f t="shared" si="239"/>
        <v>140</v>
      </c>
      <c r="H3634">
        <f t="shared" si="239"/>
        <v>-95</v>
      </c>
      <c r="J3634">
        <f t="shared" si="240"/>
        <v>-0.6785714285714286</v>
      </c>
      <c r="L3634">
        <f t="shared" si="241"/>
        <v>846.57142857142856</v>
      </c>
      <c r="R3634">
        <f t="shared" si="242"/>
        <v>206.39610029828717</v>
      </c>
    </row>
    <row r="3635" spans="1:18" x14ac:dyDescent="0.25">
      <c r="A3635">
        <v>48661</v>
      </c>
      <c r="B3635">
        <v>322</v>
      </c>
      <c r="C3635">
        <v>697</v>
      </c>
      <c r="D3635">
        <v>667</v>
      </c>
      <c r="E3635">
        <v>342</v>
      </c>
      <c r="G3635">
        <f t="shared" si="239"/>
        <v>345</v>
      </c>
      <c r="H3635">
        <f t="shared" si="239"/>
        <v>-355</v>
      </c>
      <c r="J3635">
        <f t="shared" si="240"/>
        <v>-1.0289855072463767</v>
      </c>
      <c r="L3635">
        <f t="shared" si="241"/>
        <v>1028.3333333333333</v>
      </c>
      <c r="R3635">
        <f t="shared" si="242"/>
        <v>188.17221878281779</v>
      </c>
    </row>
    <row r="3636" spans="1:18" x14ac:dyDescent="0.25">
      <c r="A3636">
        <v>48661</v>
      </c>
      <c r="B3636">
        <v>687</v>
      </c>
      <c r="C3636">
        <v>412</v>
      </c>
      <c r="D3636">
        <v>427</v>
      </c>
      <c r="E3636">
        <v>397</v>
      </c>
      <c r="G3636">
        <f t="shared" si="239"/>
        <v>-260</v>
      </c>
      <c r="H3636">
        <f t="shared" si="239"/>
        <v>-15</v>
      </c>
      <c r="J3636">
        <f t="shared" si="240"/>
        <v>5.7692307692307696E-2</v>
      </c>
      <c r="L3636">
        <f t="shared" si="241"/>
        <v>372.36538461538464</v>
      </c>
      <c r="R3636">
        <f t="shared" si="242"/>
        <v>113.71475912585834</v>
      </c>
    </row>
    <row r="3637" spans="1:18" x14ac:dyDescent="0.25">
      <c r="A3637">
        <v>48661</v>
      </c>
      <c r="B3637">
        <v>927</v>
      </c>
      <c r="C3637">
        <v>257</v>
      </c>
      <c r="D3637">
        <v>367</v>
      </c>
      <c r="E3637">
        <v>457</v>
      </c>
      <c r="G3637">
        <f t="shared" si="239"/>
        <v>-560</v>
      </c>
      <c r="H3637">
        <f t="shared" si="239"/>
        <v>200</v>
      </c>
      <c r="J3637">
        <f t="shared" si="240"/>
        <v>-0.35714285714285715</v>
      </c>
      <c r="L3637">
        <f t="shared" si="241"/>
        <v>588.07142857142856</v>
      </c>
      <c r="R3637">
        <f t="shared" si="242"/>
        <v>130.70032387348351</v>
      </c>
    </row>
    <row r="3638" spans="1:18" x14ac:dyDescent="0.25">
      <c r="A3638">
        <v>48661</v>
      </c>
      <c r="B3638">
        <v>212</v>
      </c>
      <c r="C3638">
        <v>472</v>
      </c>
      <c r="D3638">
        <v>752</v>
      </c>
      <c r="E3638">
        <v>507</v>
      </c>
      <c r="G3638">
        <f t="shared" si="239"/>
        <v>540</v>
      </c>
      <c r="H3638">
        <f t="shared" si="239"/>
        <v>35</v>
      </c>
      <c r="J3638">
        <f t="shared" si="240"/>
        <v>6.4814814814814811E-2</v>
      </c>
      <c r="L3638">
        <f t="shared" si="241"/>
        <v>458.25925925925924</v>
      </c>
      <c r="R3638">
        <f t="shared" si="242"/>
        <v>202.64886028231567</v>
      </c>
    </row>
    <row r="3639" spans="1:18" x14ac:dyDescent="0.25">
      <c r="A3639">
        <v>48661</v>
      </c>
      <c r="B3639">
        <v>487</v>
      </c>
      <c r="C3639">
        <v>537</v>
      </c>
      <c r="D3639">
        <v>247</v>
      </c>
      <c r="E3639">
        <v>382</v>
      </c>
      <c r="G3639">
        <f t="shared" si="239"/>
        <v>-240</v>
      </c>
      <c r="H3639">
        <f t="shared" si="239"/>
        <v>-155</v>
      </c>
      <c r="J3639">
        <f t="shared" si="240"/>
        <v>0.64583333333333337</v>
      </c>
      <c r="L3639">
        <f t="shared" si="241"/>
        <v>222.47916666666666</v>
      </c>
      <c r="R3639">
        <f t="shared" si="242"/>
        <v>197.04173654788738</v>
      </c>
    </row>
    <row r="3640" spans="1:18" x14ac:dyDescent="0.25">
      <c r="A3640">
        <v>48661</v>
      </c>
      <c r="B3640">
        <v>657</v>
      </c>
      <c r="C3640">
        <v>212</v>
      </c>
      <c r="D3640">
        <v>572</v>
      </c>
      <c r="E3640">
        <v>447</v>
      </c>
      <c r="G3640">
        <f t="shared" si="239"/>
        <v>-85</v>
      </c>
      <c r="H3640">
        <f t="shared" si="239"/>
        <v>235</v>
      </c>
      <c r="J3640">
        <f t="shared" si="240"/>
        <v>-2.7647058823529411</v>
      </c>
      <c r="L3640">
        <f t="shared" si="241"/>
        <v>2028.4117647058824</v>
      </c>
      <c r="R3640">
        <f t="shared" si="242"/>
        <v>160.42418251207562</v>
      </c>
    </row>
    <row r="3641" spans="1:18" x14ac:dyDescent="0.25">
      <c r="A3641">
        <v>48661</v>
      </c>
      <c r="B3641">
        <v>677</v>
      </c>
      <c r="C3641">
        <v>262</v>
      </c>
      <c r="D3641">
        <v>792</v>
      </c>
      <c r="E3641">
        <v>572</v>
      </c>
      <c r="G3641">
        <f t="shared" si="239"/>
        <v>115</v>
      </c>
      <c r="H3641">
        <f t="shared" si="239"/>
        <v>310</v>
      </c>
      <c r="J3641">
        <f t="shared" si="240"/>
        <v>2.6956521739130435</v>
      </c>
      <c r="L3641">
        <f t="shared" si="241"/>
        <v>-1562.9565217391305</v>
      </c>
      <c r="R3641">
        <f t="shared" si="242"/>
        <v>211.4514263230011</v>
      </c>
    </row>
    <row r="3642" spans="1:18" x14ac:dyDescent="0.25">
      <c r="A3642">
        <v>48661</v>
      </c>
      <c r="B3642">
        <v>777</v>
      </c>
      <c r="C3642">
        <v>432</v>
      </c>
      <c r="D3642">
        <v>922</v>
      </c>
      <c r="E3642">
        <v>557</v>
      </c>
      <c r="G3642">
        <f t="shared" si="239"/>
        <v>145</v>
      </c>
      <c r="H3642">
        <f t="shared" si="239"/>
        <v>125</v>
      </c>
      <c r="J3642">
        <f t="shared" si="240"/>
        <v>0.86206896551724133</v>
      </c>
      <c r="L3642">
        <f t="shared" si="241"/>
        <v>-237.82758620689651</v>
      </c>
      <c r="R3642">
        <f t="shared" si="242"/>
        <v>95.642595840734913</v>
      </c>
    </row>
    <row r="3643" spans="1:18" x14ac:dyDescent="0.25">
      <c r="A3643">
        <v>48661</v>
      </c>
      <c r="B3643">
        <v>737</v>
      </c>
      <c r="C3643">
        <v>352</v>
      </c>
      <c r="D3643">
        <v>472</v>
      </c>
      <c r="E3643">
        <v>502</v>
      </c>
      <c r="G3643">
        <f t="shared" si="239"/>
        <v>-265</v>
      </c>
      <c r="H3643">
        <f t="shared" si="239"/>
        <v>150</v>
      </c>
      <c r="J3643">
        <f t="shared" si="240"/>
        <v>-0.56603773584905659</v>
      </c>
      <c r="L3643">
        <f t="shared" si="241"/>
        <v>769.16981132075466</v>
      </c>
      <c r="R3643">
        <f t="shared" si="242"/>
        <v>194.7569161887279</v>
      </c>
    </row>
    <row r="3644" spans="1:18" x14ac:dyDescent="0.25">
      <c r="A3644">
        <v>48661</v>
      </c>
      <c r="B3644">
        <v>1032</v>
      </c>
      <c r="C3644">
        <v>317</v>
      </c>
      <c r="D3644">
        <v>702</v>
      </c>
      <c r="E3644">
        <v>77</v>
      </c>
      <c r="G3644">
        <f t="shared" si="239"/>
        <v>-330</v>
      </c>
      <c r="H3644">
        <f t="shared" si="239"/>
        <v>-240</v>
      </c>
      <c r="J3644">
        <f t="shared" si="240"/>
        <v>0.72727272727272729</v>
      </c>
      <c r="L3644">
        <f t="shared" si="241"/>
        <v>-433.54545454545456</v>
      </c>
      <c r="R3644">
        <f t="shared" si="242"/>
        <v>310.5546563724244</v>
      </c>
    </row>
    <row r="3645" spans="1:18" x14ac:dyDescent="0.25">
      <c r="A3645">
        <v>48661</v>
      </c>
      <c r="B3645">
        <v>347</v>
      </c>
      <c r="C3645">
        <v>432</v>
      </c>
      <c r="D3645">
        <v>742</v>
      </c>
      <c r="E3645">
        <v>447</v>
      </c>
      <c r="G3645">
        <f t="shared" si="239"/>
        <v>395</v>
      </c>
      <c r="H3645">
        <f t="shared" si="239"/>
        <v>15</v>
      </c>
      <c r="J3645">
        <f t="shared" si="240"/>
        <v>3.7974683544303799E-2</v>
      </c>
      <c r="L3645">
        <f t="shared" si="241"/>
        <v>418.82278481012656</v>
      </c>
      <c r="R3645">
        <f t="shared" si="242"/>
        <v>151.18217037732984</v>
      </c>
    </row>
    <row r="3646" spans="1:18" x14ac:dyDescent="0.25">
      <c r="A3646">
        <v>48661</v>
      </c>
      <c r="B3646">
        <v>647</v>
      </c>
      <c r="C3646">
        <v>417</v>
      </c>
      <c r="D3646">
        <v>322</v>
      </c>
      <c r="E3646">
        <v>542</v>
      </c>
      <c r="G3646">
        <f t="shared" si="239"/>
        <v>-325</v>
      </c>
      <c r="H3646">
        <f t="shared" si="239"/>
        <v>125</v>
      </c>
      <c r="J3646">
        <f t="shared" si="240"/>
        <v>-0.38461538461538464</v>
      </c>
      <c r="L3646">
        <f t="shared" si="241"/>
        <v>665.84615384615381</v>
      </c>
      <c r="R3646">
        <f t="shared" si="242"/>
        <v>190.33070784956234</v>
      </c>
    </row>
    <row r="3647" spans="1:18" x14ac:dyDescent="0.25">
      <c r="A3647">
        <v>48661</v>
      </c>
      <c r="B3647">
        <v>797</v>
      </c>
      <c r="C3647">
        <v>227</v>
      </c>
      <c r="D3647">
        <v>942</v>
      </c>
      <c r="E3647">
        <v>612</v>
      </c>
      <c r="G3647">
        <f t="shared" si="239"/>
        <v>145</v>
      </c>
      <c r="H3647">
        <f t="shared" si="239"/>
        <v>385</v>
      </c>
      <c r="J3647">
        <f t="shared" si="240"/>
        <v>2.6551724137931036</v>
      </c>
      <c r="L3647">
        <f t="shared" si="241"/>
        <v>-1889.1724137931037</v>
      </c>
      <c r="R3647">
        <f t="shared" si="242"/>
        <v>335.81668370064449</v>
      </c>
    </row>
    <row r="3648" spans="1:18" x14ac:dyDescent="0.25">
      <c r="A3648">
        <v>48661</v>
      </c>
      <c r="B3648">
        <v>197</v>
      </c>
      <c r="C3648">
        <v>382</v>
      </c>
      <c r="D3648">
        <v>367</v>
      </c>
      <c r="E3648">
        <v>577</v>
      </c>
      <c r="G3648">
        <f t="shared" si="239"/>
        <v>170</v>
      </c>
      <c r="H3648">
        <f t="shared" si="239"/>
        <v>195</v>
      </c>
      <c r="J3648">
        <f t="shared" si="240"/>
        <v>1.1470588235294117</v>
      </c>
      <c r="L3648">
        <f t="shared" si="241"/>
        <v>156.02941176470591</v>
      </c>
      <c r="R3648">
        <f t="shared" si="242"/>
        <v>261.98434240769274</v>
      </c>
    </row>
    <row r="3649" spans="1:18" x14ac:dyDescent="0.25">
      <c r="A3649">
        <v>48661</v>
      </c>
      <c r="B3649">
        <v>577</v>
      </c>
      <c r="C3649">
        <v>162</v>
      </c>
      <c r="D3649">
        <v>777</v>
      </c>
      <c r="E3649">
        <v>147</v>
      </c>
      <c r="G3649">
        <f t="shared" si="239"/>
        <v>200</v>
      </c>
      <c r="H3649">
        <f t="shared" si="239"/>
        <v>-15</v>
      </c>
      <c r="J3649">
        <f t="shared" si="240"/>
        <v>-7.4999999999999997E-2</v>
      </c>
      <c r="L3649">
        <f t="shared" si="241"/>
        <v>205.27500000000001</v>
      </c>
      <c r="R3649">
        <f t="shared" si="242"/>
        <v>113.90509117200892</v>
      </c>
    </row>
    <row r="3650" spans="1:18" x14ac:dyDescent="0.25">
      <c r="A3650">
        <v>48721</v>
      </c>
      <c r="B3650">
        <v>282</v>
      </c>
      <c r="C3650">
        <v>342</v>
      </c>
      <c r="D3650">
        <v>402</v>
      </c>
      <c r="E3650">
        <v>177</v>
      </c>
      <c r="G3650">
        <f t="shared" si="239"/>
        <v>120</v>
      </c>
      <c r="H3650">
        <f t="shared" si="239"/>
        <v>-165</v>
      </c>
      <c r="J3650">
        <f t="shared" si="240"/>
        <v>-1.375</v>
      </c>
      <c r="L3650">
        <f t="shared" si="241"/>
        <v>729.75</v>
      </c>
      <c r="R3650">
        <f t="shared" si="242"/>
        <v>110.42923623848992</v>
      </c>
    </row>
    <row r="3651" spans="1:18" x14ac:dyDescent="0.25">
      <c r="A3651">
        <v>48721</v>
      </c>
      <c r="B3651">
        <v>392</v>
      </c>
      <c r="C3651">
        <v>547</v>
      </c>
      <c r="D3651">
        <v>847</v>
      </c>
      <c r="E3651">
        <v>557</v>
      </c>
      <c r="G3651">
        <f t="shared" ref="G3651:H3714" si="243">D3651-B3651</f>
        <v>455</v>
      </c>
      <c r="H3651">
        <f t="shared" si="243"/>
        <v>10</v>
      </c>
      <c r="J3651">
        <f t="shared" ref="J3651:J3714" si="244">H3651/G3651</f>
        <v>2.197802197802198E-2</v>
      </c>
      <c r="L3651">
        <f t="shared" ref="L3651:L3714" si="245">E3651-(J3651*D3651)</f>
        <v>538.38461538461536</v>
      </c>
      <c r="R3651">
        <f t="shared" ref="R3651:R3714" si="246">ABS((J3651*$O$2)+(-1*$P$2)+L3651)/SQRT((J3651*J3651)+(1))</f>
        <v>263.43089020977953</v>
      </c>
    </row>
    <row r="3652" spans="1:18" x14ac:dyDescent="0.25">
      <c r="A3652">
        <v>48721</v>
      </c>
      <c r="B3652">
        <v>622</v>
      </c>
      <c r="C3652">
        <v>477</v>
      </c>
      <c r="D3652">
        <v>322</v>
      </c>
      <c r="E3652">
        <v>702</v>
      </c>
      <c r="G3652">
        <f t="shared" si="243"/>
        <v>-300</v>
      </c>
      <c r="H3652">
        <f t="shared" si="243"/>
        <v>225</v>
      </c>
      <c r="J3652">
        <f t="shared" si="244"/>
        <v>-0.75</v>
      </c>
      <c r="L3652">
        <f t="shared" si="245"/>
        <v>943.5</v>
      </c>
      <c r="R3652">
        <f t="shared" si="246"/>
        <v>250.8</v>
      </c>
    </row>
    <row r="3653" spans="1:18" x14ac:dyDescent="0.25">
      <c r="A3653">
        <v>48721</v>
      </c>
      <c r="B3653">
        <v>1112</v>
      </c>
      <c r="C3653">
        <v>347</v>
      </c>
      <c r="D3653">
        <v>717</v>
      </c>
      <c r="E3653">
        <v>372</v>
      </c>
      <c r="G3653">
        <f t="shared" si="243"/>
        <v>-395</v>
      </c>
      <c r="H3653">
        <f t="shared" si="243"/>
        <v>25</v>
      </c>
      <c r="J3653">
        <f t="shared" si="244"/>
        <v>-6.3291139240506333E-2</v>
      </c>
      <c r="L3653">
        <f t="shared" si="245"/>
        <v>417.37974683544303</v>
      </c>
      <c r="R3653">
        <f t="shared" si="246"/>
        <v>103.05961262100105</v>
      </c>
    </row>
    <row r="3654" spans="1:18" x14ac:dyDescent="0.25">
      <c r="A3654">
        <v>48721</v>
      </c>
      <c r="B3654">
        <v>437</v>
      </c>
      <c r="C3654">
        <v>507</v>
      </c>
      <c r="D3654">
        <v>1042</v>
      </c>
      <c r="E3654">
        <v>377</v>
      </c>
      <c r="G3654">
        <f t="shared" si="243"/>
        <v>605</v>
      </c>
      <c r="H3654">
        <f t="shared" si="243"/>
        <v>-130</v>
      </c>
      <c r="J3654">
        <f t="shared" si="244"/>
        <v>-0.21487603305785125</v>
      </c>
      <c r="L3654">
        <f t="shared" si="245"/>
        <v>600.90082644628103</v>
      </c>
      <c r="R3654">
        <f t="shared" si="246"/>
        <v>212.21399126755111</v>
      </c>
    </row>
    <row r="3655" spans="1:18" x14ac:dyDescent="0.25">
      <c r="A3655">
        <v>48721</v>
      </c>
      <c r="B3655">
        <v>427</v>
      </c>
      <c r="C3655">
        <v>502</v>
      </c>
      <c r="D3655">
        <v>517</v>
      </c>
      <c r="E3655">
        <v>237</v>
      </c>
      <c r="G3655">
        <f t="shared" si="243"/>
        <v>90</v>
      </c>
      <c r="H3655">
        <f t="shared" si="243"/>
        <v>-265</v>
      </c>
      <c r="J3655">
        <f t="shared" si="244"/>
        <v>-2.9444444444444446</v>
      </c>
      <c r="L3655">
        <f t="shared" si="245"/>
        <v>1759.2777777777778</v>
      </c>
      <c r="R3655">
        <f t="shared" si="246"/>
        <v>38.53629409188715</v>
      </c>
    </row>
    <row r="3656" spans="1:18" x14ac:dyDescent="0.25">
      <c r="A3656">
        <v>48721</v>
      </c>
      <c r="B3656">
        <v>257</v>
      </c>
      <c r="C3656">
        <v>452</v>
      </c>
      <c r="D3656">
        <v>412</v>
      </c>
      <c r="E3656">
        <v>632</v>
      </c>
      <c r="G3656">
        <f t="shared" si="243"/>
        <v>155</v>
      </c>
      <c r="H3656">
        <f t="shared" si="243"/>
        <v>180</v>
      </c>
      <c r="J3656">
        <f t="shared" si="244"/>
        <v>1.1612903225806452</v>
      </c>
      <c r="L3656">
        <f t="shared" si="245"/>
        <v>153.54838709677415</v>
      </c>
      <c r="R3656">
        <f t="shared" si="246"/>
        <v>262.7984304828409</v>
      </c>
    </row>
    <row r="3657" spans="1:18" x14ac:dyDescent="0.25">
      <c r="A3657">
        <v>48721</v>
      </c>
      <c r="B3657">
        <v>597</v>
      </c>
      <c r="C3657">
        <v>367</v>
      </c>
      <c r="D3657">
        <v>717</v>
      </c>
      <c r="E3657">
        <v>502</v>
      </c>
      <c r="G3657">
        <f t="shared" si="243"/>
        <v>120</v>
      </c>
      <c r="H3657">
        <f t="shared" si="243"/>
        <v>135</v>
      </c>
      <c r="J3657">
        <f t="shared" si="244"/>
        <v>1.125</v>
      </c>
      <c r="L3657">
        <f t="shared" si="245"/>
        <v>-304.625</v>
      </c>
      <c r="R3657">
        <f t="shared" si="246"/>
        <v>47.917241875607964</v>
      </c>
    </row>
    <row r="3658" spans="1:18" x14ac:dyDescent="0.25">
      <c r="A3658">
        <v>48721</v>
      </c>
      <c r="B3658">
        <v>392</v>
      </c>
      <c r="C3658">
        <v>467</v>
      </c>
      <c r="D3658">
        <v>932</v>
      </c>
      <c r="E3658">
        <v>242</v>
      </c>
      <c r="G3658">
        <f t="shared" si="243"/>
        <v>540</v>
      </c>
      <c r="H3658">
        <f t="shared" si="243"/>
        <v>-225</v>
      </c>
      <c r="J3658">
        <f t="shared" si="244"/>
        <v>-0.41666666666666669</v>
      </c>
      <c r="L3658">
        <f t="shared" si="245"/>
        <v>630.33333333333337</v>
      </c>
      <c r="R3658">
        <f t="shared" si="246"/>
        <v>141.84615384615387</v>
      </c>
    </row>
    <row r="3659" spans="1:18" x14ac:dyDescent="0.25">
      <c r="A3659">
        <v>48721</v>
      </c>
      <c r="B3659">
        <v>657</v>
      </c>
      <c r="C3659">
        <v>367</v>
      </c>
      <c r="D3659">
        <v>952</v>
      </c>
      <c r="E3659">
        <v>327</v>
      </c>
      <c r="G3659">
        <f t="shared" si="243"/>
        <v>295</v>
      </c>
      <c r="H3659">
        <f t="shared" si="243"/>
        <v>-40</v>
      </c>
      <c r="J3659">
        <f t="shared" si="244"/>
        <v>-0.13559322033898305</v>
      </c>
      <c r="L3659">
        <f t="shared" si="245"/>
        <v>456.08474576271186</v>
      </c>
      <c r="R3659">
        <f t="shared" si="246"/>
        <v>107.72607480656625</v>
      </c>
    </row>
    <row r="3660" spans="1:18" x14ac:dyDescent="0.25">
      <c r="A3660">
        <v>48721</v>
      </c>
      <c r="B3660">
        <v>187</v>
      </c>
      <c r="C3660">
        <v>262</v>
      </c>
      <c r="D3660">
        <v>572</v>
      </c>
      <c r="E3660">
        <v>557</v>
      </c>
      <c r="G3660">
        <f t="shared" si="243"/>
        <v>385</v>
      </c>
      <c r="H3660">
        <f t="shared" si="243"/>
        <v>295</v>
      </c>
      <c r="J3660">
        <f t="shared" si="244"/>
        <v>0.76623376623376627</v>
      </c>
      <c r="L3660">
        <f t="shared" si="245"/>
        <v>118.71428571428572</v>
      </c>
      <c r="R3660">
        <f t="shared" si="246"/>
        <v>147.78596120551092</v>
      </c>
    </row>
    <row r="3661" spans="1:18" x14ac:dyDescent="0.25">
      <c r="A3661">
        <v>48721</v>
      </c>
      <c r="B3661">
        <v>542</v>
      </c>
      <c r="C3661">
        <v>312</v>
      </c>
      <c r="D3661">
        <v>492</v>
      </c>
      <c r="E3661">
        <v>647</v>
      </c>
      <c r="G3661">
        <f t="shared" si="243"/>
        <v>-50</v>
      </c>
      <c r="H3661">
        <f t="shared" si="243"/>
        <v>335</v>
      </c>
      <c r="J3661">
        <f t="shared" si="244"/>
        <v>-6.7</v>
      </c>
      <c r="L3661">
        <f t="shared" si="245"/>
        <v>3943.4</v>
      </c>
      <c r="R3661">
        <f t="shared" si="246"/>
        <v>85.087339282450969</v>
      </c>
    </row>
    <row r="3662" spans="1:18" x14ac:dyDescent="0.25">
      <c r="A3662">
        <v>48721</v>
      </c>
      <c r="B3662">
        <v>297</v>
      </c>
      <c r="C3662">
        <v>452</v>
      </c>
      <c r="D3662">
        <v>392</v>
      </c>
      <c r="E3662">
        <v>302</v>
      </c>
      <c r="G3662">
        <f t="shared" si="243"/>
        <v>95</v>
      </c>
      <c r="H3662">
        <f t="shared" si="243"/>
        <v>-150</v>
      </c>
      <c r="J3662">
        <f t="shared" si="244"/>
        <v>-1.5789473684210527</v>
      </c>
      <c r="L3662">
        <f t="shared" si="245"/>
        <v>920.9473684210526</v>
      </c>
      <c r="R3662">
        <f t="shared" si="246"/>
        <v>48.351811757553733</v>
      </c>
    </row>
    <row r="3663" spans="1:18" x14ac:dyDescent="0.25">
      <c r="A3663">
        <v>48721</v>
      </c>
      <c r="B3663">
        <v>987</v>
      </c>
      <c r="C3663">
        <v>612</v>
      </c>
      <c r="D3663">
        <v>732</v>
      </c>
      <c r="E3663">
        <v>252</v>
      </c>
      <c r="G3663">
        <f t="shared" si="243"/>
        <v>-255</v>
      </c>
      <c r="H3663">
        <f t="shared" si="243"/>
        <v>-360</v>
      </c>
      <c r="J3663">
        <f t="shared" si="244"/>
        <v>1.411764705882353</v>
      </c>
      <c r="L3663">
        <f t="shared" si="245"/>
        <v>-781.41176470588243</v>
      </c>
      <c r="R3663">
        <f t="shared" si="246"/>
        <v>241.03323110540134</v>
      </c>
    </row>
    <row r="3664" spans="1:18" x14ac:dyDescent="0.25">
      <c r="A3664">
        <v>48721</v>
      </c>
      <c r="B3664">
        <v>507</v>
      </c>
      <c r="C3664">
        <v>437</v>
      </c>
      <c r="D3664">
        <v>362</v>
      </c>
      <c r="E3664">
        <v>692</v>
      </c>
      <c r="G3664">
        <f t="shared" si="243"/>
        <v>-145</v>
      </c>
      <c r="H3664">
        <f t="shared" si="243"/>
        <v>255</v>
      </c>
      <c r="J3664">
        <f t="shared" si="244"/>
        <v>-1.7586206896551724</v>
      </c>
      <c r="L3664">
        <f t="shared" si="245"/>
        <v>1328.6206896551726</v>
      </c>
      <c r="R3664">
        <f t="shared" si="246"/>
        <v>115.99057371185741</v>
      </c>
    </row>
    <row r="3665" spans="1:18" x14ac:dyDescent="0.25">
      <c r="A3665">
        <v>48721</v>
      </c>
      <c r="B3665">
        <v>777</v>
      </c>
      <c r="C3665">
        <v>502</v>
      </c>
      <c r="D3665">
        <v>687</v>
      </c>
      <c r="E3665">
        <v>62</v>
      </c>
      <c r="G3665">
        <f t="shared" si="243"/>
        <v>-90</v>
      </c>
      <c r="H3665">
        <f t="shared" si="243"/>
        <v>-440</v>
      </c>
      <c r="J3665">
        <f t="shared" si="244"/>
        <v>4.8888888888888893</v>
      </c>
      <c r="L3665">
        <f t="shared" si="245"/>
        <v>-3296.666666666667</v>
      </c>
      <c r="R3665">
        <f t="shared" si="246"/>
        <v>267.08365028930393</v>
      </c>
    </row>
    <row r="3666" spans="1:18" x14ac:dyDescent="0.25">
      <c r="A3666">
        <v>48721</v>
      </c>
      <c r="B3666">
        <v>432</v>
      </c>
      <c r="C3666">
        <v>607</v>
      </c>
      <c r="D3666">
        <v>457</v>
      </c>
      <c r="E3666">
        <v>782</v>
      </c>
      <c r="G3666">
        <f t="shared" si="243"/>
        <v>25</v>
      </c>
      <c r="H3666">
        <f t="shared" si="243"/>
        <v>175</v>
      </c>
      <c r="J3666">
        <f t="shared" si="244"/>
        <v>7</v>
      </c>
      <c r="L3666">
        <f t="shared" si="245"/>
        <v>-2417</v>
      </c>
      <c r="R3666">
        <f t="shared" si="246"/>
        <v>73.256262530926321</v>
      </c>
    </row>
    <row r="3667" spans="1:18" x14ac:dyDescent="0.25">
      <c r="A3667">
        <v>48721</v>
      </c>
      <c r="B3667">
        <v>582</v>
      </c>
      <c r="C3667">
        <v>217</v>
      </c>
      <c r="D3667">
        <v>292</v>
      </c>
      <c r="E3667">
        <v>412</v>
      </c>
      <c r="G3667">
        <f t="shared" si="243"/>
        <v>-290</v>
      </c>
      <c r="H3667">
        <f t="shared" si="243"/>
        <v>195</v>
      </c>
      <c r="J3667">
        <f t="shared" si="244"/>
        <v>-0.67241379310344829</v>
      </c>
      <c r="L3667">
        <f t="shared" si="245"/>
        <v>608.34482758620686</v>
      </c>
      <c r="R3667">
        <f t="shared" si="246"/>
        <v>11.646411231586676</v>
      </c>
    </row>
    <row r="3668" spans="1:18" x14ac:dyDescent="0.25">
      <c r="A3668">
        <v>48721</v>
      </c>
      <c r="B3668">
        <v>327</v>
      </c>
      <c r="C3668">
        <v>517</v>
      </c>
      <c r="D3668">
        <v>797</v>
      </c>
      <c r="E3668">
        <v>217</v>
      </c>
      <c r="G3668">
        <f t="shared" si="243"/>
        <v>470</v>
      </c>
      <c r="H3668">
        <f t="shared" si="243"/>
        <v>-300</v>
      </c>
      <c r="J3668">
        <f t="shared" si="244"/>
        <v>-0.63829787234042556</v>
      </c>
      <c r="L3668">
        <f t="shared" si="245"/>
        <v>725.72340425531911</v>
      </c>
      <c r="R3668">
        <f t="shared" si="246"/>
        <v>123.99923738339238</v>
      </c>
    </row>
    <row r="3669" spans="1:18" x14ac:dyDescent="0.25">
      <c r="A3669">
        <v>48721</v>
      </c>
      <c r="B3669">
        <v>647</v>
      </c>
      <c r="C3669">
        <v>482</v>
      </c>
      <c r="D3669">
        <v>957</v>
      </c>
      <c r="E3669">
        <v>382</v>
      </c>
      <c r="G3669">
        <f t="shared" si="243"/>
        <v>310</v>
      </c>
      <c r="H3669">
        <f t="shared" si="243"/>
        <v>-100</v>
      </c>
      <c r="J3669">
        <f t="shared" si="244"/>
        <v>-0.32258064516129031</v>
      </c>
      <c r="L3669">
        <f t="shared" si="245"/>
        <v>690.70967741935488</v>
      </c>
      <c r="R3669">
        <f t="shared" si="246"/>
        <v>244.89611754438437</v>
      </c>
    </row>
    <row r="3670" spans="1:18" x14ac:dyDescent="0.25">
      <c r="A3670">
        <v>48721</v>
      </c>
      <c r="B3670">
        <v>607</v>
      </c>
      <c r="C3670">
        <v>147</v>
      </c>
      <c r="D3670">
        <v>447</v>
      </c>
      <c r="E3670">
        <v>647</v>
      </c>
      <c r="G3670">
        <f t="shared" si="243"/>
        <v>-160</v>
      </c>
      <c r="H3670">
        <f t="shared" si="243"/>
        <v>500</v>
      </c>
      <c r="J3670">
        <f t="shared" si="244"/>
        <v>-3.125</v>
      </c>
      <c r="L3670">
        <f t="shared" si="245"/>
        <v>2043.875</v>
      </c>
      <c r="R3670">
        <f t="shared" si="246"/>
        <v>97.947299297978489</v>
      </c>
    </row>
    <row r="3671" spans="1:18" x14ac:dyDescent="0.25">
      <c r="A3671">
        <v>48721</v>
      </c>
      <c r="B3671">
        <v>642</v>
      </c>
      <c r="C3671">
        <v>232</v>
      </c>
      <c r="D3671">
        <v>542</v>
      </c>
      <c r="E3671">
        <v>372</v>
      </c>
      <c r="G3671">
        <f t="shared" si="243"/>
        <v>-100</v>
      </c>
      <c r="H3671">
        <f t="shared" si="243"/>
        <v>140</v>
      </c>
      <c r="J3671">
        <f t="shared" si="244"/>
        <v>-1.4</v>
      </c>
      <c r="L3671">
        <f t="shared" si="245"/>
        <v>1130.8</v>
      </c>
      <c r="R3671">
        <f t="shared" si="246"/>
        <v>117.29386749251363</v>
      </c>
    </row>
    <row r="3672" spans="1:18" x14ac:dyDescent="0.25">
      <c r="A3672">
        <v>48721</v>
      </c>
      <c r="B3672">
        <v>397</v>
      </c>
      <c r="C3672">
        <v>682</v>
      </c>
      <c r="D3672">
        <v>527</v>
      </c>
      <c r="E3672">
        <v>602</v>
      </c>
      <c r="G3672">
        <f t="shared" si="243"/>
        <v>130</v>
      </c>
      <c r="H3672">
        <f t="shared" si="243"/>
        <v>-80</v>
      </c>
      <c r="J3672">
        <f t="shared" si="244"/>
        <v>-0.61538461538461542</v>
      </c>
      <c r="L3672">
        <f t="shared" si="245"/>
        <v>926.30769230769238</v>
      </c>
      <c r="R3672">
        <f t="shared" si="246"/>
        <v>305.09021391485089</v>
      </c>
    </row>
    <row r="3673" spans="1:18" x14ac:dyDescent="0.25">
      <c r="A3673">
        <v>48721</v>
      </c>
      <c r="B3673">
        <v>472</v>
      </c>
      <c r="C3673">
        <v>292</v>
      </c>
      <c r="D3673">
        <v>747</v>
      </c>
      <c r="E3673">
        <v>412</v>
      </c>
      <c r="G3673">
        <f t="shared" si="243"/>
        <v>275</v>
      </c>
      <c r="H3673">
        <f t="shared" si="243"/>
        <v>120</v>
      </c>
      <c r="J3673">
        <f t="shared" si="244"/>
        <v>0.43636363636363634</v>
      </c>
      <c r="L3673">
        <f t="shared" si="245"/>
        <v>86.03636363636366</v>
      </c>
      <c r="R3673">
        <f t="shared" si="246"/>
        <v>1.6164421763973682</v>
      </c>
    </row>
    <row r="3674" spans="1:18" x14ac:dyDescent="0.25">
      <c r="A3674">
        <v>48781</v>
      </c>
      <c r="B3674">
        <v>667</v>
      </c>
      <c r="C3674">
        <v>452</v>
      </c>
      <c r="D3674">
        <v>867</v>
      </c>
      <c r="E3674">
        <v>132</v>
      </c>
      <c r="G3674">
        <f t="shared" si="243"/>
        <v>200</v>
      </c>
      <c r="H3674">
        <f t="shared" si="243"/>
        <v>-320</v>
      </c>
      <c r="J3674">
        <f t="shared" si="244"/>
        <v>-1.6</v>
      </c>
      <c r="L3674">
        <f t="shared" si="245"/>
        <v>1519.2</v>
      </c>
      <c r="R3674">
        <f t="shared" si="246"/>
        <v>264.04547190958425</v>
      </c>
    </row>
    <row r="3675" spans="1:18" x14ac:dyDescent="0.25">
      <c r="A3675">
        <v>48781</v>
      </c>
      <c r="B3675">
        <v>787</v>
      </c>
      <c r="C3675">
        <v>302</v>
      </c>
      <c r="D3675">
        <v>997</v>
      </c>
      <c r="E3675">
        <v>217</v>
      </c>
      <c r="G3675">
        <f t="shared" si="243"/>
        <v>210</v>
      </c>
      <c r="H3675">
        <f t="shared" si="243"/>
        <v>-85</v>
      </c>
      <c r="J3675">
        <f t="shared" si="244"/>
        <v>-0.40476190476190477</v>
      </c>
      <c r="L3675">
        <f t="shared" si="245"/>
        <v>620.54761904761904</v>
      </c>
      <c r="R3675">
        <f t="shared" si="246"/>
        <v>138.44612760354457</v>
      </c>
    </row>
    <row r="3676" spans="1:18" x14ac:dyDescent="0.25">
      <c r="A3676">
        <v>48781</v>
      </c>
      <c r="B3676">
        <v>702</v>
      </c>
      <c r="C3676">
        <v>167</v>
      </c>
      <c r="D3676">
        <v>397</v>
      </c>
      <c r="E3676">
        <v>537</v>
      </c>
      <c r="G3676">
        <f t="shared" si="243"/>
        <v>-305</v>
      </c>
      <c r="H3676">
        <f t="shared" si="243"/>
        <v>370</v>
      </c>
      <c r="J3676">
        <f t="shared" si="244"/>
        <v>-1.2131147540983607</v>
      </c>
      <c r="L3676">
        <f t="shared" si="245"/>
        <v>1018.6065573770492</v>
      </c>
      <c r="R3676">
        <f t="shared" si="246"/>
        <v>111.67767852933083</v>
      </c>
    </row>
    <row r="3677" spans="1:18" x14ac:dyDescent="0.25">
      <c r="A3677">
        <v>48781</v>
      </c>
      <c r="B3677">
        <v>407</v>
      </c>
      <c r="C3677">
        <v>532</v>
      </c>
      <c r="D3677">
        <v>577</v>
      </c>
      <c r="E3677">
        <v>122</v>
      </c>
      <c r="G3677">
        <f t="shared" si="243"/>
        <v>170</v>
      </c>
      <c r="H3677">
        <f t="shared" si="243"/>
        <v>-410</v>
      </c>
      <c r="J3677">
        <f t="shared" si="244"/>
        <v>-2.4117647058823528</v>
      </c>
      <c r="L3677">
        <f t="shared" si="245"/>
        <v>1513.5882352941176</v>
      </c>
      <c r="R3677">
        <f t="shared" si="246"/>
        <v>45.646378587710458</v>
      </c>
    </row>
    <row r="3678" spans="1:18" x14ac:dyDescent="0.25">
      <c r="A3678">
        <v>48781</v>
      </c>
      <c r="B3678">
        <v>447</v>
      </c>
      <c r="C3678">
        <v>687</v>
      </c>
      <c r="D3678">
        <v>432</v>
      </c>
      <c r="E3678">
        <v>232</v>
      </c>
      <c r="G3678">
        <f t="shared" si="243"/>
        <v>-15</v>
      </c>
      <c r="H3678">
        <f t="shared" si="243"/>
        <v>-455</v>
      </c>
      <c r="J3678">
        <f t="shared" si="244"/>
        <v>30.333333333333332</v>
      </c>
      <c r="L3678">
        <f t="shared" si="245"/>
        <v>-12872</v>
      </c>
      <c r="R3678">
        <f t="shared" si="246"/>
        <v>26.238492796308865</v>
      </c>
    </row>
    <row r="3679" spans="1:18" x14ac:dyDescent="0.25">
      <c r="A3679">
        <v>48781</v>
      </c>
      <c r="B3679">
        <v>737</v>
      </c>
      <c r="C3679">
        <v>487</v>
      </c>
      <c r="D3679">
        <v>587</v>
      </c>
      <c r="E3679">
        <v>272</v>
      </c>
      <c r="G3679">
        <f t="shared" si="243"/>
        <v>-150</v>
      </c>
      <c r="H3679">
        <f t="shared" si="243"/>
        <v>-215</v>
      </c>
      <c r="J3679">
        <f t="shared" si="244"/>
        <v>1.4333333333333333</v>
      </c>
      <c r="L3679">
        <f t="shared" si="245"/>
        <v>-569.36666666666667</v>
      </c>
      <c r="R3679">
        <f t="shared" si="246"/>
        <v>111.59448394456331</v>
      </c>
    </row>
    <row r="3680" spans="1:18" x14ac:dyDescent="0.25">
      <c r="A3680">
        <v>48781</v>
      </c>
      <c r="B3680">
        <v>962</v>
      </c>
      <c r="C3680">
        <v>422</v>
      </c>
      <c r="D3680">
        <v>432</v>
      </c>
      <c r="E3680">
        <v>672</v>
      </c>
      <c r="G3680">
        <f t="shared" si="243"/>
        <v>-530</v>
      </c>
      <c r="H3680">
        <f t="shared" si="243"/>
        <v>250</v>
      </c>
      <c r="J3680">
        <f t="shared" si="244"/>
        <v>-0.47169811320754718</v>
      </c>
      <c r="L3680">
        <f t="shared" si="245"/>
        <v>875.77358490566041</v>
      </c>
      <c r="R3680">
        <f t="shared" si="246"/>
        <v>338.06970338199113</v>
      </c>
    </row>
    <row r="3681" spans="1:18" x14ac:dyDescent="0.25">
      <c r="A3681">
        <v>48781</v>
      </c>
      <c r="B3681">
        <v>512</v>
      </c>
      <c r="C3681">
        <v>147</v>
      </c>
      <c r="D3681">
        <v>262</v>
      </c>
      <c r="E3681">
        <v>217</v>
      </c>
      <c r="G3681">
        <f t="shared" si="243"/>
        <v>-250</v>
      </c>
      <c r="H3681">
        <f t="shared" si="243"/>
        <v>70</v>
      </c>
      <c r="J3681">
        <f t="shared" si="244"/>
        <v>-0.28000000000000003</v>
      </c>
      <c r="L3681">
        <f t="shared" si="245"/>
        <v>290.36</v>
      </c>
      <c r="R3681">
        <f t="shared" si="246"/>
        <v>118.86827859351858</v>
      </c>
    </row>
    <row r="3682" spans="1:18" x14ac:dyDescent="0.25">
      <c r="A3682">
        <v>48781</v>
      </c>
      <c r="B3682">
        <v>362</v>
      </c>
      <c r="C3682">
        <v>367</v>
      </c>
      <c r="D3682">
        <v>857</v>
      </c>
      <c r="E3682">
        <v>267</v>
      </c>
      <c r="G3682">
        <f t="shared" si="243"/>
        <v>495</v>
      </c>
      <c r="H3682">
        <f t="shared" si="243"/>
        <v>-100</v>
      </c>
      <c r="J3682">
        <f t="shared" si="244"/>
        <v>-0.20202020202020202</v>
      </c>
      <c r="L3682">
        <f t="shared" si="245"/>
        <v>440.13131313131316</v>
      </c>
      <c r="R3682">
        <f t="shared" si="246"/>
        <v>60.970297029702984</v>
      </c>
    </row>
    <row r="3683" spans="1:18" x14ac:dyDescent="0.25">
      <c r="A3683">
        <v>48781</v>
      </c>
      <c r="B3683">
        <v>382</v>
      </c>
      <c r="C3683">
        <v>617</v>
      </c>
      <c r="D3683">
        <v>587</v>
      </c>
      <c r="E3683">
        <v>452</v>
      </c>
      <c r="G3683">
        <f t="shared" si="243"/>
        <v>205</v>
      </c>
      <c r="H3683">
        <f t="shared" si="243"/>
        <v>-165</v>
      </c>
      <c r="J3683">
        <f t="shared" si="244"/>
        <v>-0.80487804878048785</v>
      </c>
      <c r="L3683">
        <f t="shared" si="245"/>
        <v>924.46341463414637</v>
      </c>
      <c r="R3683">
        <f t="shared" si="246"/>
        <v>209.72514590078296</v>
      </c>
    </row>
    <row r="3684" spans="1:18" x14ac:dyDescent="0.25">
      <c r="A3684">
        <v>48781</v>
      </c>
      <c r="B3684">
        <v>782</v>
      </c>
      <c r="C3684">
        <v>77</v>
      </c>
      <c r="D3684">
        <v>392</v>
      </c>
      <c r="E3684">
        <v>507</v>
      </c>
      <c r="G3684">
        <f t="shared" si="243"/>
        <v>-390</v>
      </c>
      <c r="H3684">
        <f t="shared" si="243"/>
        <v>430</v>
      </c>
      <c r="J3684">
        <f t="shared" si="244"/>
        <v>-1.1025641025641026</v>
      </c>
      <c r="L3684">
        <f t="shared" si="245"/>
        <v>939.20512820512818</v>
      </c>
      <c r="R3684">
        <f t="shared" si="246"/>
        <v>98.774021981478541</v>
      </c>
    </row>
    <row r="3685" spans="1:18" x14ac:dyDescent="0.25">
      <c r="A3685">
        <v>48781</v>
      </c>
      <c r="B3685">
        <v>982</v>
      </c>
      <c r="C3685">
        <v>567</v>
      </c>
      <c r="D3685">
        <v>747</v>
      </c>
      <c r="E3685">
        <v>242</v>
      </c>
      <c r="G3685">
        <f t="shared" si="243"/>
        <v>-235</v>
      </c>
      <c r="H3685">
        <f t="shared" si="243"/>
        <v>-325</v>
      </c>
      <c r="J3685">
        <f t="shared" si="244"/>
        <v>1.3829787234042554</v>
      </c>
      <c r="L3685">
        <f t="shared" si="245"/>
        <v>-791.08510638297889</v>
      </c>
      <c r="R3685">
        <f t="shared" si="246"/>
        <v>257.76621543866634</v>
      </c>
    </row>
    <row r="3686" spans="1:18" x14ac:dyDescent="0.25">
      <c r="A3686">
        <v>48781</v>
      </c>
      <c r="B3686">
        <v>322</v>
      </c>
      <c r="C3686">
        <v>537</v>
      </c>
      <c r="D3686">
        <v>187</v>
      </c>
      <c r="E3686">
        <v>417</v>
      </c>
      <c r="G3686">
        <f t="shared" si="243"/>
        <v>-135</v>
      </c>
      <c r="H3686">
        <f t="shared" si="243"/>
        <v>-120</v>
      </c>
      <c r="J3686">
        <f t="shared" si="244"/>
        <v>0.88888888888888884</v>
      </c>
      <c r="L3686">
        <f t="shared" si="245"/>
        <v>250.7777777777778</v>
      </c>
      <c r="R3686">
        <f t="shared" si="246"/>
        <v>280.02935806681114</v>
      </c>
    </row>
    <row r="3687" spans="1:18" x14ac:dyDescent="0.25">
      <c r="A3687">
        <v>48781</v>
      </c>
      <c r="B3687">
        <v>652</v>
      </c>
      <c r="C3687">
        <v>327</v>
      </c>
      <c r="D3687">
        <v>687</v>
      </c>
      <c r="E3687">
        <v>477</v>
      </c>
      <c r="G3687">
        <f t="shared" si="243"/>
        <v>35</v>
      </c>
      <c r="H3687">
        <f t="shared" si="243"/>
        <v>150</v>
      </c>
      <c r="J3687">
        <f t="shared" si="244"/>
        <v>4.2857142857142856</v>
      </c>
      <c r="L3687">
        <f t="shared" si="245"/>
        <v>-2467.2857142857142</v>
      </c>
      <c r="R3687">
        <f t="shared" si="246"/>
        <v>177.43386841495473</v>
      </c>
    </row>
    <row r="3688" spans="1:18" x14ac:dyDescent="0.25">
      <c r="A3688">
        <v>48781</v>
      </c>
      <c r="B3688">
        <v>982</v>
      </c>
      <c r="C3688">
        <v>207</v>
      </c>
      <c r="D3688">
        <v>892</v>
      </c>
      <c r="E3688">
        <v>527</v>
      </c>
      <c r="G3688">
        <f t="shared" si="243"/>
        <v>-90</v>
      </c>
      <c r="H3688">
        <f t="shared" si="243"/>
        <v>320</v>
      </c>
      <c r="J3688">
        <f t="shared" si="244"/>
        <v>-3.5555555555555554</v>
      </c>
      <c r="L3688">
        <f t="shared" si="245"/>
        <v>3698.5555555555552</v>
      </c>
      <c r="R3688">
        <f t="shared" si="246"/>
        <v>481.38563576070902</v>
      </c>
    </row>
    <row r="3689" spans="1:18" x14ac:dyDescent="0.25">
      <c r="A3689">
        <v>48781</v>
      </c>
      <c r="B3689">
        <v>752</v>
      </c>
      <c r="C3689">
        <v>457</v>
      </c>
      <c r="D3689">
        <v>532</v>
      </c>
      <c r="E3689">
        <v>587</v>
      </c>
      <c r="G3689">
        <f t="shared" si="243"/>
        <v>-220</v>
      </c>
      <c r="H3689">
        <f t="shared" si="243"/>
        <v>130</v>
      </c>
      <c r="J3689">
        <f t="shared" si="244"/>
        <v>-0.59090909090909094</v>
      </c>
      <c r="L3689">
        <f t="shared" si="245"/>
        <v>901.36363636363637</v>
      </c>
      <c r="R3689">
        <f t="shared" si="246"/>
        <v>296.6283219938415</v>
      </c>
    </row>
    <row r="3690" spans="1:18" x14ac:dyDescent="0.25">
      <c r="A3690">
        <v>48781</v>
      </c>
      <c r="B3690">
        <v>377</v>
      </c>
      <c r="C3690">
        <v>487</v>
      </c>
      <c r="D3690">
        <v>607</v>
      </c>
      <c r="E3690">
        <v>452</v>
      </c>
      <c r="G3690">
        <f t="shared" si="243"/>
        <v>230</v>
      </c>
      <c r="H3690">
        <f t="shared" si="243"/>
        <v>-35</v>
      </c>
      <c r="J3690">
        <f t="shared" si="244"/>
        <v>-0.15217391304347827</v>
      </c>
      <c r="L3690">
        <f t="shared" si="245"/>
        <v>544.36956521739125</v>
      </c>
      <c r="R3690">
        <f t="shared" si="246"/>
        <v>187.21431939272506</v>
      </c>
    </row>
    <row r="3691" spans="1:18" x14ac:dyDescent="0.25">
      <c r="A3691">
        <v>48781</v>
      </c>
      <c r="B3691">
        <v>572</v>
      </c>
      <c r="C3691">
        <v>197</v>
      </c>
      <c r="D3691">
        <v>417</v>
      </c>
      <c r="E3691">
        <v>547</v>
      </c>
      <c r="G3691">
        <f t="shared" si="243"/>
        <v>-155</v>
      </c>
      <c r="H3691">
        <f t="shared" si="243"/>
        <v>350</v>
      </c>
      <c r="J3691">
        <f t="shared" si="244"/>
        <v>-2.2580645161290325</v>
      </c>
      <c r="L3691">
        <f t="shared" si="245"/>
        <v>1488.6129032258066</v>
      </c>
      <c r="R3691">
        <f t="shared" si="246"/>
        <v>66.773629712474644</v>
      </c>
    </row>
    <row r="3692" spans="1:18" x14ac:dyDescent="0.25">
      <c r="A3692">
        <v>48781</v>
      </c>
      <c r="B3692">
        <v>277</v>
      </c>
      <c r="C3692">
        <v>527</v>
      </c>
      <c r="D3692">
        <v>897</v>
      </c>
      <c r="E3692">
        <v>312</v>
      </c>
      <c r="G3692">
        <f t="shared" si="243"/>
        <v>620</v>
      </c>
      <c r="H3692">
        <f t="shared" si="243"/>
        <v>-215</v>
      </c>
      <c r="J3692">
        <f t="shared" si="244"/>
        <v>-0.34677419354838712</v>
      </c>
      <c r="L3692">
        <f t="shared" si="245"/>
        <v>623.05645161290317</v>
      </c>
      <c r="R3692">
        <f t="shared" si="246"/>
        <v>168.68574555876665</v>
      </c>
    </row>
    <row r="3693" spans="1:18" x14ac:dyDescent="0.25">
      <c r="A3693">
        <v>48781</v>
      </c>
      <c r="B3693">
        <v>277</v>
      </c>
      <c r="C3693">
        <v>477</v>
      </c>
      <c r="D3693">
        <v>512</v>
      </c>
      <c r="E3693">
        <v>372</v>
      </c>
      <c r="G3693">
        <f t="shared" si="243"/>
        <v>235</v>
      </c>
      <c r="H3693">
        <f t="shared" si="243"/>
        <v>-105</v>
      </c>
      <c r="J3693">
        <f t="shared" si="244"/>
        <v>-0.44680851063829785</v>
      </c>
      <c r="L3693">
        <f t="shared" si="245"/>
        <v>600.76595744680844</v>
      </c>
      <c r="R3693">
        <f t="shared" si="246"/>
        <v>100.64464105745968</v>
      </c>
    </row>
    <row r="3694" spans="1:18" x14ac:dyDescent="0.25">
      <c r="A3694">
        <v>48781</v>
      </c>
      <c r="B3694">
        <v>247</v>
      </c>
      <c r="C3694">
        <v>417</v>
      </c>
      <c r="D3694">
        <v>467</v>
      </c>
      <c r="E3694">
        <v>192</v>
      </c>
      <c r="G3694">
        <f t="shared" si="243"/>
        <v>220</v>
      </c>
      <c r="H3694">
        <f t="shared" si="243"/>
        <v>-225</v>
      </c>
      <c r="J3694">
        <f t="shared" si="244"/>
        <v>-1.0227272727272727</v>
      </c>
      <c r="L3694">
        <f t="shared" si="245"/>
        <v>669.61363636363637</v>
      </c>
      <c r="R3694">
        <f t="shared" si="246"/>
        <v>60.012893085829326</v>
      </c>
    </row>
    <row r="3695" spans="1:18" x14ac:dyDescent="0.25">
      <c r="A3695">
        <v>48781</v>
      </c>
      <c r="B3695">
        <v>597</v>
      </c>
      <c r="C3695">
        <v>192</v>
      </c>
      <c r="D3695">
        <v>522</v>
      </c>
      <c r="E3695">
        <v>627</v>
      </c>
      <c r="G3695">
        <f t="shared" si="243"/>
        <v>-75</v>
      </c>
      <c r="H3695">
        <f t="shared" si="243"/>
        <v>435</v>
      </c>
      <c r="J3695">
        <f t="shared" si="244"/>
        <v>-5.8</v>
      </c>
      <c r="L3695">
        <f t="shared" si="245"/>
        <v>3654.6</v>
      </c>
      <c r="R3695">
        <f t="shared" si="246"/>
        <v>119.20669262176456</v>
      </c>
    </row>
    <row r="3696" spans="1:18" x14ac:dyDescent="0.25">
      <c r="A3696">
        <v>48781</v>
      </c>
      <c r="B3696">
        <v>572</v>
      </c>
      <c r="C3696">
        <v>302</v>
      </c>
      <c r="D3696">
        <v>392</v>
      </c>
      <c r="E3696">
        <v>567</v>
      </c>
      <c r="G3696">
        <f t="shared" si="243"/>
        <v>-180</v>
      </c>
      <c r="H3696">
        <f t="shared" si="243"/>
        <v>265</v>
      </c>
      <c r="J3696">
        <f t="shared" si="244"/>
        <v>-1.4722222222222223</v>
      </c>
      <c r="L3696">
        <f t="shared" si="245"/>
        <v>1144.1111111111113</v>
      </c>
      <c r="R3696">
        <f t="shared" si="246"/>
        <v>102.20028102771411</v>
      </c>
    </row>
    <row r="3697" spans="1:18" x14ac:dyDescent="0.25">
      <c r="A3697">
        <v>48781</v>
      </c>
      <c r="B3697">
        <v>427</v>
      </c>
      <c r="C3697">
        <v>682</v>
      </c>
      <c r="D3697">
        <v>632</v>
      </c>
      <c r="E3697">
        <v>187</v>
      </c>
      <c r="G3697">
        <f t="shared" si="243"/>
        <v>205</v>
      </c>
      <c r="H3697">
        <f t="shared" si="243"/>
        <v>-495</v>
      </c>
      <c r="J3697">
        <f t="shared" si="244"/>
        <v>-2.4146341463414633</v>
      </c>
      <c r="L3697">
        <f t="shared" si="245"/>
        <v>1713.0487804878048</v>
      </c>
      <c r="R3697">
        <f t="shared" si="246"/>
        <v>121.41393236201408</v>
      </c>
    </row>
    <row r="3698" spans="1:18" x14ac:dyDescent="0.25">
      <c r="A3698">
        <v>48841</v>
      </c>
      <c r="B3698">
        <v>747</v>
      </c>
      <c r="C3698">
        <v>492</v>
      </c>
      <c r="D3698">
        <v>722</v>
      </c>
      <c r="E3698">
        <v>47</v>
      </c>
      <c r="G3698">
        <f t="shared" si="243"/>
        <v>-25</v>
      </c>
      <c r="H3698">
        <f t="shared" si="243"/>
        <v>-445</v>
      </c>
      <c r="J3698">
        <f t="shared" si="244"/>
        <v>17.8</v>
      </c>
      <c r="L3698">
        <f t="shared" si="245"/>
        <v>-12804.6</v>
      </c>
      <c r="R3698">
        <f t="shared" si="246"/>
        <v>274.93725435701737</v>
      </c>
    </row>
    <row r="3699" spans="1:18" x14ac:dyDescent="0.25">
      <c r="A3699">
        <v>48841</v>
      </c>
      <c r="B3699">
        <v>662</v>
      </c>
      <c r="C3699">
        <v>472</v>
      </c>
      <c r="D3699">
        <v>247</v>
      </c>
      <c r="E3699">
        <v>317</v>
      </c>
      <c r="G3699">
        <f t="shared" si="243"/>
        <v>-415</v>
      </c>
      <c r="H3699">
        <f t="shared" si="243"/>
        <v>-155</v>
      </c>
      <c r="J3699">
        <f t="shared" si="244"/>
        <v>0.37349397590361444</v>
      </c>
      <c r="L3699">
        <f t="shared" si="245"/>
        <v>224.74698795180723</v>
      </c>
      <c r="R3699">
        <f t="shared" si="246"/>
        <v>104.5031197535105</v>
      </c>
    </row>
    <row r="3700" spans="1:18" x14ac:dyDescent="0.25">
      <c r="A3700">
        <v>48841</v>
      </c>
      <c r="B3700">
        <v>577</v>
      </c>
      <c r="C3700">
        <v>252</v>
      </c>
      <c r="D3700">
        <v>452</v>
      </c>
      <c r="E3700">
        <v>412</v>
      </c>
      <c r="G3700">
        <f t="shared" si="243"/>
        <v>-125</v>
      </c>
      <c r="H3700">
        <f t="shared" si="243"/>
        <v>160</v>
      </c>
      <c r="J3700">
        <f t="shared" si="244"/>
        <v>-1.28</v>
      </c>
      <c r="L3700">
        <f t="shared" si="245"/>
        <v>990.56000000000006</v>
      </c>
      <c r="R3700">
        <f t="shared" si="246"/>
        <v>71.882598340687508</v>
      </c>
    </row>
    <row r="3701" spans="1:18" x14ac:dyDescent="0.25">
      <c r="A3701">
        <v>48841</v>
      </c>
      <c r="B3701">
        <v>937</v>
      </c>
      <c r="C3701">
        <v>467</v>
      </c>
      <c r="D3701">
        <v>537</v>
      </c>
      <c r="E3701">
        <v>342</v>
      </c>
      <c r="G3701">
        <f t="shared" si="243"/>
        <v>-400</v>
      </c>
      <c r="H3701">
        <f t="shared" si="243"/>
        <v>-125</v>
      </c>
      <c r="J3701">
        <f t="shared" si="244"/>
        <v>0.3125</v>
      </c>
      <c r="L3701">
        <f t="shared" si="245"/>
        <v>174.1875</v>
      </c>
      <c r="R3701">
        <f t="shared" si="246"/>
        <v>31.438184276528791</v>
      </c>
    </row>
    <row r="3702" spans="1:18" x14ac:dyDescent="0.25">
      <c r="A3702">
        <v>48841</v>
      </c>
      <c r="B3702">
        <v>537</v>
      </c>
      <c r="C3702">
        <v>687</v>
      </c>
      <c r="D3702">
        <v>502</v>
      </c>
      <c r="E3702">
        <v>432</v>
      </c>
      <c r="G3702">
        <f t="shared" si="243"/>
        <v>-35</v>
      </c>
      <c r="H3702">
        <f t="shared" si="243"/>
        <v>-255</v>
      </c>
      <c r="J3702">
        <f t="shared" si="244"/>
        <v>7.2857142857142856</v>
      </c>
      <c r="L3702">
        <f t="shared" si="245"/>
        <v>-3225.4285714285716</v>
      </c>
      <c r="R3702">
        <f t="shared" si="246"/>
        <v>21.6208232960727</v>
      </c>
    </row>
    <row r="3703" spans="1:18" x14ac:dyDescent="0.25">
      <c r="A3703">
        <v>48841</v>
      </c>
      <c r="B3703">
        <v>432</v>
      </c>
      <c r="C3703">
        <v>757</v>
      </c>
      <c r="D3703">
        <v>862</v>
      </c>
      <c r="E3703">
        <v>247</v>
      </c>
      <c r="G3703">
        <f t="shared" si="243"/>
        <v>430</v>
      </c>
      <c r="H3703">
        <f t="shared" si="243"/>
        <v>-510</v>
      </c>
      <c r="J3703">
        <f t="shared" si="244"/>
        <v>-1.1860465116279071</v>
      </c>
      <c r="L3703">
        <f t="shared" si="245"/>
        <v>1269.372093023256</v>
      </c>
      <c r="R3703">
        <f t="shared" si="246"/>
        <v>282.8432781594783</v>
      </c>
    </row>
    <row r="3704" spans="1:18" x14ac:dyDescent="0.25">
      <c r="A3704">
        <v>48841</v>
      </c>
      <c r="B3704">
        <v>887</v>
      </c>
      <c r="C3704">
        <v>302</v>
      </c>
      <c r="D3704">
        <v>807</v>
      </c>
      <c r="E3704">
        <v>117</v>
      </c>
      <c r="G3704">
        <f t="shared" si="243"/>
        <v>-80</v>
      </c>
      <c r="H3704">
        <f t="shared" si="243"/>
        <v>-185</v>
      </c>
      <c r="J3704">
        <f t="shared" si="244"/>
        <v>2.3125</v>
      </c>
      <c r="L3704">
        <f t="shared" si="245"/>
        <v>-1749.1875</v>
      </c>
      <c r="R3704">
        <f t="shared" si="246"/>
        <v>385.17746479332794</v>
      </c>
    </row>
    <row r="3705" spans="1:18" x14ac:dyDescent="0.25">
      <c r="A3705">
        <v>48841</v>
      </c>
      <c r="B3705">
        <v>372</v>
      </c>
      <c r="C3705">
        <v>302</v>
      </c>
      <c r="D3705">
        <v>192</v>
      </c>
      <c r="E3705">
        <v>392</v>
      </c>
      <c r="G3705">
        <f t="shared" si="243"/>
        <v>-180</v>
      </c>
      <c r="H3705">
        <f t="shared" si="243"/>
        <v>90</v>
      </c>
      <c r="J3705">
        <f t="shared" si="244"/>
        <v>-0.5</v>
      </c>
      <c r="L3705">
        <f t="shared" si="245"/>
        <v>488</v>
      </c>
      <c r="R3705">
        <f t="shared" si="246"/>
        <v>24.149534156997728</v>
      </c>
    </row>
    <row r="3706" spans="1:18" x14ac:dyDescent="0.25">
      <c r="A3706">
        <v>48841</v>
      </c>
      <c r="B3706">
        <v>232</v>
      </c>
      <c r="C3706">
        <v>372</v>
      </c>
      <c r="D3706">
        <v>937</v>
      </c>
      <c r="E3706">
        <v>402</v>
      </c>
      <c r="G3706">
        <f t="shared" si="243"/>
        <v>705</v>
      </c>
      <c r="H3706">
        <f t="shared" si="243"/>
        <v>30</v>
      </c>
      <c r="J3706">
        <f t="shared" si="244"/>
        <v>4.2553191489361701E-2</v>
      </c>
      <c r="L3706">
        <f t="shared" si="245"/>
        <v>362.12765957446811</v>
      </c>
      <c r="R3706">
        <f t="shared" si="246"/>
        <v>96.614693529889053</v>
      </c>
    </row>
    <row r="3707" spans="1:18" x14ac:dyDescent="0.25">
      <c r="A3707">
        <v>48841</v>
      </c>
      <c r="B3707">
        <v>257</v>
      </c>
      <c r="C3707">
        <v>442</v>
      </c>
      <c r="D3707">
        <v>792</v>
      </c>
      <c r="E3707">
        <v>297</v>
      </c>
      <c r="G3707">
        <f t="shared" si="243"/>
        <v>535</v>
      </c>
      <c r="H3707">
        <f t="shared" si="243"/>
        <v>-145</v>
      </c>
      <c r="J3707">
        <f t="shared" si="244"/>
        <v>-0.27102803738317754</v>
      </c>
      <c r="L3707">
        <f t="shared" si="245"/>
        <v>511.65420560747663</v>
      </c>
      <c r="R3707">
        <f t="shared" si="246"/>
        <v>98.430210951669892</v>
      </c>
    </row>
    <row r="3708" spans="1:18" x14ac:dyDescent="0.25">
      <c r="A3708">
        <v>48841</v>
      </c>
      <c r="B3708">
        <v>802</v>
      </c>
      <c r="C3708">
        <v>382</v>
      </c>
      <c r="D3708">
        <v>497</v>
      </c>
      <c r="E3708">
        <v>212</v>
      </c>
      <c r="G3708">
        <f t="shared" si="243"/>
        <v>-305</v>
      </c>
      <c r="H3708">
        <f t="shared" si="243"/>
        <v>-170</v>
      </c>
      <c r="J3708">
        <f t="shared" si="244"/>
        <v>0.55737704918032782</v>
      </c>
      <c r="L3708">
        <f t="shared" si="245"/>
        <v>-65.016393442622928</v>
      </c>
      <c r="R3708">
        <f t="shared" si="246"/>
        <v>81.777867685721048</v>
      </c>
    </row>
    <row r="3709" spans="1:18" x14ac:dyDescent="0.25">
      <c r="A3709">
        <v>48841</v>
      </c>
      <c r="B3709">
        <v>867</v>
      </c>
      <c r="C3709">
        <v>162</v>
      </c>
      <c r="D3709">
        <v>737</v>
      </c>
      <c r="E3709">
        <v>372</v>
      </c>
      <c r="G3709">
        <f t="shared" si="243"/>
        <v>-130</v>
      </c>
      <c r="H3709">
        <f t="shared" si="243"/>
        <v>210</v>
      </c>
      <c r="J3709">
        <f t="shared" si="244"/>
        <v>-1.6153846153846154</v>
      </c>
      <c r="L3709">
        <f t="shared" si="245"/>
        <v>1562.5384615384617</v>
      </c>
      <c r="R3709">
        <f t="shared" si="246"/>
        <v>281.31629710415547</v>
      </c>
    </row>
    <row r="3710" spans="1:18" x14ac:dyDescent="0.25">
      <c r="A3710">
        <v>48841</v>
      </c>
      <c r="B3710">
        <v>297</v>
      </c>
      <c r="C3710">
        <v>577</v>
      </c>
      <c r="D3710">
        <v>332</v>
      </c>
      <c r="E3710">
        <v>297</v>
      </c>
      <c r="G3710">
        <f t="shared" si="243"/>
        <v>35</v>
      </c>
      <c r="H3710">
        <f t="shared" si="243"/>
        <v>-280</v>
      </c>
      <c r="J3710">
        <f t="shared" si="244"/>
        <v>-8</v>
      </c>
      <c r="L3710">
        <f t="shared" si="245"/>
        <v>2953</v>
      </c>
      <c r="R3710">
        <f t="shared" si="246"/>
        <v>125.52315140427896</v>
      </c>
    </row>
    <row r="3711" spans="1:18" x14ac:dyDescent="0.25">
      <c r="A3711">
        <v>48841</v>
      </c>
      <c r="B3711">
        <v>757</v>
      </c>
      <c r="C3711">
        <v>152</v>
      </c>
      <c r="D3711">
        <v>617</v>
      </c>
      <c r="E3711">
        <v>417</v>
      </c>
      <c r="G3711">
        <f t="shared" si="243"/>
        <v>-140</v>
      </c>
      <c r="H3711">
        <f t="shared" si="243"/>
        <v>265</v>
      </c>
      <c r="J3711">
        <f t="shared" si="244"/>
        <v>-1.8928571428571428</v>
      </c>
      <c r="L3711">
        <f t="shared" si="245"/>
        <v>1584.8928571428571</v>
      </c>
      <c r="R3711">
        <f t="shared" si="246"/>
        <v>200.47833766818752</v>
      </c>
    </row>
    <row r="3712" spans="1:18" x14ac:dyDescent="0.25">
      <c r="A3712">
        <v>48841</v>
      </c>
      <c r="B3712">
        <v>857</v>
      </c>
      <c r="C3712">
        <v>327</v>
      </c>
      <c r="D3712">
        <v>422</v>
      </c>
      <c r="E3712">
        <v>617</v>
      </c>
      <c r="G3712">
        <f t="shared" si="243"/>
        <v>-435</v>
      </c>
      <c r="H3712">
        <f t="shared" si="243"/>
        <v>290</v>
      </c>
      <c r="J3712">
        <f t="shared" si="244"/>
        <v>-0.66666666666666663</v>
      </c>
      <c r="L3712">
        <f t="shared" si="245"/>
        <v>898.33333333333326</v>
      </c>
      <c r="R3712">
        <f t="shared" si="246"/>
        <v>255.16209026360536</v>
      </c>
    </row>
    <row r="3713" spans="1:18" x14ac:dyDescent="0.25">
      <c r="A3713">
        <v>48841</v>
      </c>
      <c r="B3713">
        <v>502</v>
      </c>
      <c r="C3713">
        <v>257</v>
      </c>
      <c r="D3713">
        <v>427</v>
      </c>
      <c r="E3713">
        <v>692</v>
      </c>
      <c r="G3713">
        <f t="shared" si="243"/>
        <v>-75</v>
      </c>
      <c r="H3713">
        <f t="shared" si="243"/>
        <v>435</v>
      </c>
      <c r="J3713">
        <f t="shared" si="244"/>
        <v>-5.8</v>
      </c>
      <c r="L3713">
        <f t="shared" si="245"/>
        <v>3168.6</v>
      </c>
      <c r="R3713">
        <f t="shared" si="246"/>
        <v>36.631931199048509</v>
      </c>
    </row>
    <row r="3714" spans="1:18" x14ac:dyDescent="0.25">
      <c r="A3714">
        <v>48841</v>
      </c>
      <c r="B3714">
        <v>697</v>
      </c>
      <c r="C3714">
        <v>127</v>
      </c>
      <c r="D3714">
        <v>1017</v>
      </c>
      <c r="E3714">
        <v>322</v>
      </c>
      <c r="G3714">
        <f t="shared" si="243"/>
        <v>320</v>
      </c>
      <c r="H3714">
        <f t="shared" si="243"/>
        <v>195</v>
      </c>
      <c r="J3714">
        <f t="shared" si="244"/>
        <v>0.609375</v>
      </c>
      <c r="L3714">
        <f t="shared" si="245"/>
        <v>-297.734375</v>
      </c>
      <c r="R3714">
        <f t="shared" si="246"/>
        <v>258.25037672137353</v>
      </c>
    </row>
    <row r="3715" spans="1:18" x14ac:dyDescent="0.25">
      <c r="A3715">
        <v>48841</v>
      </c>
      <c r="B3715">
        <v>512</v>
      </c>
      <c r="C3715">
        <v>217</v>
      </c>
      <c r="D3715">
        <v>752</v>
      </c>
      <c r="E3715">
        <v>222</v>
      </c>
      <c r="G3715">
        <f t="shared" ref="G3715:H3778" si="247">D3715-B3715</f>
        <v>240</v>
      </c>
      <c r="H3715">
        <f t="shared" si="247"/>
        <v>5</v>
      </c>
      <c r="J3715">
        <f t="shared" ref="J3715:J3778" si="248">H3715/G3715</f>
        <v>2.0833333333333332E-2</v>
      </c>
      <c r="L3715">
        <f t="shared" ref="L3715:L3778" si="249">E3715-(J3715*D3715)</f>
        <v>206.33333333333334</v>
      </c>
      <c r="R3715">
        <f t="shared" ref="R3715:R3778" si="250">ABS((J3715*$O$2)+(-1*$P$2)+L3715)/SQRT((J3715*J3715)+(1))</f>
        <v>69.068346168967082</v>
      </c>
    </row>
    <row r="3716" spans="1:18" x14ac:dyDescent="0.25">
      <c r="A3716">
        <v>48841</v>
      </c>
      <c r="B3716">
        <v>212</v>
      </c>
      <c r="C3716">
        <v>432</v>
      </c>
      <c r="D3716">
        <v>482</v>
      </c>
      <c r="E3716">
        <v>257</v>
      </c>
      <c r="G3716">
        <f t="shared" si="247"/>
        <v>270</v>
      </c>
      <c r="H3716">
        <f t="shared" si="247"/>
        <v>-175</v>
      </c>
      <c r="J3716">
        <f t="shared" si="248"/>
        <v>-0.64814814814814814</v>
      </c>
      <c r="L3716">
        <f t="shared" si="249"/>
        <v>569.40740740740739</v>
      </c>
      <c r="R3716">
        <f t="shared" si="250"/>
        <v>11.530583630090872</v>
      </c>
    </row>
    <row r="3717" spans="1:18" x14ac:dyDescent="0.25">
      <c r="A3717">
        <v>48841</v>
      </c>
      <c r="B3717">
        <v>397</v>
      </c>
      <c r="C3717">
        <v>737</v>
      </c>
      <c r="D3717">
        <v>487</v>
      </c>
      <c r="E3717">
        <v>472</v>
      </c>
      <c r="G3717">
        <f t="shared" si="247"/>
        <v>90</v>
      </c>
      <c r="H3717">
        <f t="shared" si="247"/>
        <v>-265</v>
      </c>
      <c r="J3717">
        <f t="shared" si="248"/>
        <v>-2.9444444444444446</v>
      </c>
      <c r="L3717">
        <f t="shared" si="249"/>
        <v>1905.9444444444446</v>
      </c>
      <c r="R3717">
        <f t="shared" si="250"/>
        <v>85.701716624377738</v>
      </c>
    </row>
    <row r="3718" spans="1:18" x14ac:dyDescent="0.25">
      <c r="A3718">
        <v>48841</v>
      </c>
      <c r="B3718">
        <v>272</v>
      </c>
      <c r="C3718">
        <v>497</v>
      </c>
      <c r="D3718">
        <v>597</v>
      </c>
      <c r="E3718">
        <v>252</v>
      </c>
      <c r="G3718">
        <f t="shared" si="247"/>
        <v>325</v>
      </c>
      <c r="H3718">
        <f t="shared" si="247"/>
        <v>-245</v>
      </c>
      <c r="J3718">
        <f t="shared" si="248"/>
        <v>-0.75384615384615383</v>
      </c>
      <c r="L3718">
        <f t="shared" si="249"/>
        <v>702.04615384615386</v>
      </c>
      <c r="R3718">
        <f t="shared" si="250"/>
        <v>56.117766730611045</v>
      </c>
    </row>
    <row r="3719" spans="1:18" x14ac:dyDescent="0.25">
      <c r="A3719">
        <v>48841</v>
      </c>
      <c r="B3719">
        <v>207</v>
      </c>
      <c r="C3719">
        <v>392</v>
      </c>
      <c r="D3719">
        <v>397</v>
      </c>
      <c r="E3719">
        <v>552</v>
      </c>
      <c r="G3719">
        <f t="shared" si="247"/>
        <v>190</v>
      </c>
      <c r="H3719">
        <f t="shared" si="247"/>
        <v>160</v>
      </c>
      <c r="J3719">
        <f t="shared" si="248"/>
        <v>0.84210526315789469</v>
      </c>
      <c r="L3719">
        <f t="shared" si="249"/>
        <v>217.68421052631578</v>
      </c>
      <c r="R3719">
        <f t="shared" si="250"/>
        <v>244.81184188156766</v>
      </c>
    </row>
    <row r="3720" spans="1:18" x14ac:dyDescent="0.25">
      <c r="A3720">
        <v>48841</v>
      </c>
      <c r="B3720">
        <v>652</v>
      </c>
      <c r="C3720">
        <v>47</v>
      </c>
      <c r="D3720">
        <v>877</v>
      </c>
      <c r="E3720">
        <v>457</v>
      </c>
      <c r="G3720">
        <f t="shared" si="247"/>
        <v>225</v>
      </c>
      <c r="H3720">
        <f t="shared" si="247"/>
        <v>410</v>
      </c>
      <c r="J3720">
        <f t="shared" si="248"/>
        <v>1.8222222222222222</v>
      </c>
      <c r="L3720">
        <f t="shared" si="249"/>
        <v>-1141.088888888889</v>
      </c>
      <c r="R3720">
        <f t="shared" si="250"/>
        <v>282.82131742196492</v>
      </c>
    </row>
    <row r="3721" spans="1:18" x14ac:dyDescent="0.25">
      <c r="A3721">
        <v>48841</v>
      </c>
      <c r="B3721">
        <v>787</v>
      </c>
      <c r="C3721">
        <v>317</v>
      </c>
      <c r="D3721">
        <v>652</v>
      </c>
      <c r="E3721">
        <v>592</v>
      </c>
      <c r="G3721">
        <f t="shared" si="247"/>
        <v>-135</v>
      </c>
      <c r="H3721">
        <f t="shared" si="247"/>
        <v>275</v>
      </c>
      <c r="J3721">
        <f t="shared" si="248"/>
        <v>-2.0370370370370372</v>
      </c>
      <c r="L3721">
        <f t="shared" si="249"/>
        <v>1920.1481481481483</v>
      </c>
      <c r="R3721">
        <f t="shared" si="250"/>
        <v>307.63885075416022</v>
      </c>
    </row>
    <row r="3722" spans="1:18" x14ac:dyDescent="0.25">
      <c r="A3722">
        <v>48901</v>
      </c>
      <c r="B3722">
        <v>967</v>
      </c>
      <c r="C3722">
        <v>362</v>
      </c>
      <c r="D3722">
        <v>362</v>
      </c>
      <c r="E3722">
        <v>432</v>
      </c>
      <c r="G3722">
        <f t="shared" si="247"/>
        <v>-605</v>
      </c>
      <c r="H3722">
        <f t="shared" si="247"/>
        <v>70</v>
      </c>
      <c r="J3722">
        <f t="shared" si="248"/>
        <v>-0.11570247933884298</v>
      </c>
      <c r="L3722">
        <f t="shared" si="249"/>
        <v>473.88429752066116</v>
      </c>
      <c r="R3722">
        <f t="shared" si="250"/>
        <v>134.76212133071755</v>
      </c>
    </row>
    <row r="3723" spans="1:18" x14ac:dyDescent="0.25">
      <c r="A3723">
        <v>48901</v>
      </c>
      <c r="B3723">
        <v>662</v>
      </c>
      <c r="C3723">
        <v>502</v>
      </c>
      <c r="D3723">
        <v>792</v>
      </c>
      <c r="E3723">
        <v>422</v>
      </c>
      <c r="G3723">
        <f t="shared" si="247"/>
        <v>130</v>
      </c>
      <c r="H3723">
        <f t="shared" si="247"/>
        <v>-80</v>
      </c>
      <c r="J3723">
        <f t="shared" si="248"/>
        <v>-0.61538461538461542</v>
      </c>
      <c r="L3723">
        <f t="shared" si="249"/>
        <v>909.38461538461547</v>
      </c>
      <c r="R3723">
        <f t="shared" si="250"/>
        <v>290.67753470908167</v>
      </c>
    </row>
    <row r="3724" spans="1:18" x14ac:dyDescent="0.25">
      <c r="A3724">
        <v>48901</v>
      </c>
      <c r="B3724">
        <v>627</v>
      </c>
      <c r="C3724">
        <v>62</v>
      </c>
      <c r="D3724">
        <v>802</v>
      </c>
      <c r="E3724">
        <v>372</v>
      </c>
      <c r="G3724">
        <f t="shared" si="247"/>
        <v>175</v>
      </c>
      <c r="H3724">
        <f t="shared" si="247"/>
        <v>310</v>
      </c>
      <c r="J3724">
        <f t="shared" si="248"/>
        <v>1.7714285714285714</v>
      </c>
      <c r="L3724">
        <f t="shared" si="249"/>
        <v>-1048.6857142857143</v>
      </c>
      <c r="R3724">
        <f t="shared" si="250"/>
        <v>255.05320369161353</v>
      </c>
    </row>
    <row r="3725" spans="1:18" x14ac:dyDescent="0.25">
      <c r="A3725">
        <v>48901</v>
      </c>
      <c r="B3725">
        <v>572</v>
      </c>
      <c r="C3725">
        <v>522</v>
      </c>
      <c r="D3725">
        <v>862</v>
      </c>
      <c r="E3725">
        <v>542</v>
      </c>
      <c r="G3725">
        <f t="shared" si="247"/>
        <v>290</v>
      </c>
      <c r="H3725">
        <f t="shared" si="247"/>
        <v>20</v>
      </c>
      <c r="J3725">
        <f t="shared" si="248"/>
        <v>6.8965517241379309E-2</v>
      </c>
      <c r="L3725">
        <f t="shared" si="249"/>
        <v>482.55172413793105</v>
      </c>
      <c r="R3725">
        <f t="shared" si="250"/>
        <v>228.73255357532469</v>
      </c>
    </row>
    <row r="3726" spans="1:18" x14ac:dyDescent="0.25">
      <c r="A3726">
        <v>48901</v>
      </c>
      <c r="B3726">
        <v>572</v>
      </c>
      <c r="C3726">
        <v>547</v>
      </c>
      <c r="D3726">
        <v>842</v>
      </c>
      <c r="E3726">
        <v>152</v>
      </c>
      <c r="G3726">
        <f t="shared" si="247"/>
        <v>270</v>
      </c>
      <c r="H3726">
        <f t="shared" si="247"/>
        <v>-395</v>
      </c>
      <c r="J3726">
        <f t="shared" si="248"/>
        <v>-1.462962962962963</v>
      </c>
      <c r="L3726">
        <f t="shared" si="249"/>
        <v>1383.8148148148148</v>
      </c>
      <c r="R3726">
        <f t="shared" si="250"/>
        <v>240.31213003663225</v>
      </c>
    </row>
    <row r="3727" spans="1:18" x14ac:dyDescent="0.25">
      <c r="A3727">
        <v>48901</v>
      </c>
      <c r="B3727">
        <v>957</v>
      </c>
      <c r="C3727">
        <v>297</v>
      </c>
      <c r="D3727">
        <v>812</v>
      </c>
      <c r="E3727">
        <v>182</v>
      </c>
      <c r="G3727">
        <f t="shared" si="247"/>
        <v>-145</v>
      </c>
      <c r="H3727">
        <f t="shared" si="247"/>
        <v>-115</v>
      </c>
      <c r="J3727">
        <f t="shared" si="248"/>
        <v>0.7931034482758621</v>
      </c>
      <c r="L3727">
        <f t="shared" si="249"/>
        <v>-462</v>
      </c>
      <c r="R3727">
        <f t="shared" si="250"/>
        <v>299.43119921894146</v>
      </c>
    </row>
    <row r="3728" spans="1:18" x14ac:dyDescent="0.25">
      <c r="A3728">
        <v>48901</v>
      </c>
      <c r="B3728">
        <v>467</v>
      </c>
      <c r="C3728">
        <v>592</v>
      </c>
      <c r="D3728">
        <v>847</v>
      </c>
      <c r="E3728">
        <v>492</v>
      </c>
      <c r="G3728">
        <f t="shared" si="247"/>
        <v>380</v>
      </c>
      <c r="H3728">
        <f t="shared" si="247"/>
        <v>-100</v>
      </c>
      <c r="J3728">
        <f t="shared" si="248"/>
        <v>-0.26315789473684209</v>
      </c>
      <c r="L3728">
        <f t="shared" si="249"/>
        <v>714.8947368421052</v>
      </c>
      <c r="R3728">
        <f t="shared" si="250"/>
        <v>298.67333603458991</v>
      </c>
    </row>
    <row r="3729" spans="1:18" x14ac:dyDescent="0.25">
      <c r="A3729">
        <v>48901</v>
      </c>
      <c r="B3729">
        <v>382</v>
      </c>
      <c r="C3729">
        <v>642</v>
      </c>
      <c r="D3729">
        <v>442</v>
      </c>
      <c r="E3729">
        <v>417</v>
      </c>
      <c r="G3729">
        <f t="shared" si="247"/>
        <v>60</v>
      </c>
      <c r="H3729">
        <f t="shared" si="247"/>
        <v>-225</v>
      </c>
      <c r="J3729">
        <f t="shared" si="248"/>
        <v>-3.75</v>
      </c>
      <c r="L3729">
        <f t="shared" si="249"/>
        <v>2074.5</v>
      </c>
      <c r="R3729">
        <f t="shared" si="250"/>
        <v>16.619240961141436</v>
      </c>
    </row>
    <row r="3730" spans="1:18" x14ac:dyDescent="0.25">
      <c r="A3730">
        <v>48901</v>
      </c>
      <c r="B3730">
        <v>567</v>
      </c>
      <c r="C3730">
        <v>562</v>
      </c>
      <c r="D3730">
        <v>1082</v>
      </c>
      <c r="E3730">
        <v>367</v>
      </c>
      <c r="G3730">
        <f t="shared" si="247"/>
        <v>515</v>
      </c>
      <c r="H3730">
        <f t="shared" si="247"/>
        <v>-195</v>
      </c>
      <c r="J3730">
        <f t="shared" si="248"/>
        <v>-0.37864077669902912</v>
      </c>
      <c r="L3730">
        <f t="shared" si="249"/>
        <v>776.68932038834953</v>
      </c>
      <c r="R3730">
        <f t="shared" si="250"/>
        <v>296.94120985553673</v>
      </c>
    </row>
    <row r="3731" spans="1:18" x14ac:dyDescent="0.25">
      <c r="A3731">
        <v>48901</v>
      </c>
      <c r="B3731">
        <v>897</v>
      </c>
      <c r="C3731">
        <v>452</v>
      </c>
      <c r="D3731">
        <v>982</v>
      </c>
      <c r="E3731">
        <v>232</v>
      </c>
      <c r="G3731">
        <f t="shared" si="247"/>
        <v>85</v>
      </c>
      <c r="H3731">
        <f t="shared" si="247"/>
        <v>-220</v>
      </c>
      <c r="J3731">
        <f t="shared" si="248"/>
        <v>-2.5882352941176472</v>
      </c>
      <c r="L3731">
        <f t="shared" si="249"/>
        <v>2773.6470588235297</v>
      </c>
      <c r="R3731">
        <f t="shared" si="250"/>
        <v>467.81946436200701</v>
      </c>
    </row>
    <row r="3732" spans="1:18" x14ac:dyDescent="0.25">
      <c r="A3732">
        <v>48901</v>
      </c>
      <c r="B3732">
        <v>857</v>
      </c>
      <c r="C3732">
        <v>337</v>
      </c>
      <c r="D3732">
        <v>557</v>
      </c>
      <c r="E3732">
        <v>322</v>
      </c>
      <c r="G3732">
        <f t="shared" si="247"/>
        <v>-300</v>
      </c>
      <c r="H3732">
        <f t="shared" si="247"/>
        <v>-15</v>
      </c>
      <c r="J3732">
        <f t="shared" si="248"/>
        <v>0.05</v>
      </c>
      <c r="L3732">
        <f t="shared" si="249"/>
        <v>294.14999999999998</v>
      </c>
      <c r="R3732">
        <f t="shared" si="250"/>
        <v>32.109887694922683</v>
      </c>
    </row>
    <row r="3733" spans="1:18" x14ac:dyDescent="0.25">
      <c r="A3733">
        <v>48901</v>
      </c>
      <c r="B3733">
        <v>912</v>
      </c>
      <c r="C3733">
        <v>242</v>
      </c>
      <c r="D3733">
        <v>597</v>
      </c>
      <c r="E3733">
        <v>667</v>
      </c>
      <c r="G3733">
        <f t="shared" si="247"/>
        <v>-315</v>
      </c>
      <c r="H3733">
        <f t="shared" si="247"/>
        <v>425</v>
      </c>
      <c r="J3733">
        <f t="shared" si="248"/>
        <v>-1.3492063492063493</v>
      </c>
      <c r="L3733">
        <f t="shared" si="249"/>
        <v>1472.4761904761904</v>
      </c>
      <c r="R3733">
        <f t="shared" si="250"/>
        <v>337.52765369538531</v>
      </c>
    </row>
    <row r="3734" spans="1:18" x14ac:dyDescent="0.25">
      <c r="A3734">
        <v>48901</v>
      </c>
      <c r="B3734">
        <v>957</v>
      </c>
      <c r="C3734">
        <v>572</v>
      </c>
      <c r="D3734">
        <v>697</v>
      </c>
      <c r="E3734">
        <v>592</v>
      </c>
      <c r="G3734">
        <f t="shared" si="247"/>
        <v>-260</v>
      </c>
      <c r="H3734">
        <f t="shared" si="247"/>
        <v>20</v>
      </c>
      <c r="J3734">
        <f t="shared" si="248"/>
        <v>-7.6923076923076927E-2</v>
      </c>
      <c r="L3734">
        <f t="shared" si="249"/>
        <v>645.61538461538464</v>
      </c>
      <c r="R3734">
        <f t="shared" si="250"/>
        <v>324.27279728466829</v>
      </c>
    </row>
    <row r="3735" spans="1:18" x14ac:dyDescent="0.25">
      <c r="A3735">
        <v>48901</v>
      </c>
      <c r="B3735">
        <v>877</v>
      </c>
      <c r="C3735">
        <v>517</v>
      </c>
      <c r="D3735">
        <v>197</v>
      </c>
      <c r="E3735">
        <v>232</v>
      </c>
      <c r="G3735">
        <f t="shared" si="247"/>
        <v>-680</v>
      </c>
      <c r="H3735">
        <f t="shared" si="247"/>
        <v>-285</v>
      </c>
      <c r="J3735">
        <f t="shared" si="248"/>
        <v>0.41911764705882354</v>
      </c>
      <c r="L3735">
        <f t="shared" si="249"/>
        <v>149.43382352941177</v>
      </c>
      <c r="R3735">
        <f t="shared" si="250"/>
        <v>52.779749473375624</v>
      </c>
    </row>
    <row r="3736" spans="1:18" x14ac:dyDescent="0.25">
      <c r="A3736">
        <v>48901</v>
      </c>
      <c r="B3736">
        <v>737</v>
      </c>
      <c r="C3736">
        <v>397</v>
      </c>
      <c r="D3736">
        <v>322</v>
      </c>
      <c r="E3736">
        <v>702</v>
      </c>
      <c r="G3736">
        <f t="shared" si="247"/>
        <v>-415</v>
      </c>
      <c r="H3736">
        <f t="shared" si="247"/>
        <v>305</v>
      </c>
      <c r="J3736">
        <f t="shared" si="248"/>
        <v>-0.73493975903614461</v>
      </c>
      <c r="L3736">
        <f t="shared" si="249"/>
        <v>938.65060240963862</v>
      </c>
      <c r="R3736">
        <f t="shared" si="250"/>
        <v>254.28898656826485</v>
      </c>
    </row>
    <row r="3737" spans="1:18" x14ac:dyDescent="0.25">
      <c r="A3737">
        <v>48901</v>
      </c>
      <c r="B3737">
        <v>212</v>
      </c>
      <c r="C3737">
        <v>237</v>
      </c>
      <c r="D3737">
        <v>532</v>
      </c>
      <c r="E3737">
        <v>537</v>
      </c>
      <c r="G3737">
        <f t="shared" si="247"/>
        <v>320</v>
      </c>
      <c r="H3737">
        <f t="shared" si="247"/>
        <v>300</v>
      </c>
      <c r="J3737">
        <f t="shared" si="248"/>
        <v>0.9375</v>
      </c>
      <c r="L3737">
        <f t="shared" si="249"/>
        <v>38.25</v>
      </c>
      <c r="R3737">
        <f t="shared" si="250"/>
        <v>134.5996141638457</v>
      </c>
    </row>
    <row r="3738" spans="1:18" x14ac:dyDescent="0.25">
      <c r="A3738">
        <v>48901</v>
      </c>
      <c r="B3738">
        <v>837</v>
      </c>
      <c r="C3738">
        <v>377</v>
      </c>
      <c r="D3738">
        <v>472</v>
      </c>
      <c r="E3738">
        <v>567</v>
      </c>
      <c r="G3738">
        <f t="shared" si="247"/>
        <v>-365</v>
      </c>
      <c r="H3738">
        <f t="shared" si="247"/>
        <v>190</v>
      </c>
      <c r="J3738">
        <f t="shared" si="248"/>
        <v>-0.52054794520547942</v>
      </c>
      <c r="L3738">
        <f t="shared" si="249"/>
        <v>812.69863013698625</v>
      </c>
      <c r="R3738">
        <f t="shared" si="250"/>
        <v>255.67983564456935</v>
      </c>
    </row>
    <row r="3739" spans="1:18" x14ac:dyDescent="0.25">
      <c r="A3739">
        <v>48901</v>
      </c>
      <c r="B3739">
        <v>327</v>
      </c>
      <c r="C3739">
        <v>532</v>
      </c>
      <c r="D3739">
        <v>262</v>
      </c>
      <c r="E3739">
        <v>312</v>
      </c>
      <c r="G3739">
        <f t="shared" si="247"/>
        <v>-65</v>
      </c>
      <c r="H3739">
        <f t="shared" si="247"/>
        <v>-220</v>
      </c>
      <c r="J3739">
        <f t="shared" si="248"/>
        <v>3.3846153846153846</v>
      </c>
      <c r="L3739">
        <f t="shared" si="249"/>
        <v>-574.76923076923072</v>
      </c>
      <c r="R3739">
        <f t="shared" si="250"/>
        <v>197.53585200313216</v>
      </c>
    </row>
    <row r="3740" spans="1:18" x14ac:dyDescent="0.25">
      <c r="A3740">
        <v>48901</v>
      </c>
      <c r="B3740">
        <v>397</v>
      </c>
      <c r="C3740">
        <v>617</v>
      </c>
      <c r="D3740">
        <v>547</v>
      </c>
      <c r="E3740">
        <v>517</v>
      </c>
      <c r="G3740">
        <f t="shared" si="247"/>
        <v>150</v>
      </c>
      <c r="H3740">
        <f t="shared" si="247"/>
        <v>-100</v>
      </c>
      <c r="J3740">
        <f t="shared" si="248"/>
        <v>-0.66666666666666663</v>
      </c>
      <c r="L3740">
        <f t="shared" si="249"/>
        <v>881.66666666666663</v>
      </c>
      <c r="R3740">
        <f t="shared" si="250"/>
        <v>241.29458535797465</v>
      </c>
    </row>
    <row r="3741" spans="1:18" x14ac:dyDescent="0.25">
      <c r="A3741">
        <v>48901</v>
      </c>
      <c r="B3741">
        <v>647</v>
      </c>
      <c r="C3741">
        <v>322</v>
      </c>
      <c r="D3741">
        <v>942</v>
      </c>
      <c r="E3741">
        <v>402</v>
      </c>
      <c r="G3741">
        <f t="shared" si="247"/>
        <v>295</v>
      </c>
      <c r="H3741">
        <f t="shared" si="247"/>
        <v>80</v>
      </c>
      <c r="J3741">
        <f t="shared" si="248"/>
        <v>0.2711864406779661</v>
      </c>
      <c r="L3741">
        <f t="shared" si="249"/>
        <v>146.54237288135593</v>
      </c>
      <c r="R3741">
        <f t="shared" si="250"/>
        <v>13.233873307896744</v>
      </c>
    </row>
    <row r="3742" spans="1:18" x14ac:dyDescent="0.25">
      <c r="A3742">
        <v>48901</v>
      </c>
      <c r="B3742">
        <v>637</v>
      </c>
      <c r="C3742">
        <v>547</v>
      </c>
      <c r="D3742">
        <v>557</v>
      </c>
      <c r="E3742">
        <v>322</v>
      </c>
      <c r="G3742">
        <f t="shared" si="247"/>
        <v>-80</v>
      </c>
      <c r="H3742">
        <f t="shared" si="247"/>
        <v>-225</v>
      </c>
      <c r="J3742">
        <f t="shared" si="248"/>
        <v>2.8125</v>
      </c>
      <c r="L3742">
        <f t="shared" si="249"/>
        <v>-1244.5625</v>
      </c>
      <c r="R3742">
        <f t="shared" si="250"/>
        <v>78.999467253848835</v>
      </c>
    </row>
    <row r="3743" spans="1:18" x14ac:dyDescent="0.25">
      <c r="A3743">
        <v>48901</v>
      </c>
      <c r="B3743">
        <v>877</v>
      </c>
      <c r="C3743">
        <v>282</v>
      </c>
      <c r="D3743">
        <v>997</v>
      </c>
      <c r="E3743">
        <v>552</v>
      </c>
      <c r="G3743">
        <f t="shared" si="247"/>
        <v>120</v>
      </c>
      <c r="H3743">
        <f t="shared" si="247"/>
        <v>270</v>
      </c>
      <c r="J3743">
        <f t="shared" si="248"/>
        <v>2.25</v>
      </c>
      <c r="L3743">
        <f t="shared" si="249"/>
        <v>-1691.25</v>
      </c>
      <c r="R3743">
        <f t="shared" si="250"/>
        <v>382.27783117280762</v>
      </c>
    </row>
    <row r="3744" spans="1:18" x14ac:dyDescent="0.25">
      <c r="A3744">
        <v>48901</v>
      </c>
      <c r="B3744">
        <v>452</v>
      </c>
      <c r="C3744">
        <v>577</v>
      </c>
      <c r="D3744">
        <v>902</v>
      </c>
      <c r="E3744">
        <v>502</v>
      </c>
      <c r="G3744">
        <f t="shared" si="247"/>
        <v>450</v>
      </c>
      <c r="H3744">
        <f t="shared" si="247"/>
        <v>-75</v>
      </c>
      <c r="J3744">
        <f t="shared" si="248"/>
        <v>-0.16666666666666666</v>
      </c>
      <c r="L3744">
        <f t="shared" si="249"/>
        <v>652.33333333333326</v>
      </c>
      <c r="R3744">
        <f t="shared" si="250"/>
        <v>286.71183386054309</v>
      </c>
    </row>
    <row r="3745" spans="1:18" x14ac:dyDescent="0.25">
      <c r="A3745">
        <v>48901</v>
      </c>
      <c r="B3745">
        <v>517</v>
      </c>
      <c r="C3745">
        <v>617</v>
      </c>
      <c r="D3745">
        <v>782</v>
      </c>
      <c r="E3745">
        <v>447</v>
      </c>
      <c r="G3745">
        <f t="shared" si="247"/>
        <v>265</v>
      </c>
      <c r="H3745">
        <f t="shared" si="247"/>
        <v>-170</v>
      </c>
      <c r="J3745">
        <f t="shared" si="248"/>
        <v>-0.64150943396226412</v>
      </c>
      <c r="L3745">
        <f t="shared" si="249"/>
        <v>948.66037735849056</v>
      </c>
      <c r="R3745">
        <f t="shared" si="250"/>
        <v>310.21985288637222</v>
      </c>
    </row>
    <row r="3746" spans="1:18" x14ac:dyDescent="0.25">
      <c r="A3746">
        <v>48961</v>
      </c>
      <c r="B3746">
        <v>927</v>
      </c>
      <c r="C3746">
        <v>442</v>
      </c>
      <c r="D3746">
        <v>372</v>
      </c>
      <c r="E3746">
        <v>502</v>
      </c>
      <c r="G3746">
        <f t="shared" si="247"/>
        <v>-555</v>
      </c>
      <c r="H3746">
        <f t="shared" si="247"/>
        <v>60</v>
      </c>
      <c r="J3746">
        <f t="shared" si="248"/>
        <v>-0.10810810810810811</v>
      </c>
      <c r="L3746">
        <f t="shared" si="249"/>
        <v>542.21621621621625</v>
      </c>
      <c r="R3746">
        <f t="shared" si="250"/>
        <v>206.28452713954124</v>
      </c>
    </row>
    <row r="3747" spans="1:18" x14ac:dyDescent="0.25">
      <c r="A3747">
        <v>48961</v>
      </c>
      <c r="B3747">
        <v>612</v>
      </c>
      <c r="C3747">
        <v>262</v>
      </c>
      <c r="D3747">
        <v>412</v>
      </c>
      <c r="E3747">
        <v>222</v>
      </c>
      <c r="G3747">
        <f t="shared" si="247"/>
        <v>-200</v>
      </c>
      <c r="H3747">
        <f t="shared" si="247"/>
        <v>-40</v>
      </c>
      <c r="J3747">
        <f t="shared" si="248"/>
        <v>0.2</v>
      </c>
      <c r="L3747">
        <f t="shared" si="249"/>
        <v>139.6</v>
      </c>
      <c r="R3747">
        <f t="shared" si="250"/>
        <v>52.363008081895138</v>
      </c>
    </row>
    <row r="3748" spans="1:18" x14ac:dyDescent="0.25">
      <c r="A3748">
        <v>48961</v>
      </c>
      <c r="B3748">
        <v>537</v>
      </c>
      <c r="C3748">
        <v>457</v>
      </c>
      <c r="D3748">
        <v>447</v>
      </c>
      <c r="E3748">
        <v>587</v>
      </c>
      <c r="G3748">
        <f t="shared" si="247"/>
        <v>-90</v>
      </c>
      <c r="H3748">
        <f t="shared" si="247"/>
        <v>130</v>
      </c>
      <c r="J3748">
        <f t="shared" si="248"/>
        <v>-1.4444444444444444</v>
      </c>
      <c r="L3748">
        <f t="shared" si="249"/>
        <v>1232.6666666666665</v>
      </c>
      <c r="R3748">
        <f t="shared" si="250"/>
        <v>161.21291511538388</v>
      </c>
    </row>
    <row r="3749" spans="1:18" x14ac:dyDescent="0.25">
      <c r="A3749">
        <v>48961</v>
      </c>
      <c r="B3749">
        <v>697</v>
      </c>
      <c r="C3749">
        <v>587</v>
      </c>
      <c r="D3749">
        <v>292</v>
      </c>
      <c r="E3749">
        <v>352</v>
      </c>
      <c r="G3749">
        <f t="shared" si="247"/>
        <v>-405</v>
      </c>
      <c r="H3749">
        <f t="shared" si="247"/>
        <v>-235</v>
      </c>
      <c r="J3749">
        <f t="shared" si="248"/>
        <v>0.58024691358024694</v>
      </c>
      <c r="L3749">
        <f t="shared" si="249"/>
        <v>182.5679012345679</v>
      </c>
      <c r="R3749">
        <f t="shared" si="250"/>
        <v>142.26636371262774</v>
      </c>
    </row>
    <row r="3750" spans="1:18" x14ac:dyDescent="0.25">
      <c r="A3750">
        <v>48961</v>
      </c>
      <c r="B3750">
        <v>467</v>
      </c>
      <c r="C3750">
        <v>317</v>
      </c>
      <c r="D3750">
        <v>627</v>
      </c>
      <c r="E3750">
        <v>122</v>
      </c>
      <c r="G3750">
        <f t="shared" si="247"/>
        <v>160</v>
      </c>
      <c r="H3750">
        <f t="shared" si="247"/>
        <v>-195</v>
      </c>
      <c r="J3750">
        <f t="shared" si="248"/>
        <v>-1.21875</v>
      </c>
      <c r="L3750">
        <f t="shared" si="249"/>
        <v>886.15625</v>
      </c>
      <c r="R3750">
        <f t="shared" si="250"/>
        <v>25.709645167074861</v>
      </c>
    </row>
    <row r="3751" spans="1:18" x14ac:dyDescent="0.25">
      <c r="A3751">
        <v>48961</v>
      </c>
      <c r="B3751">
        <v>147</v>
      </c>
      <c r="C3751">
        <v>267</v>
      </c>
      <c r="D3751">
        <v>717</v>
      </c>
      <c r="E3751">
        <v>497</v>
      </c>
      <c r="G3751">
        <f t="shared" si="247"/>
        <v>570</v>
      </c>
      <c r="H3751">
        <f t="shared" si="247"/>
        <v>230</v>
      </c>
      <c r="J3751">
        <f t="shared" si="248"/>
        <v>0.40350877192982454</v>
      </c>
      <c r="L3751">
        <f t="shared" si="249"/>
        <v>207.68421052631578</v>
      </c>
      <c r="R3751">
        <f t="shared" si="250"/>
        <v>100.43042491600286</v>
      </c>
    </row>
    <row r="3752" spans="1:18" x14ac:dyDescent="0.25">
      <c r="A3752">
        <v>48961</v>
      </c>
      <c r="B3752">
        <v>762</v>
      </c>
      <c r="C3752">
        <v>307</v>
      </c>
      <c r="D3752">
        <v>352</v>
      </c>
      <c r="E3752">
        <v>677</v>
      </c>
      <c r="G3752">
        <f t="shared" si="247"/>
        <v>-410</v>
      </c>
      <c r="H3752">
        <f t="shared" si="247"/>
        <v>370</v>
      </c>
      <c r="J3752">
        <f t="shared" si="248"/>
        <v>-0.90243902439024393</v>
      </c>
      <c r="L3752">
        <f t="shared" si="249"/>
        <v>994.65853658536594</v>
      </c>
      <c r="R3752">
        <f t="shared" si="250"/>
        <v>218.6619338418908</v>
      </c>
    </row>
    <row r="3753" spans="1:18" x14ac:dyDescent="0.25">
      <c r="A3753">
        <v>48961</v>
      </c>
      <c r="B3753">
        <v>592</v>
      </c>
      <c r="C3753">
        <v>117</v>
      </c>
      <c r="D3753">
        <v>212</v>
      </c>
      <c r="E3753">
        <v>282</v>
      </c>
      <c r="G3753">
        <f t="shared" si="247"/>
        <v>-380</v>
      </c>
      <c r="H3753">
        <f t="shared" si="247"/>
        <v>165</v>
      </c>
      <c r="J3753">
        <f t="shared" si="248"/>
        <v>-0.43421052631578949</v>
      </c>
      <c r="L3753">
        <f t="shared" si="249"/>
        <v>374.0526315789474</v>
      </c>
      <c r="R3753">
        <f t="shared" si="250"/>
        <v>101.5264014759199</v>
      </c>
    </row>
    <row r="3754" spans="1:18" x14ac:dyDescent="0.25">
      <c r="A3754">
        <v>48961</v>
      </c>
      <c r="B3754">
        <v>312</v>
      </c>
      <c r="C3754">
        <v>247</v>
      </c>
      <c r="D3754">
        <v>982</v>
      </c>
      <c r="E3754">
        <v>397</v>
      </c>
      <c r="G3754">
        <f t="shared" si="247"/>
        <v>670</v>
      </c>
      <c r="H3754">
        <f t="shared" si="247"/>
        <v>150</v>
      </c>
      <c r="J3754">
        <f t="shared" si="248"/>
        <v>0.22388059701492538</v>
      </c>
      <c r="L3754">
        <f t="shared" si="249"/>
        <v>177.14925373134326</v>
      </c>
      <c r="R3754">
        <f t="shared" si="250"/>
        <v>4.7481322947557256</v>
      </c>
    </row>
    <row r="3755" spans="1:18" x14ac:dyDescent="0.25">
      <c r="A3755">
        <v>48961</v>
      </c>
      <c r="B3755">
        <v>352</v>
      </c>
      <c r="C3755">
        <v>577</v>
      </c>
      <c r="D3755">
        <v>502</v>
      </c>
      <c r="E3755">
        <v>182</v>
      </c>
      <c r="G3755">
        <f t="shared" si="247"/>
        <v>150</v>
      </c>
      <c r="H3755">
        <f t="shared" si="247"/>
        <v>-395</v>
      </c>
      <c r="J3755">
        <f t="shared" si="248"/>
        <v>-2.6333333333333333</v>
      </c>
      <c r="L3755">
        <f t="shared" si="249"/>
        <v>1503.9333333333334</v>
      </c>
      <c r="R3755">
        <f t="shared" si="250"/>
        <v>2.6980831547053521</v>
      </c>
    </row>
    <row r="3756" spans="1:18" x14ac:dyDescent="0.25">
      <c r="A3756">
        <v>48961</v>
      </c>
      <c r="B3756">
        <v>667</v>
      </c>
      <c r="C3756">
        <v>482</v>
      </c>
      <c r="D3756">
        <v>237</v>
      </c>
      <c r="E3756">
        <v>497</v>
      </c>
      <c r="G3756">
        <f t="shared" si="247"/>
        <v>-430</v>
      </c>
      <c r="H3756">
        <f t="shared" si="247"/>
        <v>15</v>
      </c>
      <c r="J3756">
        <f t="shared" si="248"/>
        <v>-3.4883720930232558E-2</v>
      </c>
      <c r="L3756">
        <f t="shared" si="249"/>
        <v>505.26744186046511</v>
      </c>
      <c r="R3756">
        <f t="shared" si="250"/>
        <v>204.09678795151808</v>
      </c>
    </row>
    <row r="3757" spans="1:18" x14ac:dyDescent="0.25">
      <c r="A3757">
        <v>48961</v>
      </c>
      <c r="B3757">
        <v>872</v>
      </c>
      <c r="C3757">
        <v>452</v>
      </c>
      <c r="D3757">
        <v>597</v>
      </c>
      <c r="E3757">
        <v>167</v>
      </c>
      <c r="G3757">
        <f t="shared" si="247"/>
        <v>-275</v>
      </c>
      <c r="H3757">
        <f t="shared" si="247"/>
        <v>-285</v>
      </c>
      <c r="J3757">
        <f t="shared" si="248"/>
        <v>1.0363636363636364</v>
      </c>
      <c r="L3757">
        <f t="shared" si="249"/>
        <v>-451.70909090909095</v>
      </c>
      <c r="R3757">
        <f t="shared" si="250"/>
        <v>180.52336030253457</v>
      </c>
    </row>
    <row r="3758" spans="1:18" x14ac:dyDescent="0.25">
      <c r="A3758">
        <v>48961</v>
      </c>
      <c r="B3758">
        <v>692</v>
      </c>
      <c r="C3758">
        <v>587</v>
      </c>
      <c r="D3758">
        <v>322</v>
      </c>
      <c r="E3758">
        <v>262</v>
      </c>
      <c r="G3758">
        <f t="shared" si="247"/>
        <v>-370</v>
      </c>
      <c r="H3758">
        <f t="shared" si="247"/>
        <v>-325</v>
      </c>
      <c r="J3758">
        <f t="shared" si="248"/>
        <v>0.8783783783783784</v>
      </c>
      <c r="L3758">
        <f t="shared" si="249"/>
        <v>-20.837837837837867</v>
      </c>
      <c r="R3758">
        <f t="shared" si="250"/>
        <v>73.79155569150187</v>
      </c>
    </row>
    <row r="3759" spans="1:18" x14ac:dyDescent="0.25">
      <c r="A3759">
        <v>48961</v>
      </c>
      <c r="B3759">
        <v>452</v>
      </c>
      <c r="C3759">
        <v>277</v>
      </c>
      <c r="D3759">
        <v>627</v>
      </c>
      <c r="E3759">
        <v>127</v>
      </c>
      <c r="G3759">
        <f t="shared" si="247"/>
        <v>175</v>
      </c>
      <c r="H3759">
        <f t="shared" si="247"/>
        <v>-150</v>
      </c>
      <c r="J3759">
        <f t="shared" si="248"/>
        <v>-0.8571428571428571</v>
      </c>
      <c r="L3759">
        <f t="shared" si="249"/>
        <v>664.42857142857144</v>
      </c>
      <c r="R3759">
        <f t="shared" si="250"/>
        <v>11.280383806570059</v>
      </c>
    </row>
    <row r="3760" spans="1:18" x14ac:dyDescent="0.25">
      <c r="A3760">
        <v>48961</v>
      </c>
      <c r="B3760">
        <v>512</v>
      </c>
      <c r="C3760">
        <v>137</v>
      </c>
      <c r="D3760">
        <v>447</v>
      </c>
      <c r="E3760">
        <v>447</v>
      </c>
      <c r="G3760">
        <f t="shared" si="247"/>
        <v>-65</v>
      </c>
      <c r="H3760">
        <f t="shared" si="247"/>
        <v>310</v>
      </c>
      <c r="J3760">
        <f t="shared" si="248"/>
        <v>-4.7692307692307692</v>
      </c>
      <c r="L3760">
        <f t="shared" si="249"/>
        <v>2578.8461538461538</v>
      </c>
      <c r="R3760">
        <f t="shared" si="250"/>
        <v>20.521484429728794</v>
      </c>
    </row>
    <row r="3761" spans="1:18" x14ac:dyDescent="0.25">
      <c r="A3761">
        <v>48961</v>
      </c>
      <c r="B3761">
        <v>282</v>
      </c>
      <c r="C3761">
        <v>302</v>
      </c>
      <c r="D3761">
        <v>562</v>
      </c>
      <c r="E3761">
        <v>242</v>
      </c>
      <c r="G3761">
        <f t="shared" si="247"/>
        <v>280</v>
      </c>
      <c r="H3761">
        <f t="shared" si="247"/>
        <v>-60</v>
      </c>
      <c r="J3761">
        <f t="shared" si="248"/>
        <v>-0.21428571428571427</v>
      </c>
      <c r="L3761">
        <f t="shared" si="249"/>
        <v>362.42857142857144</v>
      </c>
      <c r="R3761">
        <f t="shared" si="250"/>
        <v>20.673536754779484</v>
      </c>
    </row>
    <row r="3762" spans="1:18" x14ac:dyDescent="0.25">
      <c r="A3762">
        <v>48961</v>
      </c>
      <c r="B3762">
        <v>202</v>
      </c>
      <c r="C3762">
        <v>252</v>
      </c>
      <c r="D3762">
        <v>807</v>
      </c>
      <c r="E3762">
        <v>342</v>
      </c>
      <c r="G3762">
        <f t="shared" si="247"/>
        <v>605</v>
      </c>
      <c r="H3762">
        <f t="shared" si="247"/>
        <v>90</v>
      </c>
      <c r="J3762">
        <f t="shared" si="248"/>
        <v>0.1487603305785124</v>
      </c>
      <c r="L3762">
        <f t="shared" si="249"/>
        <v>221.95041322314049</v>
      </c>
      <c r="R3762">
        <f t="shared" si="250"/>
        <v>5.3216049067766278</v>
      </c>
    </row>
    <row r="3763" spans="1:18" x14ac:dyDescent="0.25">
      <c r="A3763">
        <v>48961</v>
      </c>
      <c r="B3763">
        <v>652</v>
      </c>
      <c r="C3763">
        <v>512</v>
      </c>
      <c r="D3763">
        <v>322</v>
      </c>
      <c r="E3763">
        <v>232</v>
      </c>
      <c r="G3763">
        <f t="shared" si="247"/>
        <v>-330</v>
      </c>
      <c r="H3763">
        <f t="shared" si="247"/>
        <v>-280</v>
      </c>
      <c r="J3763">
        <f t="shared" si="248"/>
        <v>0.84848484848484851</v>
      </c>
      <c r="L3763">
        <f t="shared" si="249"/>
        <v>-41.212121212121247</v>
      </c>
      <c r="R3763">
        <f t="shared" si="250"/>
        <v>48.869903676165258</v>
      </c>
    </row>
    <row r="3764" spans="1:18" x14ac:dyDescent="0.25">
      <c r="A3764">
        <v>48961</v>
      </c>
      <c r="B3764">
        <v>892</v>
      </c>
      <c r="C3764">
        <v>472</v>
      </c>
      <c r="D3764">
        <v>382</v>
      </c>
      <c r="E3764">
        <v>312</v>
      </c>
      <c r="G3764">
        <f t="shared" si="247"/>
        <v>-510</v>
      </c>
      <c r="H3764">
        <f t="shared" si="247"/>
        <v>-160</v>
      </c>
      <c r="J3764">
        <f t="shared" si="248"/>
        <v>0.31372549019607843</v>
      </c>
      <c r="L3764">
        <f t="shared" si="249"/>
        <v>192.15686274509804</v>
      </c>
      <c r="R3764">
        <f t="shared" si="250"/>
        <v>49.110480978779854</v>
      </c>
    </row>
    <row r="3765" spans="1:18" x14ac:dyDescent="0.25">
      <c r="A3765">
        <v>48961</v>
      </c>
      <c r="B3765">
        <v>482</v>
      </c>
      <c r="C3765">
        <v>562</v>
      </c>
      <c r="D3765">
        <v>557</v>
      </c>
      <c r="E3765">
        <v>237</v>
      </c>
      <c r="G3765">
        <f t="shared" si="247"/>
        <v>75</v>
      </c>
      <c r="H3765">
        <f t="shared" si="247"/>
        <v>-325</v>
      </c>
      <c r="J3765">
        <f t="shared" si="248"/>
        <v>-4.333333333333333</v>
      </c>
      <c r="L3765">
        <f t="shared" si="249"/>
        <v>2650.6666666666665</v>
      </c>
      <c r="R3765">
        <f t="shared" si="250"/>
        <v>83.722689660837759</v>
      </c>
    </row>
    <row r="3766" spans="1:18" x14ac:dyDescent="0.25">
      <c r="A3766">
        <v>48961</v>
      </c>
      <c r="B3766">
        <v>502</v>
      </c>
      <c r="C3766">
        <v>677</v>
      </c>
      <c r="D3766">
        <v>892</v>
      </c>
      <c r="E3766">
        <v>442</v>
      </c>
      <c r="G3766">
        <f t="shared" si="247"/>
        <v>390</v>
      </c>
      <c r="H3766">
        <f t="shared" si="247"/>
        <v>-235</v>
      </c>
      <c r="J3766">
        <f t="shared" si="248"/>
        <v>-0.60256410256410253</v>
      </c>
      <c r="L3766">
        <f t="shared" si="249"/>
        <v>979.48717948717945</v>
      </c>
      <c r="R3766">
        <f t="shared" si="250"/>
        <v>357.43342299661253</v>
      </c>
    </row>
    <row r="3767" spans="1:18" x14ac:dyDescent="0.25">
      <c r="A3767">
        <v>48961</v>
      </c>
      <c r="B3767">
        <v>497</v>
      </c>
      <c r="C3767">
        <v>172</v>
      </c>
      <c r="D3767">
        <v>697</v>
      </c>
      <c r="E3767">
        <v>447</v>
      </c>
      <c r="G3767">
        <f t="shared" si="247"/>
        <v>200</v>
      </c>
      <c r="H3767">
        <f t="shared" si="247"/>
        <v>275</v>
      </c>
      <c r="J3767">
        <f t="shared" si="248"/>
        <v>1.375</v>
      </c>
      <c r="L3767">
        <f t="shared" si="249"/>
        <v>-511.375</v>
      </c>
      <c r="R3767">
        <f t="shared" si="250"/>
        <v>96.386636956498194</v>
      </c>
    </row>
    <row r="3768" spans="1:18" x14ac:dyDescent="0.25">
      <c r="A3768">
        <v>48961</v>
      </c>
      <c r="B3768">
        <v>157</v>
      </c>
      <c r="C3768">
        <v>412</v>
      </c>
      <c r="D3768">
        <v>532</v>
      </c>
      <c r="E3768">
        <v>142</v>
      </c>
      <c r="G3768">
        <f t="shared" si="247"/>
        <v>375</v>
      </c>
      <c r="H3768">
        <f t="shared" si="247"/>
        <v>-270</v>
      </c>
      <c r="J3768">
        <f t="shared" si="248"/>
        <v>-0.72</v>
      </c>
      <c r="L3768">
        <f t="shared" si="249"/>
        <v>525.04</v>
      </c>
      <c r="R3768">
        <f t="shared" si="250"/>
        <v>73.979470566718291</v>
      </c>
    </row>
    <row r="3769" spans="1:18" x14ac:dyDescent="0.25">
      <c r="A3769">
        <v>48961</v>
      </c>
      <c r="B3769">
        <v>1002</v>
      </c>
      <c r="C3769">
        <v>462</v>
      </c>
      <c r="D3769">
        <v>292</v>
      </c>
      <c r="E3769">
        <v>592</v>
      </c>
      <c r="G3769">
        <f t="shared" si="247"/>
        <v>-710</v>
      </c>
      <c r="H3769">
        <f t="shared" si="247"/>
        <v>130</v>
      </c>
      <c r="J3769">
        <f t="shared" si="248"/>
        <v>-0.18309859154929578</v>
      </c>
      <c r="L3769">
        <f t="shared" si="249"/>
        <v>645.46478873239437</v>
      </c>
      <c r="R3769">
        <f t="shared" si="250"/>
        <v>271.72222783182218</v>
      </c>
    </row>
    <row r="3770" spans="1:18" x14ac:dyDescent="0.25">
      <c r="A3770">
        <v>49021</v>
      </c>
      <c r="B3770">
        <v>397</v>
      </c>
      <c r="C3770">
        <v>627</v>
      </c>
      <c r="D3770">
        <v>357</v>
      </c>
      <c r="E3770">
        <v>357</v>
      </c>
      <c r="G3770">
        <f t="shared" si="247"/>
        <v>-40</v>
      </c>
      <c r="H3770">
        <f t="shared" si="247"/>
        <v>-270</v>
      </c>
      <c r="J3770">
        <f t="shared" si="248"/>
        <v>6.75</v>
      </c>
      <c r="L3770">
        <f t="shared" si="249"/>
        <v>-2052.75</v>
      </c>
      <c r="R3770">
        <f t="shared" si="250"/>
        <v>112.43946022088998</v>
      </c>
    </row>
    <row r="3771" spans="1:18" x14ac:dyDescent="0.25">
      <c r="A3771">
        <v>49021</v>
      </c>
      <c r="B3771">
        <v>202</v>
      </c>
      <c r="C3771">
        <v>477</v>
      </c>
      <c r="D3771">
        <v>842</v>
      </c>
      <c r="E3771">
        <v>237</v>
      </c>
      <c r="G3771">
        <f t="shared" si="247"/>
        <v>640</v>
      </c>
      <c r="H3771">
        <f t="shared" si="247"/>
        <v>-240</v>
      </c>
      <c r="J3771">
        <f t="shared" si="248"/>
        <v>-0.375</v>
      </c>
      <c r="L3771">
        <f t="shared" si="249"/>
        <v>552.75</v>
      </c>
      <c r="R3771">
        <f t="shared" si="250"/>
        <v>89.185354163451493</v>
      </c>
    </row>
    <row r="3772" spans="1:18" x14ac:dyDescent="0.25">
      <c r="A3772">
        <v>49021</v>
      </c>
      <c r="B3772">
        <v>387</v>
      </c>
      <c r="C3772">
        <v>367</v>
      </c>
      <c r="D3772">
        <v>872</v>
      </c>
      <c r="E3772">
        <v>232</v>
      </c>
      <c r="G3772">
        <f t="shared" si="247"/>
        <v>485</v>
      </c>
      <c r="H3772">
        <f t="shared" si="247"/>
        <v>-135</v>
      </c>
      <c r="J3772">
        <f t="shared" si="248"/>
        <v>-0.27835051546391754</v>
      </c>
      <c r="L3772">
        <f t="shared" si="249"/>
        <v>474.7216494845361</v>
      </c>
      <c r="R3772">
        <f t="shared" si="250"/>
        <v>59.42139720876532</v>
      </c>
    </row>
    <row r="3773" spans="1:18" x14ac:dyDescent="0.25">
      <c r="A3773">
        <v>49021</v>
      </c>
      <c r="B3773">
        <v>427</v>
      </c>
      <c r="C3773">
        <v>547</v>
      </c>
      <c r="D3773">
        <v>657</v>
      </c>
      <c r="E3773">
        <v>482</v>
      </c>
      <c r="G3773">
        <f t="shared" si="247"/>
        <v>230</v>
      </c>
      <c r="H3773">
        <f t="shared" si="247"/>
        <v>-65</v>
      </c>
      <c r="J3773">
        <f t="shared" si="248"/>
        <v>-0.28260869565217389</v>
      </c>
      <c r="L3773">
        <f t="shared" si="249"/>
        <v>667.67391304347825</v>
      </c>
      <c r="R3773">
        <f t="shared" si="250"/>
        <v>243.15048244162989</v>
      </c>
    </row>
    <row r="3774" spans="1:18" x14ac:dyDescent="0.25">
      <c r="A3774">
        <v>49021</v>
      </c>
      <c r="B3774">
        <v>347</v>
      </c>
      <c r="C3774">
        <v>287</v>
      </c>
      <c r="D3774">
        <v>612</v>
      </c>
      <c r="E3774">
        <v>212</v>
      </c>
      <c r="G3774">
        <f t="shared" si="247"/>
        <v>265</v>
      </c>
      <c r="H3774">
        <f t="shared" si="247"/>
        <v>-75</v>
      </c>
      <c r="J3774">
        <f t="shared" si="248"/>
        <v>-0.28301886792452829</v>
      </c>
      <c r="L3774">
        <f t="shared" si="249"/>
        <v>385.20754716981128</v>
      </c>
      <c r="R3774">
        <f t="shared" si="250"/>
        <v>28.848026543677747</v>
      </c>
    </row>
    <row r="3775" spans="1:18" x14ac:dyDescent="0.25">
      <c r="A3775">
        <v>49021</v>
      </c>
      <c r="B3775">
        <v>507</v>
      </c>
      <c r="C3775">
        <v>512</v>
      </c>
      <c r="D3775">
        <v>267</v>
      </c>
      <c r="E3775">
        <v>312</v>
      </c>
      <c r="G3775">
        <f t="shared" si="247"/>
        <v>-240</v>
      </c>
      <c r="H3775">
        <f t="shared" si="247"/>
        <v>-200</v>
      </c>
      <c r="J3775">
        <f t="shared" si="248"/>
        <v>0.83333333333333337</v>
      </c>
      <c r="L3775">
        <f t="shared" si="249"/>
        <v>89.5</v>
      </c>
      <c r="R3775">
        <f t="shared" si="250"/>
        <v>144.29756368437378</v>
      </c>
    </row>
    <row r="3776" spans="1:18" x14ac:dyDescent="0.25">
      <c r="A3776">
        <v>49021</v>
      </c>
      <c r="B3776">
        <v>977</v>
      </c>
      <c r="C3776">
        <v>467</v>
      </c>
      <c r="D3776">
        <v>602</v>
      </c>
      <c r="E3776">
        <v>147</v>
      </c>
      <c r="G3776">
        <f t="shared" si="247"/>
        <v>-375</v>
      </c>
      <c r="H3776">
        <f t="shared" si="247"/>
        <v>-320</v>
      </c>
      <c r="J3776">
        <f t="shared" si="248"/>
        <v>0.85333333333333339</v>
      </c>
      <c r="L3776">
        <f t="shared" si="249"/>
        <v>-366.70666666666671</v>
      </c>
      <c r="R3776">
        <f t="shared" si="250"/>
        <v>197.14969349689898</v>
      </c>
    </row>
    <row r="3777" spans="1:18" x14ac:dyDescent="0.25">
      <c r="A3777">
        <v>49021</v>
      </c>
      <c r="B3777">
        <v>712</v>
      </c>
      <c r="C3777">
        <v>222</v>
      </c>
      <c r="D3777">
        <v>672</v>
      </c>
      <c r="E3777">
        <v>47</v>
      </c>
      <c r="G3777">
        <f t="shared" si="247"/>
        <v>-40</v>
      </c>
      <c r="H3777">
        <f t="shared" si="247"/>
        <v>-175</v>
      </c>
      <c r="J3777">
        <f t="shared" si="248"/>
        <v>4.375</v>
      </c>
      <c r="L3777">
        <f t="shared" si="249"/>
        <v>-2893</v>
      </c>
      <c r="R3777">
        <f t="shared" si="250"/>
        <v>259.70230615074547</v>
      </c>
    </row>
    <row r="3778" spans="1:18" x14ac:dyDescent="0.25">
      <c r="A3778">
        <v>49021</v>
      </c>
      <c r="B3778">
        <v>172</v>
      </c>
      <c r="C3778">
        <v>272</v>
      </c>
      <c r="D3778">
        <v>522</v>
      </c>
      <c r="E3778">
        <v>362</v>
      </c>
      <c r="G3778">
        <f t="shared" si="247"/>
        <v>350</v>
      </c>
      <c r="H3778">
        <f t="shared" si="247"/>
        <v>90</v>
      </c>
      <c r="J3778">
        <f t="shared" si="248"/>
        <v>0.25714285714285712</v>
      </c>
      <c r="L3778">
        <f t="shared" si="249"/>
        <v>227.77142857142857</v>
      </c>
      <c r="R3778">
        <f t="shared" si="250"/>
        <v>59.13341134169908</v>
      </c>
    </row>
    <row r="3779" spans="1:18" x14ac:dyDescent="0.25">
      <c r="A3779">
        <v>49021</v>
      </c>
      <c r="B3779">
        <v>647</v>
      </c>
      <c r="C3779">
        <v>432</v>
      </c>
      <c r="D3779">
        <v>952</v>
      </c>
      <c r="E3779">
        <v>582</v>
      </c>
      <c r="G3779">
        <f t="shared" ref="G3779:H3842" si="251">D3779-B3779</f>
        <v>305</v>
      </c>
      <c r="H3779">
        <f t="shared" si="251"/>
        <v>150</v>
      </c>
      <c r="J3779">
        <f t="shared" ref="J3779:J3842" si="252">H3779/G3779</f>
        <v>0.49180327868852458</v>
      </c>
      <c r="L3779">
        <f t="shared" ref="L3779:L3842" si="253">E3779-(J3779*D3779)</f>
        <v>113.80327868852459</v>
      </c>
      <c r="R3779">
        <f t="shared" ref="R3779:R3842" si="254">ABS((J3779*$O$2)+(-1*$P$2)+L3779)/SQRT((J3779*J3779)+(1))</f>
        <v>49.383669446996386</v>
      </c>
    </row>
    <row r="3780" spans="1:18" x14ac:dyDescent="0.25">
      <c r="A3780">
        <v>49021</v>
      </c>
      <c r="B3780">
        <v>317</v>
      </c>
      <c r="C3780">
        <v>607</v>
      </c>
      <c r="D3780">
        <v>647</v>
      </c>
      <c r="E3780">
        <v>327</v>
      </c>
      <c r="G3780">
        <f t="shared" si="251"/>
        <v>330</v>
      </c>
      <c r="H3780">
        <f t="shared" si="251"/>
        <v>-280</v>
      </c>
      <c r="J3780">
        <f t="shared" si="252"/>
        <v>-0.84848484848484851</v>
      </c>
      <c r="L3780">
        <f t="shared" si="253"/>
        <v>875.969696969697</v>
      </c>
      <c r="R3780">
        <f t="shared" si="254"/>
        <v>153.01016649814022</v>
      </c>
    </row>
    <row r="3781" spans="1:18" x14ac:dyDescent="0.25">
      <c r="A3781">
        <v>49021</v>
      </c>
      <c r="B3781">
        <v>857</v>
      </c>
      <c r="C3781">
        <v>507</v>
      </c>
      <c r="D3781">
        <v>827</v>
      </c>
      <c r="E3781">
        <v>357</v>
      </c>
      <c r="G3781">
        <f t="shared" si="251"/>
        <v>-30</v>
      </c>
      <c r="H3781">
        <f t="shared" si="251"/>
        <v>-150</v>
      </c>
      <c r="J3781">
        <f t="shared" si="252"/>
        <v>5</v>
      </c>
      <c r="L3781">
        <f t="shared" si="253"/>
        <v>-3778</v>
      </c>
      <c r="R3781">
        <f t="shared" si="254"/>
        <v>345.75274624861845</v>
      </c>
    </row>
    <row r="3782" spans="1:18" x14ac:dyDescent="0.25">
      <c r="A3782">
        <v>49021</v>
      </c>
      <c r="B3782">
        <v>772</v>
      </c>
      <c r="C3782">
        <v>337</v>
      </c>
      <c r="D3782">
        <v>282</v>
      </c>
      <c r="E3782">
        <v>247</v>
      </c>
      <c r="G3782">
        <f t="shared" si="251"/>
        <v>-490</v>
      </c>
      <c r="H3782">
        <f t="shared" si="251"/>
        <v>-90</v>
      </c>
      <c r="J3782">
        <f t="shared" si="252"/>
        <v>0.18367346938775511</v>
      </c>
      <c r="L3782">
        <f t="shared" si="253"/>
        <v>195.20408163265307</v>
      </c>
      <c r="R3782">
        <f t="shared" si="254"/>
        <v>5.2188216983740388</v>
      </c>
    </row>
    <row r="3783" spans="1:18" x14ac:dyDescent="0.25">
      <c r="A3783">
        <v>49021</v>
      </c>
      <c r="B3783">
        <v>442</v>
      </c>
      <c r="C3783">
        <v>337</v>
      </c>
      <c r="D3783">
        <v>632</v>
      </c>
      <c r="E3783">
        <v>602</v>
      </c>
      <c r="G3783">
        <f t="shared" si="251"/>
        <v>190</v>
      </c>
      <c r="H3783">
        <f t="shared" si="251"/>
        <v>265</v>
      </c>
      <c r="J3783">
        <f t="shared" si="252"/>
        <v>1.3947368421052631</v>
      </c>
      <c r="L3783">
        <f t="shared" si="253"/>
        <v>-279.47368421052624</v>
      </c>
      <c r="R3783">
        <f t="shared" si="254"/>
        <v>44.928294098794751</v>
      </c>
    </row>
    <row r="3784" spans="1:18" x14ac:dyDescent="0.25">
      <c r="A3784">
        <v>49021</v>
      </c>
      <c r="B3784">
        <v>987</v>
      </c>
      <c r="C3784">
        <v>372</v>
      </c>
      <c r="D3784">
        <v>832</v>
      </c>
      <c r="E3784">
        <v>142</v>
      </c>
      <c r="G3784">
        <f t="shared" si="251"/>
        <v>-155</v>
      </c>
      <c r="H3784">
        <f t="shared" si="251"/>
        <v>-230</v>
      </c>
      <c r="J3784">
        <f t="shared" si="252"/>
        <v>1.4838709677419355</v>
      </c>
      <c r="L3784">
        <f t="shared" si="253"/>
        <v>-1092.5806451612902</v>
      </c>
      <c r="R3784">
        <f t="shared" si="254"/>
        <v>388.40315614025008</v>
      </c>
    </row>
    <row r="3785" spans="1:18" x14ac:dyDescent="0.25">
      <c r="A3785">
        <v>49021</v>
      </c>
      <c r="B3785">
        <v>397</v>
      </c>
      <c r="C3785">
        <v>182</v>
      </c>
      <c r="D3785">
        <v>817</v>
      </c>
      <c r="E3785">
        <v>387</v>
      </c>
      <c r="G3785">
        <f t="shared" si="251"/>
        <v>420</v>
      </c>
      <c r="H3785">
        <f t="shared" si="251"/>
        <v>205</v>
      </c>
      <c r="J3785">
        <f t="shared" si="252"/>
        <v>0.48809523809523808</v>
      </c>
      <c r="L3785">
        <f t="shared" si="253"/>
        <v>-11.773809523809518</v>
      </c>
      <c r="R3785">
        <f t="shared" si="254"/>
        <v>64.928589681591859</v>
      </c>
    </row>
    <row r="3786" spans="1:18" x14ac:dyDescent="0.25">
      <c r="A3786">
        <v>49021</v>
      </c>
      <c r="B3786">
        <v>422</v>
      </c>
      <c r="C3786">
        <v>162</v>
      </c>
      <c r="D3786">
        <v>387</v>
      </c>
      <c r="E3786">
        <v>342</v>
      </c>
      <c r="G3786">
        <f t="shared" si="251"/>
        <v>-35</v>
      </c>
      <c r="H3786">
        <f t="shared" si="251"/>
        <v>180</v>
      </c>
      <c r="J3786">
        <f t="shared" si="252"/>
        <v>-5.1428571428571432</v>
      </c>
      <c r="L3786">
        <f t="shared" si="253"/>
        <v>2332.2857142857147</v>
      </c>
      <c r="R3786">
        <f t="shared" si="254"/>
        <v>60.778352876979589</v>
      </c>
    </row>
    <row r="3787" spans="1:18" x14ac:dyDescent="0.25">
      <c r="A3787">
        <v>49021</v>
      </c>
      <c r="B3787">
        <v>597</v>
      </c>
      <c r="C3787">
        <v>237</v>
      </c>
      <c r="D3787">
        <v>937</v>
      </c>
      <c r="E3787">
        <v>432</v>
      </c>
      <c r="G3787">
        <f t="shared" si="251"/>
        <v>340</v>
      </c>
      <c r="H3787">
        <f t="shared" si="251"/>
        <v>195</v>
      </c>
      <c r="J3787">
        <f t="shared" si="252"/>
        <v>0.57352941176470584</v>
      </c>
      <c r="L3787">
        <f t="shared" si="253"/>
        <v>-105.39705882352939</v>
      </c>
      <c r="R3787">
        <f t="shared" si="254"/>
        <v>109.79709742858815</v>
      </c>
    </row>
    <row r="3788" spans="1:18" x14ac:dyDescent="0.25">
      <c r="A3788">
        <v>49021</v>
      </c>
      <c r="B3788">
        <v>482</v>
      </c>
      <c r="C3788">
        <v>637</v>
      </c>
      <c r="D3788">
        <v>787</v>
      </c>
      <c r="E3788">
        <v>502</v>
      </c>
      <c r="G3788">
        <f t="shared" si="251"/>
        <v>305</v>
      </c>
      <c r="H3788">
        <f t="shared" si="251"/>
        <v>-135</v>
      </c>
      <c r="J3788">
        <f t="shared" si="252"/>
        <v>-0.44262295081967212</v>
      </c>
      <c r="L3788">
        <f t="shared" si="253"/>
        <v>850.34426229508199</v>
      </c>
      <c r="R3788">
        <f t="shared" si="254"/>
        <v>330.7833249876536</v>
      </c>
    </row>
    <row r="3789" spans="1:18" x14ac:dyDescent="0.25">
      <c r="A3789">
        <v>49021</v>
      </c>
      <c r="B3789">
        <v>282</v>
      </c>
      <c r="C3789">
        <v>467</v>
      </c>
      <c r="D3789">
        <v>502</v>
      </c>
      <c r="E3789">
        <v>477</v>
      </c>
      <c r="G3789">
        <f t="shared" si="251"/>
        <v>220</v>
      </c>
      <c r="H3789">
        <f t="shared" si="251"/>
        <v>10</v>
      </c>
      <c r="J3789">
        <f t="shared" si="252"/>
        <v>4.5454545454545456E-2</v>
      </c>
      <c r="L3789">
        <f t="shared" si="253"/>
        <v>454.18181818181819</v>
      </c>
      <c r="R3789">
        <f t="shared" si="254"/>
        <v>189.89483796179425</v>
      </c>
    </row>
    <row r="3790" spans="1:18" x14ac:dyDescent="0.25">
      <c r="A3790">
        <v>49021</v>
      </c>
      <c r="B3790">
        <v>757</v>
      </c>
      <c r="C3790">
        <v>167</v>
      </c>
      <c r="D3790">
        <v>552</v>
      </c>
      <c r="E3790">
        <v>147</v>
      </c>
      <c r="G3790">
        <f t="shared" si="251"/>
        <v>-205</v>
      </c>
      <c r="H3790">
        <f t="shared" si="251"/>
        <v>-20</v>
      </c>
      <c r="J3790">
        <f t="shared" si="252"/>
        <v>9.7560975609756101E-2</v>
      </c>
      <c r="L3790">
        <f t="shared" si="253"/>
        <v>93.146341463414629</v>
      </c>
      <c r="R3790">
        <f t="shared" si="254"/>
        <v>146.28109619599422</v>
      </c>
    </row>
    <row r="3791" spans="1:18" x14ac:dyDescent="0.25">
      <c r="A3791">
        <v>49021</v>
      </c>
      <c r="B3791">
        <v>517</v>
      </c>
      <c r="C3791">
        <v>582</v>
      </c>
      <c r="D3791">
        <v>932</v>
      </c>
      <c r="E3791">
        <v>282</v>
      </c>
      <c r="G3791">
        <f t="shared" si="251"/>
        <v>415</v>
      </c>
      <c r="H3791">
        <f t="shared" si="251"/>
        <v>-300</v>
      </c>
      <c r="J3791">
        <f t="shared" si="252"/>
        <v>-0.72289156626506024</v>
      </c>
      <c r="L3791">
        <f t="shared" si="253"/>
        <v>955.73493975903614</v>
      </c>
      <c r="R3791">
        <f t="shared" si="254"/>
        <v>274.08851727451969</v>
      </c>
    </row>
    <row r="3792" spans="1:18" x14ac:dyDescent="0.25">
      <c r="A3792">
        <v>49021</v>
      </c>
      <c r="B3792">
        <v>377</v>
      </c>
      <c r="C3792">
        <v>712</v>
      </c>
      <c r="D3792">
        <v>532</v>
      </c>
      <c r="E3792">
        <v>112</v>
      </c>
      <c r="G3792">
        <f t="shared" si="251"/>
        <v>155</v>
      </c>
      <c r="H3792">
        <f t="shared" si="251"/>
        <v>-600</v>
      </c>
      <c r="J3792">
        <f t="shared" si="252"/>
        <v>-3.870967741935484</v>
      </c>
      <c r="L3792">
        <f t="shared" si="253"/>
        <v>2171.3548387096776</v>
      </c>
      <c r="R3792">
        <f t="shared" si="254"/>
        <v>26.440319379698494</v>
      </c>
    </row>
    <row r="3793" spans="1:18" x14ac:dyDescent="0.25">
      <c r="A3793">
        <v>49021</v>
      </c>
      <c r="B3793">
        <v>392</v>
      </c>
      <c r="C3793">
        <v>462</v>
      </c>
      <c r="D3793">
        <v>607</v>
      </c>
      <c r="E3793">
        <v>422</v>
      </c>
      <c r="G3793">
        <f t="shared" si="251"/>
        <v>215</v>
      </c>
      <c r="H3793">
        <f t="shared" si="251"/>
        <v>-40</v>
      </c>
      <c r="J3793">
        <f t="shared" si="252"/>
        <v>-0.18604651162790697</v>
      </c>
      <c r="L3793">
        <f t="shared" si="253"/>
        <v>534.93023255813955</v>
      </c>
      <c r="R3793">
        <f t="shared" si="254"/>
        <v>161.57628045815099</v>
      </c>
    </row>
    <row r="3794" spans="1:18" x14ac:dyDescent="0.25">
      <c r="A3794">
        <v>49081</v>
      </c>
      <c r="B3794">
        <v>977</v>
      </c>
      <c r="C3794">
        <v>597</v>
      </c>
      <c r="D3794">
        <v>592</v>
      </c>
      <c r="E3794">
        <v>327</v>
      </c>
      <c r="G3794">
        <f t="shared" si="251"/>
        <v>-385</v>
      </c>
      <c r="H3794">
        <f t="shared" si="251"/>
        <v>-270</v>
      </c>
      <c r="J3794">
        <f t="shared" si="252"/>
        <v>0.70129870129870131</v>
      </c>
      <c r="L3794">
        <f t="shared" si="253"/>
        <v>-88.168831168831161</v>
      </c>
      <c r="R3794">
        <f t="shared" si="254"/>
        <v>41.404450813913812</v>
      </c>
    </row>
    <row r="3795" spans="1:18" x14ac:dyDescent="0.25">
      <c r="A3795">
        <v>49081</v>
      </c>
      <c r="B3795">
        <v>432</v>
      </c>
      <c r="C3795">
        <v>477</v>
      </c>
      <c r="D3795">
        <v>552</v>
      </c>
      <c r="E3795">
        <v>97</v>
      </c>
      <c r="G3795">
        <f t="shared" si="251"/>
        <v>120</v>
      </c>
      <c r="H3795">
        <f t="shared" si="251"/>
        <v>-380</v>
      </c>
      <c r="J3795">
        <f t="shared" si="252"/>
        <v>-3.1666666666666665</v>
      </c>
      <c r="L3795">
        <f t="shared" si="253"/>
        <v>1845</v>
      </c>
      <c r="R3795">
        <f t="shared" si="254"/>
        <v>31.116908020166775</v>
      </c>
    </row>
    <row r="3796" spans="1:18" x14ac:dyDescent="0.25">
      <c r="A3796">
        <v>49081</v>
      </c>
      <c r="B3796">
        <v>287</v>
      </c>
      <c r="C3796">
        <v>437</v>
      </c>
      <c r="D3796">
        <v>537</v>
      </c>
      <c r="E3796">
        <v>422</v>
      </c>
      <c r="G3796">
        <f t="shared" si="251"/>
        <v>250</v>
      </c>
      <c r="H3796">
        <f t="shared" si="251"/>
        <v>-15</v>
      </c>
      <c r="J3796">
        <f t="shared" si="252"/>
        <v>-0.06</v>
      </c>
      <c r="L3796">
        <f t="shared" si="253"/>
        <v>454.22</v>
      </c>
      <c r="R3796">
        <f t="shared" si="254"/>
        <v>141.3657702148636</v>
      </c>
    </row>
    <row r="3797" spans="1:18" x14ac:dyDescent="0.25">
      <c r="A3797">
        <v>49081</v>
      </c>
      <c r="B3797">
        <v>782</v>
      </c>
      <c r="C3797">
        <v>137</v>
      </c>
      <c r="D3797">
        <v>627</v>
      </c>
      <c r="E3797">
        <v>502</v>
      </c>
      <c r="G3797">
        <f t="shared" si="251"/>
        <v>-155</v>
      </c>
      <c r="H3797">
        <f t="shared" si="251"/>
        <v>365</v>
      </c>
      <c r="J3797">
        <f t="shared" si="252"/>
        <v>-2.3548387096774195</v>
      </c>
      <c r="L3797">
        <f t="shared" si="253"/>
        <v>1978.483870967742</v>
      </c>
      <c r="R3797">
        <f t="shared" si="254"/>
        <v>238.53378439061305</v>
      </c>
    </row>
    <row r="3798" spans="1:18" x14ac:dyDescent="0.25">
      <c r="A3798">
        <v>49081</v>
      </c>
      <c r="B3798">
        <v>992</v>
      </c>
      <c r="C3798">
        <v>357</v>
      </c>
      <c r="D3798">
        <v>877</v>
      </c>
      <c r="E3798">
        <v>552</v>
      </c>
      <c r="G3798">
        <f t="shared" si="251"/>
        <v>-115</v>
      </c>
      <c r="H3798">
        <f t="shared" si="251"/>
        <v>195</v>
      </c>
      <c r="J3798">
        <f t="shared" si="252"/>
        <v>-1.6956521739130435</v>
      </c>
      <c r="L3798">
        <f t="shared" si="253"/>
        <v>2039.086956521739</v>
      </c>
      <c r="R3798">
        <f t="shared" si="254"/>
        <v>494.82158203617229</v>
      </c>
    </row>
    <row r="3799" spans="1:18" x14ac:dyDescent="0.25">
      <c r="A3799">
        <v>49081</v>
      </c>
      <c r="B3799">
        <v>432</v>
      </c>
      <c r="C3799">
        <v>627</v>
      </c>
      <c r="D3799">
        <v>387</v>
      </c>
      <c r="E3799">
        <v>327</v>
      </c>
      <c r="G3799">
        <f t="shared" si="251"/>
        <v>-45</v>
      </c>
      <c r="H3799">
        <f t="shared" si="251"/>
        <v>-300</v>
      </c>
      <c r="J3799">
        <f t="shared" si="252"/>
        <v>6.666666666666667</v>
      </c>
      <c r="L3799">
        <f t="shared" si="253"/>
        <v>-2253</v>
      </c>
      <c r="R3799">
        <f t="shared" si="254"/>
        <v>78.422652782456041</v>
      </c>
    </row>
    <row r="3800" spans="1:18" x14ac:dyDescent="0.25">
      <c r="A3800">
        <v>49081</v>
      </c>
      <c r="B3800">
        <v>517</v>
      </c>
      <c r="C3800">
        <v>287</v>
      </c>
      <c r="D3800">
        <v>292</v>
      </c>
      <c r="E3800">
        <v>507</v>
      </c>
      <c r="G3800">
        <f t="shared" si="251"/>
        <v>-225</v>
      </c>
      <c r="H3800">
        <f t="shared" si="251"/>
        <v>220</v>
      </c>
      <c r="J3800">
        <f t="shared" si="252"/>
        <v>-0.97777777777777775</v>
      </c>
      <c r="L3800">
        <f t="shared" si="253"/>
        <v>792.51111111111118</v>
      </c>
      <c r="R3800">
        <f t="shared" si="254"/>
        <v>41.279718357687209</v>
      </c>
    </row>
    <row r="3801" spans="1:18" x14ac:dyDescent="0.25">
      <c r="A3801">
        <v>49081</v>
      </c>
      <c r="B3801">
        <v>527</v>
      </c>
      <c r="C3801">
        <v>342</v>
      </c>
      <c r="D3801">
        <v>702</v>
      </c>
      <c r="E3801">
        <v>357</v>
      </c>
      <c r="G3801">
        <f t="shared" si="251"/>
        <v>175</v>
      </c>
      <c r="H3801">
        <f t="shared" si="251"/>
        <v>15</v>
      </c>
      <c r="J3801">
        <f t="shared" si="252"/>
        <v>8.5714285714285715E-2</v>
      </c>
      <c r="L3801">
        <f t="shared" si="253"/>
        <v>296.82857142857142</v>
      </c>
      <c r="R3801">
        <f t="shared" si="254"/>
        <v>51.069882525168616</v>
      </c>
    </row>
    <row r="3802" spans="1:18" x14ac:dyDescent="0.25">
      <c r="A3802">
        <v>49081</v>
      </c>
      <c r="B3802">
        <v>482</v>
      </c>
      <c r="C3802">
        <v>482</v>
      </c>
      <c r="D3802">
        <v>1047</v>
      </c>
      <c r="E3802">
        <v>332</v>
      </c>
      <c r="G3802">
        <f t="shared" si="251"/>
        <v>565</v>
      </c>
      <c r="H3802">
        <f t="shared" si="251"/>
        <v>-150</v>
      </c>
      <c r="J3802">
        <f t="shared" si="252"/>
        <v>-0.26548672566371684</v>
      </c>
      <c r="L3802">
        <f t="shared" si="253"/>
        <v>609.9646017699115</v>
      </c>
      <c r="R3802">
        <f t="shared" si="254"/>
        <v>196.04925189025238</v>
      </c>
    </row>
    <row r="3803" spans="1:18" x14ac:dyDescent="0.25">
      <c r="A3803">
        <v>49081</v>
      </c>
      <c r="B3803">
        <v>747</v>
      </c>
      <c r="C3803">
        <v>562</v>
      </c>
      <c r="D3803">
        <v>517</v>
      </c>
      <c r="E3803">
        <v>257</v>
      </c>
      <c r="G3803">
        <f t="shared" si="251"/>
        <v>-230</v>
      </c>
      <c r="H3803">
        <f t="shared" si="251"/>
        <v>-305</v>
      </c>
      <c r="J3803">
        <f t="shared" si="252"/>
        <v>1.326086956521739</v>
      </c>
      <c r="L3803">
        <f t="shared" si="253"/>
        <v>-428.58695652173913</v>
      </c>
      <c r="R3803">
        <f t="shared" si="254"/>
        <v>62.368896244656831</v>
      </c>
    </row>
    <row r="3804" spans="1:18" x14ac:dyDescent="0.25">
      <c r="A3804">
        <v>49081</v>
      </c>
      <c r="B3804">
        <v>307</v>
      </c>
      <c r="C3804">
        <v>522</v>
      </c>
      <c r="D3804">
        <v>787</v>
      </c>
      <c r="E3804">
        <v>177</v>
      </c>
      <c r="G3804">
        <f t="shared" si="251"/>
        <v>480</v>
      </c>
      <c r="H3804">
        <f t="shared" si="251"/>
        <v>-345</v>
      </c>
      <c r="J3804">
        <f t="shared" si="252"/>
        <v>-0.71875</v>
      </c>
      <c r="L3804">
        <f t="shared" si="253"/>
        <v>742.65625</v>
      </c>
      <c r="R3804">
        <f t="shared" si="254"/>
        <v>103.15132764087906</v>
      </c>
    </row>
    <row r="3805" spans="1:18" x14ac:dyDescent="0.25">
      <c r="A3805">
        <v>49081</v>
      </c>
      <c r="B3805">
        <v>632</v>
      </c>
      <c r="C3805">
        <v>587</v>
      </c>
      <c r="D3805">
        <v>552</v>
      </c>
      <c r="E3805">
        <v>107</v>
      </c>
      <c r="G3805">
        <f t="shared" si="251"/>
        <v>-80</v>
      </c>
      <c r="H3805">
        <f t="shared" si="251"/>
        <v>-480</v>
      </c>
      <c r="J3805">
        <f t="shared" si="252"/>
        <v>6</v>
      </c>
      <c r="L3805">
        <f t="shared" si="253"/>
        <v>-3205</v>
      </c>
      <c r="R3805">
        <f t="shared" si="254"/>
        <v>120.01126073291083</v>
      </c>
    </row>
    <row r="3806" spans="1:18" x14ac:dyDescent="0.25">
      <c r="A3806">
        <v>49081</v>
      </c>
      <c r="B3806">
        <v>287</v>
      </c>
      <c r="C3806">
        <v>502</v>
      </c>
      <c r="D3806">
        <v>937</v>
      </c>
      <c r="E3806">
        <v>587</v>
      </c>
      <c r="G3806">
        <f t="shared" si="251"/>
        <v>650</v>
      </c>
      <c r="H3806">
        <f t="shared" si="251"/>
        <v>85</v>
      </c>
      <c r="J3806">
        <f t="shared" si="252"/>
        <v>0.13076923076923078</v>
      </c>
      <c r="L3806">
        <f t="shared" si="253"/>
        <v>464.46923076923076</v>
      </c>
      <c r="R3806">
        <f t="shared" si="254"/>
        <v>237.60013716093152</v>
      </c>
    </row>
    <row r="3807" spans="1:18" x14ac:dyDescent="0.25">
      <c r="A3807">
        <v>49081</v>
      </c>
      <c r="B3807">
        <v>972</v>
      </c>
      <c r="C3807">
        <v>457</v>
      </c>
      <c r="D3807">
        <v>527</v>
      </c>
      <c r="E3807">
        <v>397</v>
      </c>
      <c r="G3807">
        <f t="shared" si="251"/>
        <v>-445</v>
      </c>
      <c r="H3807">
        <f t="shared" si="251"/>
        <v>-60</v>
      </c>
      <c r="J3807">
        <f t="shared" si="252"/>
        <v>0.1348314606741573</v>
      </c>
      <c r="L3807">
        <f t="shared" si="253"/>
        <v>325.9438202247191</v>
      </c>
      <c r="R3807">
        <f t="shared" si="254"/>
        <v>102.0429240001466</v>
      </c>
    </row>
    <row r="3808" spans="1:18" x14ac:dyDescent="0.25">
      <c r="A3808">
        <v>49081</v>
      </c>
      <c r="B3808">
        <v>487</v>
      </c>
      <c r="C3808">
        <v>387</v>
      </c>
      <c r="D3808">
        <v>512</v>
      </c>
      <c r="E3808">
        <v>142</v>
      </c>
      <c r="G3808">
        <f t="shared" si="251"/>
        <v>25</v>
      </c>
      <c r="H3808">
        <f t="shared" si="251"/>
        <v>-245</v>
      </c>
      <c r="J3808">
        <f t="shared" si="252"/>
        <v>-9.8000000000000007</v>
      </c>
      <c r="L3808">
        <f t="shared" si="253"/>
        <v>5159.6000000000004</v>
      </c>
      <c r="R3808">
        <f t="shared" si="254"/>
        <v>37.214918025710446</v>
      </c>
    </row>
    <row r="3809" spans="1:18" x14ac:dyDescent="0.25">
      <c r="A3809">
        <v>49081</v>
      </c>
      <c r="B3809">
        <v>657</v>
      </c>
      <c r="C3809">
        <v>597</v>
      </c>
      <c r="D3809">
        <v>582</v>
      </c>
      <c r="E3809">
        <v>287</v>
      </c>
      <c r="G3809">
        <f t="shared" si="251"/>
        <v>-75</v>
      </c>
      <c r="H3809">
        <f t="shared" si="251"/>
        <v>-310</v>
      </c>
      <c r="J3809">
        <f t="shared" si="252"/>
        <v>4.1333333333333337</v>
      </c>
      <c r="L3809">
        <f t="shared" si="253"/>
        <v>-2118.6000000000004</v>
      </c>
      <c r="R3809">
        <f t="shared" si="254"/>
        <v>118.10866780081375</v>
      </c>
    </row>
    <row r="3810" spans="1:18" x14ac:dyDescent="0.25">
      <c r="A3810">
        <v>49081</v>
      </c>
      <c r="B3810">
        <v>547</v>
      </c>
      <c r="C3810">
        <v>657</v>
      </c>
      <c r="D3810">
        <v>427</v>
      </c>
      <c r="E3810">
        <v>767</v>
      </c>
      <c r="G3810">
        <f t="shared" si="251"/>
        <v>-120</v>
      </c>
      <c r="H3810">
        <f t="shared" si="251"/>
        <v>110</v>
      </c>
      <c r="J3810">
        <f t="shared" si="252"/>
        <v>-0.91666666666666663</v>
      </c>
      <c r="L3810">
        <f t="shared" si="253"/>
        <v>1158.4166666666665</v>
      </c>
      <c r="R3810">
        <f t="shared" si="254"/>
        <v>333.00938283568485</v>
      </c>
    </row>
    <row r="3811" spans="1:18" x14ac:dyDescent="0.25">
      <c r="A3811">
        <v>49081</v>
      </c>
      <c r="B3811">
        <v>902</v>
      </c>
      <c r="C3811">
        <v>297</v>
      </c>
      <c r="D3811">
        <v>652</v>
      </c>
      <c r="E3811">
        <v>427</v>
      </c>
      <c r="G3811">
        <f t="shared" si="251"/>
        <v>-250</v>
      </c>
      <c r="H3811">
        <f t="shared" si="251"/>
        <v>130</v>
      </c>
      <c r="J3811">
        <f t="shared" si="252"/>
        <v>-0.52</v>
      </c>
      <c r="L3811">
        <f t="shared" si="253"/>
        <v>766.04</v>
      </c>
      <c r="R3811">
        <f t="shared" si="254"/>
        <v>214.56451121057441</v>
      </c>
    </row>
    <row r="3812" spans="1:18" x14ac:dyDescent="0.25">
      <c r="A3812">
        <v>49081</v>
      </c>
      <c r="B3812">
        <v>302</v>
      </c>
      <c r="C3812">
        <v>507</v>
      </c>
      <c r="D3812">
        <v>392</v>
      </c>
      <c r="E3812">
        <v>147</v>
      </c>
      <c r="G3812">
        <f t="shared" si="251"/>
        <v>90</v>
      </c>
      <c r="H3812">
        <f t="shared" si="251"/>
        <v>-360</v>
      </c>
      <c r="J3812">
        <f t="shared" si="252"/>
        <v>-4</v>
      </c>
      <c r="L3812">
        <f t="shared" si="253"/>
        <v>1715</v>
      </c>
      <c r="R3812">
        <f t="shared" si="254"/>
        <v>99.439606264896511</v>
      </c>
    </row>
    <row r="3813" spans="1:18" x14ac:dyDescent="0.25">
      <c r="A3813">
        <v>49081</v>
      </c>
      <c r="B3813">
        <v>657</v>
      </c>
      <c r="C3813">
        <v>532</v>
      </c>
      <c r="D3813">
        <v>552</v>
      </c>
      <c r="E3813">
        <v>297</v>
      </c>
      <c r="G3813">
        <f t="shared" si="251"/>
        <v>-105</v>
      </c>
      <c r="H3813">
        <f t="shared" si="251"/>
        <v>-235</v>
      </c>
      <c r="J3813">
        <f t="shared" si="252"/>
        <v>2.2380952380952381</v>
      </c>
      <c r="L3813">
        <f t="shared" si="253"/>
        <v>-938.42857142857156</v>
      </c>
      <c r="R3813">
        <f t="shared" si="254"/>
        <v>79.101520630375589</v>
      </c>
    </row>
    <row r="3814" spans="1:18" x14ac:dyDescent="0.25">
      <c r="A3814">
        <v>49081</v>
      </c>
      <c r="B3814">
        <v>717</v>
      </c>
      <c r="C3814">
        <v>447</v>
      </c>
      <c r="D3814">
        <v>482</v>
      </c>
      <c r="E3814">
        <v>382</v>
      </c>
      <c r="G3814">
        <f t="shared" si="251"/>
        <v>-235</v>
      </c>
      <c r="H3814">
        <f t="shared" si="251"/>
        <v>-65</v>
      </c>
      <c r="J3814">
        <f t="shared" si="252"/>
        <v>0.27659574468085107</v>
      </c>
      <c r="L3814">
        <f t="shared" si="253"/>
        <v>248.68085106382978</v>
      </c>
      <c r="R3814">
        <f t="shared" si="254"/>
        <v>87.62478546481249</v>
      </c>
    </row>
    <row r="3815" spans="1:18" x14ac:dyDescent="0.25">
      <c r="A3815">
        <v>49081</v>
      </c>
      <c r="B3815">
        <v>682</v>
      </c>
      <c r="C3815">
        <v>392</v>
      </c>
      <c r="D3815">
        <v>517</v>
      </c>
      <c r="E3815">
        <v>397</v>
      </c>
      <c r="G3815">
        <f t="shared" si="251"/>
        <v>-165</v>
      </c>
      <c r="H3815">
        <f t="shared" si="251"/>
        <v>5</v>
      </c>
      <c r="J3815">
        <f t="shared" si="252"/>
        <v>-3.0303030303030304E-2</v>
      </c>
      <c r="L3815">
        <f t="shared" si="253"/>
        <v>412.66666666666669</v>
      </c>
      <c r="R3815">
        <f t="shared" si="254"/>
        <v>113.67509228280657</v>
      </c>
    </row>
    <row r="3816" spans="1:18" x14ac:dyDescent="0.25">
      <c r="A3816">
        <v>49081</v>
      </c>
      <c r="B3816">
        <v>782</v>
      </c>
      <c r="C3816">
        <v>147</v>
      </c>
      <c r="D3816">
        <v>742</v>
      </c>
      <c r="E3816">
        <v>352</v>
      </c>
      <c r="G3816">
        <f t="shared" si="251"/>
        <v>-40</v>
      </c>
      <c r="H3816">
        <f t="shared" si="251"/>
        <v>205</v>
      </c>
      <c r="J3816">
        <f t="shared" si="252"/>
        <v>-5.125</v>
      </c>
      <c r="L3816">
        <f t="shared" si="253"/>
        <v>4154.75</v>
      </c>
      <c r="R3816">
        <f t="shared" si="254"/>
        <v>289.61154103236356</v>
      </c>
    </row>
    <row r="3817" spans="1:18" x14ac:dyDescent="0.25">
      <c r="A3817">
        <v>49081</v>
      </c>
      <c r="B3817">
        <v>287</v>
      </c>
      <c r="C3817">
        <v>302</v>
      </c>
      <c r="D3817">
        <v>622</v>
      </c>
      <c r="E3817">
        <v>367</v>
      </c>
      <c r="G3817">
        <f t="shared" si="251"/>
        <v>335</v>
      </c>
      <c r="H3817">
        <f t="shared" si="251"/>
        <v>65</v>
      </c>
      <c r="J3817">
        <f t="shared" si="252"/>
        <v>0.19402985074626866</v>
      </c>
      <c r="L3817">
        <f t="shared" si="253"/>
        <v>246.31343283582089</v>
      </c>
      <c r="R3817">
        <f t="shared" si="254"/>
        <v>49.641358675986488</v>
      </c>
    </row>
    <row r="3818" spans="1:18" x14ac:dyDescent="0.25">
      <c r="A3818">
        <v>49141</v>
      </c>
      <c r="B3818">
        <v>402</v>
      </c>
      <c r="C3818">
        <v>442</v>
      </c>
      <c r="D3818">
        <v>612</v>
      </c>
      <c r="E3818">
        <v>142</v>
      </c>
      <c r="G3818">
        <f t="shared" si="251"/>
        <v>210</v>
      </c>
      <c r="H3818">
        <f t="shared" si="251"/>
        <v>-300</v>
      </c>
      <c r="J3818">
        <f t="shared" si="252"/>
        <v>-1.4285714285714286</v>
      </c>
      <c r="L3818">
        <f t="shared" si="253"/>
        <v>1016.2857142857143</v>
      </c>
      <c r="R3818">
        <f t="shared" si="254"/>
        <v>42.518136674938248</v>
      </c>
    </row>
    <row r="3819" spans="1:18" x14ac:dyDescent="0.25">
      <c r="A3819">
        <v>49141</v>
      </c>
      <c r="B3819">
        <v>827</v>
      </c>
      <c r="C3819">
        <v>232</v>
      </c>
      <c r="D3819">
        <v>462</v>
      </c>
      <c r="E3819">
        <v>357</v>
      </c>
      <c r="G3819">
        <f t="shared" si="251"/>
        <v>-365</v>
      </c>
      <c r="H3819">
        <f t="shared" si="251"/>
        <v>125</v>
      </c>
      <c r="J3819">
        <f t="shared" si="252"/>
        <v>-0.34246575342465752</v>
      </c>
      <c r="L3819">
        <f t="shared" si="253"/>
        <v>515.21917808219177</v>
      </c>
      <c r="R3819">
        <f t="shared" si="254"/>
        <v>68.764268986767533</v>
      </c>
    </row>
    <row r="3820" spans="1:18" x14ac:dyDescent="0.25">
      <c r="A3820">
        <v>49141</v>
      </c>
      <c r="B3820">
        <v>232</v>
      </c>
      <c r="C3820">
        <v>392</v>
      </c>
      <c r="D3820">
        <v>417</v>
      </c>
      <c r="E3820">
        <v>517</v>
      </c>
      <c r="G3820">
        <f t="shared" si="251"/>
        <v>185</v>
      </c>
      <c r="H3820">
        <f t="shared" si="251"/>
        <v>125</v>
      </c>
      <c r="J3820">
        <f t="shared" si="252"/>
        <v>0.67567567567567566</v>
      </c>
      <c r="L3820">
        <f t="shared" si="253"/>
        <v>235.24324324324323</v>
      </c>
      <c r="R3820">
        <f t="shared" si="254"/>
        <v>216.30650942136288</v>
      </c>
    </row>
    <row r="3821" spans="1:18" x14ac:dyDescent="0.25">
      <c r="A3821">
        <v>49141</v>
      </c>
      <c r="B3821">
        <v>767</v>
      </c>
      <c r="C3821">
        <v>162</v>
      </c>
      <c r="D3821">
        <v>612</v>
      </c>
      <c r="E3821">
        <v>572</v>
      </c>
      <c r="G3821">
        <f t="shared" si="251"/>
        <v>-155</v>
      </c>
      <c r="H3821">
        <f t="shared" si="251"/>
        <v>410</v>
      </c>
      <c r="J3821">
        <f t="shared" si="252"/>
        <v>-2.6451612903225805</v>
      </c>
      <c r="L3821">
        <f t="shared" si="253"/>
        <v>2190.8387096774195</v>
      </c>
      <c r="R3821">
        <f t="shared" si="254"/>
        <v>243.66864266262539</v>
      </c>
    </row>
    <row r="3822" spans="1:18" x14ac:dyDescent="0.25">
      <c r="A3822">
        <v>49141</v>
      </c>
      <c r="B3822">
        <v>307</v>
      </c>
      <c r="C3822">
        <v>617</v>
      </c>
      <c r="D3822">
        <v>442</v>
      </c>
      <c r="E3822">
        <v>142</v>
      </c>
      <c r="G3822">
        <f t="shared" si="251"/>
        <v>135</v>
      </c>
      <c r="H3822">
        <f t="shared" si="251"/>
        <v>-475</v>
      </c>
      <c r="J3822">
        <f t="shared" si="252"/>
        <v>-3.5185185185185186</v>
      </c>
      <c r="L3822">
        <f t="shared" si="253"/>
        <v>1697.1851851851852</v>
      </c>
      <c r="R3822">
        <f t="shared" si="254"/>
        <v>56.408140426146467</v>
      </c>
    </row>
    <row r="3823" spans="1:18" x14ac:dyDescent="0.25">
      <c r="A3823">
        <v>49141</v>
      </c>
      <c r="B3823">
        <v>332</v>
      </c>
      <c r="C3823">
        <v>482</v>
      </c>
      <c r="D3823">
        <v>872</v>
      </c>
      <c r="E3823">
        <v>267</v>
      </c>
      <c r="G3823">
        <f t="shared" si="251"/>
        <v>540</v>
      </c>
      <c r="H3823">
        <f t="shared" si="251"/>
        <v>-215</v>
      </c>
      <c r="J3823">
        <f t="shared" si="252"/>
        <v>-0.39814814814814814</v>
      </c>
      <c r="L3823">
        <f t="shared" si="253"/>
        <v>614.18518518518522</v>
      </c>
      <c r="R3823">
        <f t="shared" si="254"/>
        <v>135.67845202687528</v>
      </c>
    </row>
    <row r="3824" spans="1:18" x14ac:dyDescent="0.25">
      <c r="A3824">
        <v>49141</v>
      </c>
      <c r="B3824">
        <v>917</v>
      </c>
      <c r="C3824">
        <v>547</v>
      </c>
      <c r="D3824">
        <v>572</v>
      </c>
      <c r="E3824">
        <v>677</v>
      </c>
      <c r="G3824">
        <f t="shared" si="251"/>
        <v>-345</v>
      </c>
      <c r="H3824">
        <f t="shared" si="251"/>
        <v>130</v>
      </c>
      <c r="J3824">
        <f t="shared" si="252"/>
        <v>-0.37681159420289856</v>
      </c>
      <c r="L3824">
        <f t="shared" si="253"/>
        <v>892.536231884058</v>
      </c>
      <c r="R3824">
        <f t="shared" si="254"/>
        <v>406.31433291781514</v>
      </c>
    </row>
    <row r="3825" spans="1:18" x14ac:dyDescent="0.25">
      <c r="A3825">
        <v>49141</v>
      </c>
      <c r="B3825">
        <v>732</v>
      </c>
      <c r="C3825">
        <v>352</v>
      </c>
      <c r="D3825">
        <v>557</v>
      </c>
      <c r="E3825">
        <v>547</v>
      </c>
      <c r="G3825">
        <f t="shared" si="251"/>
        <v>-175</v>
      </c>
      <c r="H3825">
        <f t="shared" si="251"/>
        <v>195</v>
      </c>
      <c r="J3825">
        <f t="shared" si="252"/>
        <v>-1.1142857142857143</v>
      </c>
      <c r="L3825">
        <f t="shared" si="253"/>
        <v>1167.6571428571428</v>
      </c>
      <c r="R3825">
        <f t="shared" si="254"/>
        <v>247.18385386402292</v>
      </c>
    </row>
    <row r="3826" spans="1:18" x14ac:dyDescent="0.25">
      <c r="A3826">
        <v>49141</v>
      </c>
      <c r="B3826">
        <v>437</v>
      </c>
      <c r="C3826">
        <v>527</v>
      </c>
      <c r="D3826">
        <v>807</v>
      </c>
      <c r="E3826">
        <v>97</v>
      </c>
      <c r="G3826">
        <f t="shared" si="251"/>
        <v>370</v>
      </c>
      <c r="H3826">
        <f t="shared" si="251"/>
        <v>-430</v>
      </c>
      <c r="J3826">
        <f t="shared" si="252"/>
        <v>-1.1621621621621621</v>
      </c>
      <c r="L3826">
        <f t="shared" si="253"/>
        <v>1034.8648648648648</v>
      </c>
      <c r="R3826">
        <f t="shared" si="254"/>
        <v>140.40829324839495</v>
      </c>
    </row>
    <row r="3827" spans="1:18" x14ac:dyDescent="0.25">
      <c r="A3827">
        <v>49141</v>
      </c>
      <c r="B3827">
        <v>497</v>
      </c>
      <c r="C3827">
        <v>682</v>
      </c>
      <c r="D3827">
        <v>777</v>
      </c>
      <c r="E3827">
        <v>292</v>
      </c>
      <c r="G3827">
        <f t="shared" si="251"/>
        <v>280</v>
      </c>
      <c r="H3827">
        <f t="shared" si="251"/>
        <v>-390</v>
      </c>
      <c r="J3827">
        <f t="shared" si="252"/>
        <v>-1.3928571428571428</v>
      </c>
      <c r="L3827">
        <f t="shared" si="253"/>
        <v>1374.25</v>
      </c>
      <c r="R3827">
        <f t="shared" si="254"/>
        <v>261.58907103017418</v>
      </c>
    </row>
    <row r="3828" spans="1:18" x14ac:dyDescent="0.25">
      <c r="A3828">
        <v>49141</v>
      </c>
      <c r="B3828">
        <v>362</v>
      </c>
      <c r="C3828">
        <v>442</v>
      </c>
      <c r="D3828">
        <v>712</v>
      </c>
      <c r="E3828">
        <v>402</v>
      </c>
      <c r="G3828">
        <f t="shared" si="251"/>
        <v>350</v>
      </c>
      <c r="H3828">
        <f t="shared" si="251"/>
        <v>-40</v>
      </c>
      <c r="J3828">
        <f t="shared" si="252"/>
        <v>-0.11428571428571428</v>
      </c>
      <c r="L3828">
        <f t="shared" si="253"/>
        <v>483.37142857142857</v>
      </c>
      <c r="R3828">
        <f t="shared" si="254"/>
        <v>144.85706367330377</v>
      </c>
    </row>
    <row r="3829" spans="1:18" x14ac:dyDescent="0.25">
      <c r="A3829">
        <v>49141</v>
      </c>
      <c r="B3829">
        <v>677</v>
      </c>
      <c r="C3829">
        <v>142</v>
      </c>
      <c r="D3829">
        <v>292</v>
      </c>
      <c r="E3829">
        <v>282</v>
      </c>
      <c r="G3829">
        <f t="shared" si="251"/>
        <v>-385</v>
      </c>
      <c r="H3829">
        <f t="shared" si="251"/>
        <v>140</v>
      </c>
      <c r="J3829">
        <f t="shared" si="252"/>
        <v>-0.36363636363636365</v>
      </c>
      <c r="L3829">
        <f t="shared" si="253"/>
        <v>388.18181818181819</v>
      </c>
      <c r="R3829">
        <f t="shared" si="254"/>
        <v>60.232214869031623</v>
      </c>
    </row>
    <row r="3830" spans="1:18" x14ac:dyDescent="0.25">
      <c r="A3830">
        <v>49141</v>
      </c>
      <c r="B3830">
        <v>887</v>
      </c>
      <c r="C3830">
        <v>432</v>
      </c>
      <c r="D3830">
        <v>622</v>
      </c>
      <c r="E3830">
        <v>197</v>
      </c>
      <c r="G3830">
        <f t="shared" si="251"/>
        <v>-265</v>
      </c>
      <c r="H3830">
        <f t="shared" si="251"/>
        <v>-235</v>
      </c>
      <c r="J3830">
        <f t="shared" si="252"/>
        <v>0.8867924528301887</v>
      </c>
      <c r="L3830">
        <f t="shared" si="253"/>
        <v>-354.58490566037733</v>
      </c>
      <c r="R3830">
        <f t="shared" si="254"/>
        <v>173.3254356868554</v>
      </c>
    </row>
    <row r="3831" spans="1:18" x14ac:dyDescent="0.25">
      <c r="A3831">
        <v>49141</v>
      </c>
      <c r="B3831">
        <v>437</v>
      </c>
      <c r="C3831">
        <v>217</v>
      </c>
      <c r="D3831">
        <v>822</v>
      </c>
      <c r="E3831">
        <v>427</v>
      </c>
      <c r="G3831">
        <f t="shared" si="251"/>
        <v>385</v>
      </c>
      <c r="H3831">
        <f t="shared" si="251"/>
        <v>210</v>
      </c>
      <c r="J3831">
        <f t="shared" si="252"/>
        <v>0.54545454545454541</v>
      </c>
      <c r="L3831">
        <f t="shared" si="253"/>
        <v>-21.363636363636317</v>
      </c>
      <c r="R3831">
        <f t="shared" si="254"/>
        <v>48.683299952524933</v>
      </c>
    </row>
    <row r="3832" spans="1:18" x14ac:dyDescent="0.25">
      <c r="A3832">
        <v>49141</v>
      </c>
      <c r="B3832">
        <v>342</v>
      </c>
      <c r="C3832">
        <v>362</v>
      </c>
      <c r="D3832">
        <v>647</v>
      </c>
      <c r="E3832">
        <v>342</v>
      </c>
      <c r="G3832">
        <f t="shared" si="251"/>
        <v>305</v>
      </c>
      <c r="H3832">
        <f t="shared" si="251"/>
        <v>-20</v>
      </c>
      <c r="J3832">
        <f t="shared" si="252"/>
        <v>-6.5573770491803282E-2</v>
      </c>
      <c r="L3832">
        <f t="shared" si="253"/>
        <v>384.42622950819674</v>
      </c>
      <c r="R3832">
        <f t="shared" si="254"/>
        <v>69.113862454714223</v>
      </c>
    </row>
    <row r="3833" spans="1:18" x14ac:dyDescent="0.25">
      <c r="A3833">
        <v>49141</v>
      </c>
      <c r="B3833">
        <v>452</v>
      </c>
      <c r="C3833">
        <v>152</v>
      </c>
      <c r="D3833">
        <v>572</v>
      </c>
      <c r="E3833">
        <v>447</v>
      </c>
      <c r="G3833">
        <f t="shared" si="251"/>
        <v>120</v>
      </c>
      <c r="H3833">
        <f t="shared" si="251"/>
        <v>295</v>
      </c>
      <c r="J3833">
        <f t="shared" si="252"/>
        <v>2.4583333333333335</v>
      </c>
      <c r="L3833">
        <f t="shared" si="253"/>
        <v>-959.16666666666674</v>
      </c>
      <c r="R3833">
        <f t="shared" si="254"/>
        <v>42.703787976219019</v>
      </c>
    </row>
    <row r="3834" spans="1:18" x14ac:dyDescent="0.25">
      <c r="A3834">
        <v>49141</v>
      </c>
      <c r="B3834">
        <v>667</v>
      </c>
      <c r="C3834">
        <v>312</v>
      </c>
      <c r="D3834">
        <v>337</v>
      </c>
      <c r="E3834">
        <v>782</v>
      </c>
      <c r="G3834">
        <f t="shared" si="251"/>
        <v>-330</v>
      </c>
      <c r="H3834">
        <f t="shared" si="251"/>
        <v>470</v>
      </c>
      <c r="J3834">
        <f t="shared" si="252"/>
        <v>-1.4242424242424243</v>
      </c>
      <c r="L3834">
        <f t="shared" si="253"/>
        <v>1261.969696969697</v>
      </c>
      <c r="R3834">
        <f t="shared" si="254"/>
        <v>184.92651745680567</v>
      </c>
    </row>
    <row r="3835" spans="1:18" x14ac:dyDescent="0.25">
      <c r="A3835">
        <v>49141</v>
      </c>
      <c r="B3835">
        <v>317</v>
      </c>
      <c r="C3835">
        <v>607</v>
      </c>
      <c r="D3835">
        <v>467</v>
      </c>
      <c r="E3835">
        <v>172</v>
      </c>
      <c r="G3835">
        <f t="shared" si="251"/>
        <v>150</v>
      </c>
      <c r="H3835">
        <f t="shared" si="251"/>
        <v>-435</v>
      </c>
      <c r="J3835">
        <f t="shared" si="252"/>
        <v>-2.9</v>
      </c>
      <c r="L3835">
        <f t="shared" si="253"/>
        <v>1526.3</v>
      </c>
      <c r="R3835">
        <f t="shared" si="254"/>
        <v>30.219336343708783</v>
      </c>
    </row>
    <row r="3836" spans="1:18" x14ac:dyDescent="0.25">
      <c r="A3836">
        <v>49141</v>
      </c>
      <c r="B3836">
        <v>772</v>
      </c>
      <c r="C3836">
        <v>527</v>
      </c>
      <c r="D3836">
        <v>457</v>
      </c>
      <c r="E3836">
        <v>672</v>
      </c>
      <c r="G3836">
        <f t="shared" si="251"/>
        <v>-315</v>
      </c>
      <c r="H3836">
        <f t="shared" si="251"/>
        <v>145</v>
      </c>
      <c r="J3836">
        <f t="shared" si="252"/>
        <v>-0.46031746031746029</v>
      </c>
      <c r="L3836">
        <f t="shared" si="253"/>
        <v>882.3650793650794</v>
      </c>
      <c r="R3836">
        <f t="shared" si="254"/>
        <v>350.28899147243777</v>
      </c>
    </row>
    <row r="3837" spans="1:18" x14ac:dyDescent="0.25">
      <c r="A3837">
        <v>49141</v>
      </c>
      <c r="B3837">
        <v>617</v>
      </c>
      <c r="C3837">
        <v>452</v>
      </c>
      <c r="D3837">
        <v>912</v>
      </c>
      <c r="E3837">
        <v>347</v>
      </c>
      <c r="G3837">
        <f t="shared" si="251"/>
        <v>295</v>
      </c>
      <c r="H3837">
        <f t="shared" si="251"/>
        <v>-105</v>
      </c>
      <c r="J3837">
        <f t="shared" si="252"/>
        <v>-0.3559322033898305</v>
      </c>
      <c r="L3837">
        <f t="shared" si="253"/>
        <v>671.61016949152543</v>
      </c>
      <c r="R3837">
        <f t="shared" si="254"/>
        <v>209.97711198454155</v>
      </c>
    </row>
    <row r="3838" spans="1:18" x14ac:dyDescent="0.25">
      <c r="A3838">
        <v>49141</v>
      </c>
      <c r="B3838">
        <v>927</v>
      </c>
      <c r="C3838">
        <v>382</v>
      </c>
      <c r="D3838">
        <v>507</v>
      </c>
      <c r="E3838">
        <v>507</v>
      </c>
      <c r="G3838">
        <f t="shared" si="251"/>
        <v>-420</v>
      </c>
      <c r="H3838">
        <f t="shared" si="251"/>
        <v>125</v>
      </c>
      <c r="J3838">
        <f t="shared" si="252"/>
        <v>-0.29761904761904762</v>
      </c>
      <c r="L3838">
        <f t="shared" si="253"/>
        <v>657.89285714285711</v>
      </c>
      <c r="R3838">
        <f t="shared" si="254"/>
        <v>226.18328036835021</v>
      </c>
    </row>
    <row r="3839" spans="1:18" x14ac:dyDescent="0.25">
      <c r="A3839">
        <v>49141</v>
      </c>
      <c r="B3839">
        <v>762</v>
      </c>
      <c r="C3839">
        <v>367</v>
      </c>
      <c r="D3839">
        <v>787</v>
      </c>
      <c r="E3839">
        <v>172</v>
      </c>
      <c r="G3839">
        <f t="shared" si="251"/>
        <v>25</v>
      </c>
      <c r="H3839">
        <f t="shared" si="251"/>
        <v>-195</v>
      </c>
      <c r="J3839">
        <f t="shared" si="252"/>
        <v>-7.8</v>
      </c>
      <c r="L3839">
        <f t="shared" si="253"/>
        <v>6310.5999999999995</v>
      </c>
      <c r="R3839">
        <f t="shared" si="254"/>
        <v>309.97573664592682</v>
      </c>
    </row>
    <row r="3840" spans="1:18" x14ac:dyDescent="0.25">
      <c r="A3840">
        <v>49141</v>
      </c>
      <c r="B3840">
        <v>617</v>
      </c>
      <c r="C3840">
        <v>387</v>
      </c>
      <c r="D3840">
        <v>432</v>
      </c>
      <c r="E3840">
        <v>197</v>
      </c>
      <c r="G3840">
        <f t="shared" si="251"/>
        <v>-185</v>
      </c>
      <c r="H3840">
        <f t="shared" si="251"/>
        <v>-190</v>
      </c>
      <c r="J3840">
        <f t="shared" si="252"/>
        <v>1.027027027027027</v>
      </c>
      <c r="L3840">
        <f t="shared" si="253"/>
        <v>-246.67567567567568</v>
      </c>
      <c r="R3840">
        <f t="shared" si="254"/>
        <v>41.329074850676257</v>
      </c>
    </row>
    <row r="3841" spans="1:18" x14ac:dyDescent="0.25">
      <c r="A3841">
        <v>49141</v>
      </c>
      <c r="B3841">
        <v>362</v>
      </c>
      <c r="C3841">
        <v>732</v>
      </c>
      <c r="D3841">
        <v>687</v>
      </c>
      <c r="E3841">
        <v>57</v>
      </c>
      <c r="G3841">
        <f t="shared" si="251"/>
        <v>325</v>
      </c>
      <c r="H3841">
        <f t="shared" si="251"/>
        <v>-675</v>
      </c>
      <c r="J3841">
        <f t="shared" si="252"/>
        <v>-2.0769230769230771</v>
      </c>
      <c r="L3841">
        <f t="shared" si="253"/>
        <v>1483.846153846154</v>
      </c>
      <c r="R3841">
        <f t="shared" si="254"/>
        <v>105.61741795509452</v>
      </c>
    </row>
    <row r="3842" spans="1:18" x14ac:dyDescent="0.25">
      <c r="A3842">
        <v>49201</v>
      </c>
      <c r="B3842">
        <v>1097</v>
      </c>
      <c r="C3842">
        <v>322</v>
      </c>
      <c r="D3842">
        <v>982</v>
      </c>
      <c r="E3842">
        <v>517</v>
      </c>
      <c r="G3842">
        <f t="shared" si="251"/>
        <v>-115</v>
      </c>
      <c r="H3842">
        <f t="shared" si="251"/>
        <v>195</v>
      </c>
      <c r="J3842">
        <f t="shared" si="252"/>
        <v>-1.6956521739130435</v>
      </c>
      <c r="L3842">
        <f t="shared" si="253"/>
        <v>2182.130434782609</v>
      </c>
      <c r="R3842">
        <f t="shared" si="254"/>
        <v>567.48552619342149</v>
      </c>
    </row>
    <row r="3843" spans="1:18" x14ac:dyDescent="0.25">
      <c r="A3843">
        <v>49201</v>
      </c>
      <c r="B3843">
        <v>897</v>
      </c>
      <c r="C3843">
        <v>447</v>
      </c>
      <c r="D3843">
        <v>247</v>
      </c>
      <c r="E3843">
        <v>517</v>
      </c>
      <c r="G3843">
        <f t="shared" ref="G3843:H3906" si="255">D3843-B3843</f>
        <v>-650</v>
      </c>
      <c r="H3843">
        <f t="shared" si="255"/>
        <v>70</v>
      </c>
      <c r="J3843">
        <f t="shared" ref="J3843:J3906" si="256">H3843/G3843</f>
        <v>-0.1076923076923077</v>
      </c>
      <c r="L3843">
        <f t="shared" ref="L3843:L3906" si="257">E3843-(J3843*D3843)</f>
        <v>543.6</v>
      </c>
      <c r="R3843">
        <f t="shared" ref="R3843:R3906" si="258">ABS((J3843*$O$2)+(-1*$P$2)+L3843)/SQRT((J3843*J3843)+(1))</f>
        <v>207.85967299920279</v>
      </c>
    </row>
    <row r="3844" spans="1:18" x14ac:dyDescent="0.25">
      <c r="A3844">
        <v>49201</v>
      </c>
      <c r="B3844">
        <v>977</v>
      </c>
      <c r="C3844">
        <v>312</v>
      </c>
      <c r="D3844">
        <v>567</v>
      </c>
      <c r="E3844">
        <v>207</v>
      </c>
      <c r="G3844">
        <f t="shared" si="255"/>
        <v>-410</v>
      </c>
      <c r="H3844">
        <f t="shared" si="255"/>
        <v>-105</v>
      </c>
      <c r="J3844">
        <f t="shared" si="256"/>
        <v>0.25609756097560976</v>
      </c>
      <c r="L3844">
        <f t="shared" si="257"/>
        <v>61.792682926829258</v>
      </c>
      <c r="R3844">
        <f t="shared" si="258"/>
        <v>102.10721141949776</v>
      </c>
    </row>
    <row r="3845" spans="1:18" x14ac:dyDescent="0.25">
      <c r="A3845">
        <v>49201</v>
      </c>
      <c r="B3845">
        <v>627</v>
      </c>
      <c r="C3845">
        <v>157</v>
      </c>
      <c r="D3845">
        <v>497</v>
      </c>
      <c r="E3845">
        <v>347</v>
      </c>
      <c r="G3845">
        <f t="shared" si="255"/>
        <v>-130</v>
      </c>
      <c r="H3845">
        <f t="shared" si="255"/>
        <v>190</v>
      </c>
      <c r="J3845">
        <f t="shared" si="256"/>
        <v>-1.4615384615384615</v>
      </c>
      <c r="L3845">
        <f t="shared" si="257"/>
        <v>1073.3846153846152</v>
      </c>
      <c r="R3845">
        <f t="shared" si="258"/>
        <v>65.546771432947111</v>
      </c>
    </row>
    <row r="3846" spans="1:18" x14ac:dyDescent="0.25">
      <c r="A3846">
        <v>49201</v>
      </c>
      <c r="B3846">
        <v>867</v>
      </c>
      <c r="C3846">
        <v>107</v>
      </c>
      <c r="D3846">
        <v>562</v>
      </c>
      <c r="E3846">
        <v>627</v>
      </c>
      <c r="G3846">
        <f t="shared" si="255"/>
        <v>-305</v>
      </c>
      <c r="H3846">
        <f t="shared" si="255"/>
        <v>520</v>
      </c>
      <c r="J3846">
        <f t="shared" si="256"/>
        <v>-1.7049180327868851</v>
      </c>
      <c r="L3846">
        <f t="shared" si="257"/>
        <v>1585.1639344262294</v>
      </c>
      <c r="R3846">
        <f t="shared" si="258"/>
        <v>261.01132282299653</v>
      </c>
    </row>
    <row r="3847" spans="1:18" x14ac:dyDescent="0.25">
      <c r="A3847">
        <v>49201</v>
      </c>
      <c r="B3847">
        <v>642</v>
      </c>
      <c r="C3847">
        <v>232</v>
      </c>
      <c r="D3847">
        <v>167</v>
      </c>
      <c r="E3847">
        <v>407</v>
      </c>
      <c r="G3847">
        <f t="shared" si="255"/>
        <v>-475</v>
      </c>
      <c r="H3847">
        <f t="shared" si="255"/>
        <v>175</v>
      </c>
      <c r="J3847">
        <f t="shared" si="256"/>
        <v>-0.36842105263157893</v>
      </c>
      <c r="L3847">
        <f t="shared" si="257"/>
        <v>468.5263157894737</v>
      </c>
      <c r="R3847">
        <f t="shared" si="258"/>
        <v>13.18619011527205</v>
      </c>
    </row>
    <row r="3848" spans="1:18" x14ac:dyDescent="0.25">
      <c r="A3848">
        <v>49201</v>
      </c>
      <c r="B3848">
        <v>442</v>
      </c>
      <c r="C3848">
        <v>517</v>
      </c>
      <c r="D3848">
        <v>247</v>
      </c>
      <c r="E3848">
        <v>392</v>
      </c>
      <c r="G3848">
        <f t="shared" si="255"/>
        <v>-195</v>
      </c>
      <c r="H3848">
        <f t="shared" si="255"/>
        <v>-125</v>
      </c>
      <c r="J3848">
        <f t="shared" si="256"/>
        <v>0.64102564102564108</v>
      </c>
      <c r="L3848">
        <f t="shared" si="257"/>
        <v>233.66666666666666</v>
      </c>
      <c r="R3848">
        <f t="shared" si="258"/>
        <v>205.02995030458655</v>
      </c>
    </row>
    <row r="3849" spans="1:18" x14ac:dyDescent="0.25">
      <c r="A3849">
        <v>49201</v>
      </c>
      <c r="B3849">
        <v>547</v>
      </c>
      <c r="C3849">
        <v>167</v>
      </c>
      <c r="D3849">
        <v>607</v>
      </c>
      <c r="E3849">
        <v>447</v>
      </c>
      <c r="G3849">
        <f t="shared" si="255"/>
        <v>60</v>
      </c>
      <c r="H3849">
        <f t="shared" si="255"/>
        <v>280</v>
      </c>
      <c r="J3849">
        <f t="shared" si="256"/>
        <v>4.666666666666667</v>
      </c>
      <c r="L3849">
        <f t="shared" si="257"/>
        <v>-2385.666666666667</v>
      </c>
      <c r="R3849">
        <f t="shared" si="258"/>
        <v>109.79324249497769</v>
      </c>
    </row>
    <row r="3850" spans="1:18" x14ac:dyDescent="0.25">
      <c r="A3850">
        <v>49201</v>
      </c>
      <c r="B3850">
        <v>497</v>
      </c>
      <c r="C3850">
        <v>617</v>
      </c>
      <c r="D3850">
        <v>857</v>
      </c>
      <c r="E3850">
        <v>182</v>
      </c>
      <c r="G3850">
        <f t="shared" si="255"/>
        <v>360</v>
      </c>
      <c r="H3850">
        <f t="shared" si="255"/>
        <v>-435</v>
      </c>
      <c r="J3850">
        <f t="shared" si="256"/>
        <v>-1.2083333333333333</v>
      </c>
      <c r="L3850">
        <f t="shared" si="257"/>
        <v>1217.5416666666665</v>
      </c>
      <c r="R3850">
        <f t="shared" si="258"/>
        <v>240.17707094097648</v>
      </c>
    </row>
    <row r="3851" spans="1:18" x14ac:dyDescent="0.25">
      <c r="A3851">
        <v>49201</v>
      </c>
      <c r="B3851">
        <v>252</v>
      </c>
      <c r="C3851">
        <v>327</v>
      </c>
      <c r="D3851">
        <v>422</v>
      </c>
      <c r="E3851">
        <v>227</v>
      </c>
      <c r="G3851">
        <f t="shared" si="255"/>
        <v>170</v>
      </c>
      <c r="H3851">
        <f t="shared" si="255"/>
        <v>-100</v>
      </c>
      <c r="J3851">
        <f t="shared" si="256"/>
        <v>-0.58823529411764708</v>
      </c>
      <c r="L3851">
        <f t="shared" si="257"/>
        <v>475.23529411764707</v>
      </c>
      <c r="R3851">
        <f t="shared" si="258"/>
        <v>69.25894928855962</v>
      </c>
    </row>
    <row r="3852" spans="1:18" x14ac:dyDescent="0.25">
      <c r="A3852">
        <v>49201</v>
      </c>
      <c r="B3852">
        <v>472</v>
      </c>
      <c r="C3852">
        <v>257</v>
      </c>
      <c r="D3852">
        <v>752</v>
      </c>
      <c r="E3852">
        <v>212</v>
      </c>
      <c r="G3852">
        <f t="shared" si="255"/>
        <v>280</v>
      </c>
      <c r="H3852">
        <f t="shared" si="255"/>
        <v>-45</v>
      </c>
      <c r="J3852">
        <f t="shared" si="256"/>
        <v>-0.16071428571428573</v>
      </c>
      <c r="L3852">
        <f t="shared" si="257"/>
        <v>332.85714285714289</v>
      </c>
      <c r="R3852">
        <f t="shared" si="258"/>
        <v>25.74111325114249</v>
      </c>
    </row>
    <row r="3853" spans="1:18" x14ac:dyDescent="0.25">
      <c r="A3853">
        <v>49201</v>
      </c>
      <c r="B3853">
        <v>387</v>
      </c>
      <c r="C3853">
        <v>182</v>
      </c>
      <c r="D3853">
        <v>372</v>
      </c>
      <c r="E3853">
        <v>362</v>
      </c>
      <c r="G3853">
        <f t="shared" si="255"/>
        <v>-15</v>
      </c>
      <c r="H3853">
        <f t="shared" si="255"/>
        <v>180</v>
      </c>
      <c r="J3853">
        <f t="shared" si="256"/>
        <v>-12</v>
      </c>
      <c r="L3853">
        <f t="shared" si="257"/>
        <v>4826</v>
      </c>
      <c r="R3853">
        <f t="shared" si="258"/>
        <v>81.301524776811434</v>
      </c>
    </row>
    <row r="3854" spans="1:18" x14ac:dyDescent="0.25">
      <c r="A3854">
        <v>49201</v>
      </c>
      <c r="B3854">
        <v>502</v>
      </c>
      <c r="C3854">
        <v>132</v>
      </c>
      <c r="D3854">
        <v>622</v>
      </c>
      <c r="E3854">
        <v>487</v>
      </c>
      <c r="G3854">
        <f t="shared" si="255"/>
        <v>120</v>
      </c>
      <c r="H3854">
        <f t="shared" si="255"/>
        <v>355</v>
      </c>
      <c r="J3854">
        <f t="shared" si="256"/>
        <v>2.9583333333333335</v>
      </c>
      <c r="L3854">
        <f t="shared" si="257"/>
        <v>-1353.0833333333335</v>
      </c>
      <c r="R3854">
        <f t="shared" si="258"/>
        <v>88.783157153398051</v>
      </c>
    </row>
    <row r="3855" spans="1:18" x14ac:dyDescent="0.25">
      <c r="A3855">
        <v>49201</v>
      </c>
      <c r="B3855">
        <v>937</v>
      </c>
      <c r="C3855">
        <v>587</v>
      </c>
      <c r="D3855">
        <v>582</v>
      </c>
      <c r="E3855">
        <v>642</v>
      </c>
      <c r="G3855">
        <f t="shared" si="255"/>
        <v>-355</v>
      </c>
      <c r="H3855">
        <f t="shared" si="255"/>
        <v>55</v>
      </c>
      <c r="J3855">
        <f t="shared" si="256"/>
        <v>-0.15492957746478872</v>
      </c>
      <c r="L3855">
        <f t="shared" si="257"/>
        <v>732.16901408450701</v>
      </c>
      <c r="R3855">
        <f t="shared" si="258"/>
        <v>371.46962004037522</v>
      </c>
    </row>
    <row r="3856" spans="1:18" x14ac:dyDescent="0.25">
      <c r="A3856">
        <v>49201</v>
      </c>
      <c r="B3856">
        <v>282</v>
      </c>
      <c r="C3856">
        <v>462</v>
      </c>
      <c r="D3856">
        <v>607</v>
      </c>
      <c r="E3856">
        <v>267</v>
      </c>
      <c r="G3856">
        <f t="shared" si="255"/>
        <v>325</v>
      </c>
      <c r="H3856">
        <f t="shared" si="255"/>
        <v>-195</v>
      </c>
      <c r="J3856">
        <f t="shared" si="256"/>
        <v>-0.6</v>
      </c>
      <c r="L3856">
        <f t="shared" si="257"/>
        <v>631.20000000000005</v>
      </c>
      <c r="R3856">
        <f t="shared" si="258"/>
        <v>60.196003385020646</v>
      </c>
    </row>
    <row r="3857" spans="1:18" x14ac:dyDescent="0.25">
      <c r="A3857">
        <v>49201</v>
      </c>
      <c r="B3857">
        <v>412</v>
      </c>
      <c r="C3857">
        <v>597</v>
      </c>
      <c r="D3857">
        <v>582</v>
      </c>
      <c r="E3857">
        <v>632</v>
      </c>
      <c r="G3857">
        <f t="shared" si="255"/>
        <v>170</v>
      </c>
      <c r="H3857">
        <f t="shared" si="255"/>
        <v>35</v>
      </c>
      <c r="J3857">
        <f t="shared" si="256"/>
        <v>0.20588235294117646</v>
      </c>
      <c r="L3857">
        <f t="shared" si="257"/>
        <v>512.17647058823536</v>
      </c>
      <c r="R3857">
        <f t="shared" si="258"/>
        <v>315.26993768825872</v>
      </c>
    </row>
    <row r="3858" spans="1:18" x14ac:dyDescent="0.25">
      <c r="A3858">
        <v>49201</v>
      </c>
      <c r="B3858">
        <v>517</v>
      </c>
      <c r="C3858">
        <v>452</v>
      </c>
      <c r="D3858">
        <v>732</v>
      </c>
      <c r="E3858">
        <v>387</v>
      </c>
      <c r="G3858">
        <f t="shared" si="255"/>
        <v>215</v>
      </c>
      <c r="H3858">
        <f t="shared" si="255"/>
        <v>-65</v>
      </c>
      <c r="J3858">
        <f t="shared" si="256"/>
        <v>-0.30232558139534882</v>
      </c>
      <c r="L3858">
        <f t="shared" si="257"/>
        <v>608.30232558139528</v>
      </c>
      <c r="R3858">
        <f t="shared" si="258"/>
        <v>176.34950993161814</v>
      </c>
    </row>
    <row r="3859" spans="1:18" x14ac:dyDescent="0.25">
      <c r="A3859">
        <v>49201</v>
      </c>
      <c r="B3859">
        <v>352</v>
      </c>
      <c r="C3859">
        <v>507</v>
      </c>
      <c r="D3859">
        <v>487</v>
      </c>
      <c r="E3859">
        <v>137</v>
      </c>
      <c r="G3859">
        <f t="shared" si="255"/>
        <v>135</v>
      </c>
      <c r="H3859">
        <f t="shared" si="255"/>
        <v>-370</v>
      </c>
      <c r="J3859">
        <f t="shared" si="256"/>
        <v>-2.7407407407407409</v>
      </c>
      <c r="L3859">
        <f t="shared" si="257"/>
        <v>1471.7407407407409</v>
      </c>
      <c r="R3859">
        <f t="shared" si="258"/>
        <v>25.364399855232453</v>
      </c>
    </row>
    <row r="3860" spans="1:18" x14ac:dyDescent="0.25">
      <c r="A3860">
        <v>49201</v>
      </c>
      <c r="B3860">
        <v>447</v>
      </c>
      <c r="C3860">
        <v>707</v>
      </c>
      <c r="D3860">
        <v>397</v>
      </c>
      <c r="E3860">
        <v>377</v>
      </c>
      <c r="G3860">
        <f t="shared" si="255"/>
        <v>-50</v>
      </c>
      <c r="H3860">
        <f t="shared" si="255"/>
        <v>-330</v>
      </c>
      <c r="J3860">
        <f t="shared" si="256"/>
        <v>6.6</v>
      </c>
      <c r="L3860">
        <f t="shared" si="257"/>
        <v>-2243.1999999999998</v>
      </c>
      <c r="R3860">
        <f t="shared" si="258"/>
        <v>76.071171673535858</v>
      </c>
    </row>
    <row r="3861" spans="1:18" x14ac:dyDescent="0.25">
      <c r="A3861">
        <v>49201</v>
      </c>
      <c r="B3861">
        <v>557</v>
      </c>
      <c r="C3861">
        <v>262</v>
      </c>
      <c r="D3861">
        <v>422</v>
      </c>
      <c r="E3861">
        <v>472</v>
      </c>
      <c r="G3861">
        <f t="shared" si="255"/>
        <v>-135</v>
      </c>
      <c r="H3861">
        <f t="shared" si="255"/>
        <v>210</v>
      </c>
      <c r="J3861">
        <f t="shared" si="256"/>
        <v>-1.5555555555555556</v>
      </c>
      <c r="L3861">
        <f t="shared" si="257"/>
        <v>1128.4444444444443</v>
      </c>
      <c r="R3861">
        <f t="shared" si="258"/>
        <v>69.156887511315176</v>
      </c>
    </row>
    <row r="3862" spans="1:18" x14ac:dyDescent="0.25">
      <c r="A3862">
        <v>49201</v>
      </c>
      <c r="B3862">
        <v>857</v>
      </c>
      <c r="C3862">
        <v>512</v>
      </c>
      <c r="D3862">
        <v>397</v>
      </c>
      <c r="E3862">
        <v>352</v>
      </c>
      <c r="G3862">
        <f t="shared" si="255"/>
        <v>-460</v>
      </c>
      <c r="H3862">
        <f t="shared" si="255"/>
        <v>-160</v>
      </c>
      <c r="J3862">
        <f t="shared" si="256"/>
        <v>0.34782608695652173</v>
      </c>
      <c r="L3862">
        <f t="shared" si="257"/>
        <v>213.91304347826087</v>
      </c>
      <c r="R3862">
        <f t="shared" si="258"/>
        <v>83.978084750612851</v>
      </c>
    </row>
    <row r="3863" spans="1:18" x14ac:dyDescent="0.25">
      <c r="A3863">
        <v>49201</v>
      </c>
      <c r="B3863">
        <v>582</v>
      </c>
      <c r="C3863">
        <v>267</v>
      </c>
      <c r="D3863">
        <v>542</v>
      </c>
      <c r="E3863">
        <v>492</v>
      </c>
      <c r="G3863">
        <f t="shared" si="255"/>
        <v>-40</v>
      </c>
      <c r="H3863">
        <f t="shared" si="255"/>
        <v>225</v>
      </c>
      <c r="J3863">
        <f t="shared" si="256"/>
        <v>-5.625</v>
      </c>
      <c r="L3863">
        <f t="shared" si="257"/>
        <v>3540.75</v>
      </c>
      <c r="R3863">
        <f t="shared" si="258"/>
        <v>116.96602592496571</v>
      </c>
    </row>
    <row r="3864" spans="1:18" x14ac:dyDescent="0.25">
      <c r="A3864">
        <v>49201</v>
      </c>
      <c r="B3864">
        <v>377</v>
      </c>
      <c r="C3864">
        <v>292</v>
      </c>
      <c r="D3864">
        <v>347</v>
      </c>
      <c r="E3864">
        <v>757</v>
      </c>
      <c r="G3864">
        <f t="shared" si="255"/>
        <v>-30</v>
      </c>
      <c r="H3864">
        <f t="shared" si="255"/>
        <v>465</v>
      </c>
      <c r="J3864">
        <f t="shared" si="256"/>
        <v>-15.5</v>
      </c>
      <c r="L3864">
        <f t="shared" si="257"/>
        <v>6135.5</v>
      </c>
      <c r="R3864">
        <f t="shared" si="258"/>
        <v>82.377124698396273</v>
      </c>
    </row>
    <row r="3865" spans="1:18" x14ac:dyDescent="0.25">
      <c r="A3865">
        <v>49201</v>
      </c>
      <c r="B3865">
        <v>617</v>
      </c>
      <c r="C3865">
        <v>282</v>
      </c>
      <c r="D3865">
        <v>872</v>
      </c>
      <c r="E3865">
        <v>107</v>
      </c>
      <c r="G3865">
        <f t="shared" si="255"/>
        <v>255</v>
      </c>
      <c r="H3865">
        <f t="shared" si="255"/>
        <v>-175</v>
      </c>
      <c r="J3865">
        <f t="shared" si="256"/>
        <v>-0.68627450980392157</v>
      </c>
      <c r="L3865">
        <f t="shared" si="257"/>
        <v>705.43137254901956</v>
      </c>
      <c r="R3865">
        <f t="shared" si="258"/>
        <v>86.363731957317498</v>
      </c>
    </row>
    <row r="3866" spans="1:18" x14ac:dyDescent="0.25">
      <c r="A3866">
        <v>49261</v>
      </c>
      <c r="B3866">
        <v>692</v>
      </c>
      <c r="C3866">
        <v>227</v>
      </c>
      <c r="D3866">
        <v>202</v>
      </c>
      <c r="E3866">
        <v>377</v>
      </c>
      <c r="G3866">
        <f t="shared" si="255"/>
        <v>-490</v>
      </c>
      <c r="H3866">
        <f t="shared" si="255"/>
        <v>150</v>
      </c>
      <c r="J3866">
        <f t="shared" si="256"/>
        <v>-0.30612244897959184</v>
      </c>
      <c r="L3866">
        <f t="shared" si="257"/>
        <v>438.83673469387753</v>
      </c>
      <c r="R3866">
        <f t="shared" si="258"/>
        <v>12.450113706402826</v>
      </c>
    </row>
    <row r="3867" spans="1:18" x14ac:dyDescent="0.25">
      <c r="A3867">
        <v>49261</v>
      </c>
      <c r="B3867">
        <v>867</v>
      </c>
      <c r="C3867">
        <v>322</v>
      </c>
      <c r="D3867">
        <v>487</v>
      </c>
      <c r="E3867">
        <v>217</v>
      </c>
      <c r="G3867">
        <f t="shared" si="255"/>
        <v>-380</v>
      </c>
      <c r="H3867">
        <f t="shared" si="255"/>
        <v>-105</v>
      </c>
      <c r="J3867">
        <f t="shared" si="256"/>
        <v>0.27631578947368424</v>
      </c>
      <c r="L3867">
        <f t="shared" si="257"/>
        <v>82.43421052631578</v>
      </c>
      <c r="R3867">
        <f t="shared" si="258"/>
        <v>72.734923861287484</v>
      </c>
    </row>
    <row r="3868" spans="1:18" x14ac:dyDescent="0.25">
      <c r="A3868">
        <v>49261</v>
      </c>
      <c r="B3868">
        <v>247</v>
      </c>
      <c r="C3868">
        <v>332</v>
      </c>
      <c r="D3868">
        <v>867</v>
      </c>
      <c r="E3868">
        <v>272</v>
      </c>
      <c r="G3868">
        <f t="shared" si="255"/>
        <v>620</v>
      </c>
      <c r="H3868">
        <f t="shared" si="255"/>
        <v>-60</v>
      </c>
      <c r="J3868">
        <f t="shared" si="256"/>
        <v>-9.6774193548387094E-2</v>
      </c>
      <c r="L3868">
        <f t="shared" si="257"/>
        <v>355.90322580645159</v>
      </c>
      <c r="R3868">
        <f t="shared" si="258"/>
        <v>26.264397131878553</v>
      </c>
    </row>
    <row r="3869" spans="1:18" x14ac:dyDescent="0.25">
      <c r="A3869">
        <v>49261</v>
      </c>
      <c r="B3869">
        <v>717</v>
      </c>
      <c r="C3869">
        <v>167</v>
      </c>
      <c r="D3869">
        <v>497</v>
      </c>
      <c r="E3869">
        <v>197</v>
      </c>
      <c r="G3869">
        <f t="shared" si="255"/>
        <v>-220</v>
      </c>
      <c r="H3869">
        <f t="shared" si="255"/>
        <v>30</v>
      </c>
      <c r="J3869">
        <f t="shared" si="256"/>
        <v>-0.13636363636363635</v>
      </c>
      <c r="L3869">
        <f t="shared" si="257"/>
        <v>264.77272727272725</v>
      </c>
      <c r="R3869">
        <f t="shared" si="258"/>
        <v>82.193866212765741</v>
      </c>
    </row>
    <row r="3870" spans="1:18" x14ac:dyDescent="0.25">
      <c r="A3870">
        <v>49261</v>
      </c>
      <c r="B3870">
        <v>547</v>
      </c>
      <c r="C3870">
        <v>687</v>
      </c>
      <c r="D3870">
        <v>402</v>
      </c>
      <c r="E3870">
        <v>287</v>
      </c>
      <c r="G3870">
        <f t="shared" si="255"/>
        <v>-145</v>
      </c>
      <c r="H3870">
        <f t="shared" si="255"/>
        <v>-400</v>
      </c>
      <c r="J3870">
        <f t="shared" si="256"/>
        <v>2.7586206896551726</v>
      </c>
      <c r="L3870">
        <f t="shared" si="257"/>
        <v>-821.9655172413793</v>
      </c>
      <c r="R3870">
        <f t="shared" si="258"/>
        <v>55.209490426666804</v>
      </c>
    </row>
    <row r="3871" spans="1:18" x14ac:dyDescent="0.25">
      <c r="A3871">
        <v>49261</v>
      </c>
      <c r="B3871">
        <v>317</v>
      </c>
      <c r="C3871">
        <v>447</v>
      </c>
      <c r="D3871">
        <v>602</v>
      </c>
      <c r="E3871">
        <v>587</v>
      </c>
      <c r="G3871">
        <f t="shared" si="255"/>
        <v>285</v>
      </c>
      <c r="H3871">
        <f t="shared" si="255"/>
        <v>140</v>
      </c>
      <c r="J3871">
        <f t="shared" si="256"/>
        <v>0.49122807017543857</v>
      </c>
      <c r="L3871">
        <f t="shared" si="257"/>
        <v>291.28070175438597</v>
      </c>
      <c r="R3871">
        <f t="shared" si="258"/>
        <v>208.45305567330695</v>
      </c>
    </row>
    <row r="3872" spans="1:18" x14ac:dyDescent="0.25">
      <c r="A3872">
        <v>49261</v>
      </c>
      <c r="B3872">
        <v>922</v>
      </c>
      <c r="C3872">
        <v>357</v>
      </c>
      <c r="D3872">
        <v>232</v>
      </c>
      <c r="E3872">
        <v>417</v>
      </c>
      <c r="G3872">
        <f t="shared" si="255"/>
        <v>-690</v>
      </c>
      <c r="H3872">
        <f t="shared" si="255"/>
        <v>60</v>
      </c>
      <c r="J3872">
        <f t="shared" si="256"/>
        <v>-8.6956521739130432E-2</v>
      </c>
      <c r="L3872">
        <f t="shared" si="257"/>
        <v>437.17391304347825</v>
      </c>
      <c r="R3872">
        <f t="shared" si="258"/>
        <v>111.75220511064614</v>
      </c>
    </row>
    <row r="3873" spans="1:18" x14ac:dyDescent="0.25">
      <c r="A3873">
        <v>49261</v>
      </c>
      <c r="B3873">
        <v>487</v>
      </c>
      <c r="C3873">
        <v>662</v>
      </c>
      <c r="D3873">
        <v>852</v>
      </c>
      <c r="E3873">
        <v>552</v>
      </c>
      <c r="G3873">
        <f t="shared" si="255"/>
        <v>365</v>
      </c>
      <c r="H3873">
        <f t="shared" si="255"/>
        <v>-110</v>
      </c>
      <c r="J3873">
        <f t="shared" si="256"/>
        <v>-0.30136986301369861</v>
      </c>
      <c r="L3873">
        <f t="shared" si="257"/>
        <v>808.76712328767121</v>
      </c>
      <c r="R3873">
        <f t="shared" si="258"/>
        <v>368.75500737196199</v>
      </c>
    </row>
    <row r="3874" spans="1:18" x14ac:dyDescent="0.25">
      <c r="A3874">
        <v>49261</v>
      </c>
      <c r="B3874">
        <v>367</v>
      </c>
      <c r="C3874">
        <v>437</v>
      </c>
      <c r="D3874">
        <v>227</v>
      </c>
      <c r="E3874">
        <v>242</v>
      </c>
      <c r="G3874">
        <f t="shared" si="255"/>
        <v>-140</v>
      </c>
      <c r="H3874">
        <f t="shared" si="255"/>
        <v>-195</v>
      </c>
      <c r="J3874">
        <f t="shared" si="256"/>
        <v>1.3928571428571428</v>
      </c>
      <c r="L3874">
        <f t="shared" si="257"/>
        <v>-74.178571428571388</v>
      </c>
      <c r="R3874">
        <f t="shared" si="258"/>
        <v>164.19353825391056</v>
      </c>
    </row>
    <row r="3875" spans="1:18" x14ac:dyDescent="0.25">
      <c r="A3875">
        <v>49261</v>
      </c>
      <c r="B3875">
        <v>822</v>
      </c>
      <c r="C3875">
        <v>322</v>
      </c>
      <c r="D3875">
        <v>567</v>
      </c>
      <c r="E3875">
        <v>277</v>
      </c>
      <c r="G3875">
        <f t="shared" si="255"/>
        <v>-255</v>
      </c>
      <c r="H3875">
        <f t="shared" si="255"/>
        <v>-45</v>
      </c>
      <c r="J3875">
        <f t="shared" si="256"/>
        <v>0.17647058823529413</v>
      </c>
      <c r="L3875">
        <f t="shared" si="257"/>
        <v>176.94117647058823</v>
      </c>
      <c r="R3875">
        <f t="shared" si="258"/>
        <v>26.473299198811588</v>
      </c>
    </row>
    <row r="3876" spans="1:18" x14ac:dyDescent="0.25">
      <c r="A3876">
        <v>49261</v>
      </c>
      <c r="B3876">
        <v>287</v>
      </c>
      <c r="C3876">
        <v>477</v>
      </c>
      <c r="D3876">
        <v>862</v>
      </c>
      <c r="E3876">
        <v>417</v>
      </c>
      <c r="G3876">
        <f t="shared" si="255"/>
        <v>575</v>
      </c>
      <c r="H3876">
        <f t="shared" si="255"/>
        <v>-60</v>
      </c>
      <c r="J3876">
        <f t="shared" si="256"/>
        <v>-0.10434782608695652</v>
      </c>
      <c r="L3876">
        <f t="shared" si="257"/>
        <v>506.94782608695652</v>
      </c>
      <c r="R3876">
        <f t="shared" si="258"/>
        <v>173.00847747575858</v>
      </c>
    </row>
    <row r="3877" spans="1:18" x14ac:dyDescent="0.25">
      <c r="A3877">
        <v>49261</v>
      </c>
      <c r="B3877">
        <v>632</v>
      </c>
      <c r="C3877">
        <v>627</v>
      </c>
      <c r="D3877">
        <v>1012</v>
      </c>
      <c r="E3877">
        <v>547</v>
      </c>
      <c r="G3877">
        <f t="shared" si="255"/>
        <v>380</v>
      </c>
      <c r="H3877">
        <f t="shared" si="255"/>
        <v>-80</v>
      </c>
      <c r="J3877">
        <f t="shared" si="256"/>
        <v>-0.21052631578947367</v>
      </c>
      <c r="L3877">
        <f t="shared" si="257"/>
        <v>760.0526315789474</v>
      </c>
      <c r="R3877">
        <f t="shared" si="258"/>
        <v>370.09782920604101</v>
      </c>
    </row>
    <row r="3878" spans="1:18" x14ac:dyDescent="0.25">
      <c r="A3878">
        <v>49261</v>
      </c>
      <c r="B3878">
        <v>862</v>
      </c>
      <c r="C3878">
        <v>132</v>
      </c>
      <c r="D3878">
        <v>317</v>
      </c>
      <c r="E3878">
        <v>732</v>
      </c>
      <c r="G3878">
        <f t="shared" si="255"/>
        <v>-545</v>
      </c>
      <c r="H3878">
        <f t="shared" si="255"/>
        <v>600</v>
      </c>
      <c r="J3878">
        <f t="shared" si="256"/>
        <v>-1.1009174311926606</v>
      </c>
      <c r="L3878">
        <f t="shared" si="257"/>
        <v>1080.9908256880735</v>
      </c>
      <c r="R3878">
        <f t="shared" si="258"/>
        <v>194.69613588308161</v>
      </c>
    </row>
    <row r="3879" spans="1:18" x14ac:dyDescent="0.25">
      <c r="A3879">
        <v>49261</v>
      </c>
      <c r="B3879">
        <v>527</v>
      </c>
      <c r="C3879">
        <v>292</v>
      </c>
      <c r="D3879">
        <v>517</v>
      </c>
      <c r="E3879">
        <v>137</v>
      </c>
      <c r="G3879">
        <f t="shared" si="255"/>
        <v>-10</v>
      </c>
      <c r="H3879">
        <f t="shared" si="255"/>
        <v>-155</v>
      </c>
      <c r="J3879">
        <f t="shared" si="256"/>
        <v>15.5</v>
      </c>
      <c r="L3879">
        <f t="shared" si="257"/>
        <v>-7876.5</v>
      </c>
      <c r="R3879">
        <f t="shared" si="258"/>
        <v>66.410319754900939</v>
      </c>
    </row>
    <row r="3880" spans="1:18" x14ac:dyDescent="0.25">
      <c r="A3880">
        <v>49261</v>
      </c>
      <c r="B3880">
        <v>932</v>
      </c>
      <c r="C3880">
        <v>342</v>
      </c>
      <c r="D3880">
        <v>287</v>
      </c>
      <c r="E3880">
        <v>237</v>
      </c>
      <c r="G3880">
        <f t="shared" si="255"/>
        <v>-645</v>
      </c>
      <c r="H3880">
        <f t="shared" si="255"/>
        <v>-105</v>
      </c>
      <c r="J3880">
        <f t="shared" si="256"/>
        <v>0.16279069767441862</v>
      </c>
      <c r="L3880">
        <f t="shared" si="257"/>
        <v>190.27906976744185</v>
      </c>
      <c r="R3880">
        <f t="shared" si="258"/>
        <v>19.579469796528478</v>
      </c>
    </row>
    <row r="3881" spans="1:18" x14ac:dyDescent="0.25">
      <c r="A3881">
        <v>49261</v>
      </c>
      <c r="B3881">
        <v>372</v>
      </c>
      <c r="C3881">
        <v>292</v>
      </c>
      <c r="D3881">
        <v>712</v>
      </c>
      <c r="E3881">
        <v>202</v>
      </c>
      <c r="G3881">
        <f t="shared" si="255"/>
        <v>340</v>
      </c>
      <c r="H3881">
        <f t="shared" si="255"/>
        <v>-90</v>
      </c>
      <c r="J3881">
        <f t="shared" si="256"/>
        <v>-0.26470588235294118</v>
      </c>
      <c r="L3881">
        <f t="shared" si="257"/>
        <v>390.47058823529414</v>
      </c>
      <c r="R3881">
        <f t="shared" si="258"/>
        <v>15.751608712802243</v>
      </c>
    </row>
    <row r="3882" spans="1:18" x14ac:dyDescent="0.25">
      <c r="A3882">
        <v>49261</v>
      </c>
      <c r="B3882">
        <v>617</v>
      </c>
      <c r="C3882">
        <v>357</v>
      </c>
      <c r="D3882">
        <v>462</v>
      </c>
      <c r="E3882">
        <v>737</v>
      </c>
      <c r="G3882">
        <f t="shared" si="255"/>
        <v>-155</v>
      </c>
      <c r="H3882">
        <f t="shared" si="255"/>
        <v>380</v>
      </c>
      <c r="J3882">
        <f t="shared" si="256"/>
        <v>-2.4516129032258065</v>
      </c>
      <c r="L3882">
        <f t="shared" si="257"/>
        <v>1869.6451612903227</v>
      </c>
      <c r="R3882">
        <f t="shared" si="258"/>
        <v>172.56497164093028</v>
      </c>
    </row>
    <row r="3883" spans="1:18" x14ac:dyDescent="0.25">
      <c r="A3883">
        <v>49261</v>
      </c>
      <c r="B3883">
        <v>687</v>
      </c>
      <c r="C3883">
        <v>417</v>
      </c>
      <c r="D3883">
        <v>842</v>
      </c>
      <c r="E3883">
        <v>502</v>
      </c>
      <c r="G3883">
        <f t="shared" si="255"/>
        <v>155</v>
      </c>
      <c r="H3883">
        <f t="shared" si="255"/>
        <v>85</v>
      </c>
      <c r="J3883">
        <f t="shared" si="256"/>
        <v>0.54838709677419351</v>
      </c>
      <c r="L3883">
        <f t="shared" si="257"/>
        <v>40.258064516129082</v>
      </c>
      <c r="R3883">
        <f t="shared" si="258"/>
        <v>6.5902352006586602</v>
      </c>
    </row>
    <row r="3884" spans="1:18" x14ac:dyDescent="0.25">
      <c r="A3884">
        <v>49261</v>
      </c>
      <c r="B3884">
        <v>582</v>
      </c>
      <c r="C3884">
        <v>517</v>
      </c>
      <c r="D3884">
        <v>837</v>
      </c>
      <c r="E3884">
        <v>352</v>
      </c>
      <c r="G3884">
        <f t="shared" si="255"/>
        <v>255</v>
      </c>
      <c r="H3884">
        <f t="shared" si="255"/>
        <v>-165</v>
      </c>
      <c r="J3884">
        <f t="shared" si="256"/>
        <v>-0.6470588235294118</v>
      </c>
      <c r="L3884">
        <f t="shared" si="257"/>
        <v>893.58823529411768</v>
      </c>
      <c r="R3884">
        <f t="shared" si="258"/>
        <v>261.05693239448647</v>
      </c>
    </row>
    <row r="3885" spans="1:18" x14ac:dyDescent="0.25">
      <c r="A3885">
        <v>49261</v>
      </c>
      <c r="B3885">
        <v>952</v>
      </c>
      <c r="C3885">
        <v>257</v>
      </c>
      <c r="D3885">
        <v>597</v>
      </c>
      <c r="E3885">
        <v>282</v>
      </c>
      <c r="G3885">
        <f t="shared" si="255"/>
        <v>-355</v>
      </c>
      <c r="H3885">
        <f t="shared" si="255"/>
        <v>25</v>
      </c>
      <c r="J3885">
        <f t="shared" si="256"/>
        <v>-7.0422535211267609E-2</v>
      </c>
      <c r="L3885">
        <f t="shared" si="257"/>
        <v>324.04225352112678</v>
      </c>
      <c r="R3885">
        <f t="shared" si="258"/>
        <v>6.631463840866533</v>
      </c>
    </row>
    <row r="3886" spans="1:18" x14ac:dyDescent="0.25">
      <c r="A3886">
        <v>49261</v>
      </c>
      <c r="B3886">
        <v>362</v>
      </c>
      <c r="C3886">
        <v>632</v>
      </c>
      <c r="D3886">
        <v>467</v>
      </c>
      <c r="E3886">
        <v>317</v>
      </c>
      <c r="G3886">
        <f t="shared" si="255"/>
        <v>105</v>
      </c>
      <c r="H3886">
        <f t="shared" si="255"/>
        <v>-315</v>
      </c>
      <c r="J3886">
        <f t="shared" si="256"/>
        <v>-3</v>
      </c>
      <c r="L3886">
        <f t="shared" si="257"/>
        <v>1718</v>
      </c>
      <c r="R3886">
        <f t="shared" si="258"/>
        <v>16.760071598892409</v>
      </c>
    </row>
    <row r="3887" spans="1:18" x14ac:dyDescent="0.25">
      <c r="A3887">
        <v>49261</v>
      </c>
      <c r="B3887">
        <v>527</v>
      </c>
      <c r="C3887">
        <v>552</v>
      </c>
      <c r="D3887">
        <v>437</v>
      </c>
      <c r="E3887">
        <v>212</v>
      </c>
      <c r="G3887">
        <f t="shared" si="255"/>
        <v>-90</v>
      </c>
      <c r="H3887">
        <f t="shared" si="255"/>
        <v>-340</v>
      </c>
      <c r="J3887">
        <f t="shared" si="256"/>
        <v>3.7777777777777777</v>
      </c>
      <c r="L3887">
        <f t="shared" si="257"/>
        <v>-1438.8888888888889</v>
      </c>
      <c r="R3887">
        <f t="shared" si="258"/>
        <v>3.5540633377261535</v>
      </c>
    </row>
    <row r="3888" spans="1:18" x14ac:dyDescent="0.25">
      <c r="A3888">
        <v>49261</v>
      </c>
      <c r="B3888">
        <v>1017</v>
      </c>
      <c r="C3888">
        <v>347</v>
      </c>
      <c r="D3888">
        <v>552</v>
      </c>
      <c r="E3888">
        <v>442</v>
      </c>
      <c r="G3888">
        <f t="shared" si="255"/>
        <v>-465</v>
      </c>
      <c r="H3888">
        <f t="shared" si="255"/>
        <v>95</v>
      </c>
      <c r="J3888">
        <f t="shared" si="256"/>
        <v>-0.20430107526881722</v>
      </c>
      <c r="L3888">
        <f t="shared" si="257"/>
        <v>554.77419354838707</v>
      </c>
      <c r="R3888">
        <f t="shared" si="258"/>
        <v>172.23793037971404</v>
      </c>
    </row>
    <row r="3889" spans="1:18" x14ac:dyDescent="0.25">
      <c r="A3889">
        <v>49261</v>
      </c>
      <c r="B3889">
        <v>252</v>
      </c>
      <c r="C3889">
        <v>372</v>
      </c>
      <c r="D3889">
        <v>787</v>
      </c>
      <c r="E3889">
        <v>247</v>
      </c>
      <c r="G3889">
        <f t="shared" si="255"/>
        <v>535</v>
      </c>
      <c r="H3889">
        <f t="shared" si="255"/>
        <v>-125</v>
      </c>
      <c r="J3889">
        <f t="shared" si="256"/>
        <v>-0.23364485981308411</v>
      </c>
      <c r="L3889">
        <f t="shared" si="257"/>
        <v>430.87850467289718</v>
      </c>
      <c r="R3889">
        <f t="shared" si="258"/>
        <v>37.394743230417291</v>
      </c>
    </row>
    <row r="3890" spans="1:18" x14ac:dyDescent="0.25">
      <c r="A3890">
        <v>49321</v>
      </c>
      <c r="B3890">
        <v>517</v>
      </c>
      <c r="C3890">
        <v>692</v>
      </c>
      <c r="D3890">
        <v>702</v>
      </c>
      <c r="E3890">
        <v>492</v>
      </c>
      <c r="G3890">
        <f t="shared" si="255"/>
        <v>185</v>
      </c>
      <c r="H3890">
        <f t="shared" si="255"/>
        <v>-200</v>
      </c>
      <c r="J3890">
        <f t="shared" si="256"/>
        <v>-1.0810810810810811</v>
      </c>
      <c r="L3890">
        <f t="shared" si="257"/>
        <v>1250.918918918919</v>
      </c>
      <c r="R3890">
        <f t="shared" si="258"/>
        <v>318.21375457471811</v>
      </c>
    </row>
    <row r="3891" spans="1:18" x14ac:dyDescent="0.25">
      <c r="A3891">
        <v>49321</v>
      </c>
      <c r="B3891">
        <v>487</v>
      </c>
      <c r="C3891">
        <v>437</v>
      </c>
      <c r="D3891">
        <v>787</v>
      </c>
      <c r="E3891">
        <v>197</v>
      </c>
      <c r="G3891">
        <f t="shared" si="255"/>
        <v>300</v>
      </c>
      <c r="H3891">
        <f t="shared" si="255"/>
        <v>-240</v>
      </c>
      <c r="J3891">
        <f t="shared" si="256"/>
        <v>-0.8</v>
      </c>
      <c r="L3891">
        <f t="shared" si="257"/>
        <v>826.6</v>
      </c>
      <c r="R3891">
        <f t="shared" si="258"/>
        <v>135.55882531931007</v>
      </c>
    </row>
    <row r="3892" spans="1:18" x14ac:dyDescent="0.25">
      <c r="A3892">
        <v>49321</v>
      </c>
      <c r="B3892">
        <v>332</v>
      </c>
      <c r="C3892">
        <v>537</v>
      </c>
      <c r="D3892">
        <v>557</v>
      </c>
      <c r="E3892">
        <v>282</v>
      </c>
      <c r="G3892">
        <f t="shared" si="255"/>
        <v>225</v>
      </c>
      <c r="H3892">
        <f t="shared" si="255"/>
        <v>-255</v>
      </c>
      <c r="J3892">
        <f t="shared" si="256"/>
        <v>-1.1333333333333333</v>
      </c>
      <c r="L3892">
        <f t="shared" si="257"/>
        <v>913.26666666666665</v>
      </c>
      <c r="R3892">
        <f t="shared" si="258"/>
        <v>70.749407059153398</v>
      </c>
    </row>
    <row r="3893" spans="1:18" x14ac:dyDescent="0.25">
      <c r="A3893">
        <v>49321</v>
      </c>
      <c r="B3893">
        <v>557</v>
      </c>
      <c r="C3893">
        <v>352</v>
      </c>
      <c r="D3893">
        <v>717</v>
      </c>
      <c r="E3893">
        <v>137</v>
      </c>
      <c r="G3893">
        <f t="shared" si="255"/>
        <v>160</v>
      </c>
      <c r="H3893">
        <f t="shared" si="255"/>
        <v>-215</v>
      </c>
      <c r="J3893">
        <f t="shared" si="256"/>
        <v>-1.34375</v>
      </c>
      <c r="L3893">
        <f t="shared" si="257"/>
        <v>1100.46875</v>
      </c>
      <c r="R3893">
        <f t="shared" si="258"/>
        <v>117.81634400803406</v>
      </c>
    </row>
    <row r="3894" spans="1:18" x14ac:dyDescent="0.25">
      <c r="A3894">
        <v>49321</v>
      </c>
      <c r="B3894">
        <v>392</v>
      </c>
      <c r="C3894">
        <v>277</v>
      </c>
      <c r="D3894">
        <v>447</v>
      </c>
      <c r="E3894">
        <v>677</v>
      </c>
      <c r="G3894">
        <f t="shared" si="255"/>
        <v>55</v>
      </c>
      <c r="H3894">
        <f t="shared" si="255"/>
        <v>400</v>
      </c>
      <c r="J3894">
        <f t="shared" si="256"/>
        <v>7.2727272727272725</v>
      </c>
      <c r="L3894">
        <f t="shared" si="257"/>
        <v>-2573.909090909091</v>
      </c>
      <c r="R3894">
        <f t="shared" si="258"/>
        <v>66.276414385650284</v>
      </c>
    </row>
    <row r="3895" spans="1:18" x14ac:dyDescent="0.25">
      <c r="A3895">
        <v>49321</v>
      </c>
      <c r="B3895">
        <v>732</v>
      </c>
      <c r="C3895">
        <v>532</v>
      </c>
      <c r="D3895">
        <v>957</v>
      </c>
      <c r="E3895">
        <v>607</v>
      </c>
      <c r="G3895">
        <f t="shared" si="255"/>
        <v>225</v>
      </c>
      <c r="H3895">
        <f t="shared" si="255"/>
        <v>75</v>
      </c>
      <c r="J3895">
        <f t="shared" si="256"/>
        <v>0.33333333333333331</v>
      </c>
      <c r="L3895">
        <f t="shared" si="257"/>
        <v>288</v>
      </c>
      <c r="R3895">
        <f t="shared" si="258"/>
        <v>148.31082226189696</v>
      </c>
    </row>
    <row r="3896" spans="1:18" x14ac:dyDescent="0.25">
      <c r="A3896">
        <v>49321</v>
      </c>
      <c r="B3896">
        <v>272</v>
      </c>
      <c r="C3896">
        <v>307</v>
      </c>
      <c r="D3896">
        <v>857</v>
      </c>
      <c r="E3896">
        <v>232</v>
      </c>
      <c r="G3896">
        <f t="shared" si="255"/>
        <v>585</v>
      </c>
      <c r="H3896">
        <f t="shared" si="255"/>
        <v>-75</v>
      </c>
      <c r="J3896">
        <f t="shared" si="256"/>
        <v>-0.12820512820512819</v>
      </c>
      <c r="L3896">
        <f t="shared" si="257"/>
        <v>341.87179487179486</v>
      </c>
      <c r="R3896">
        <f t="shared" si="258"/>
        <v>2.0854947821599792</v>
      </c>
    </row>
    <row r="3897" spans="1:18" x14ac:dyDescent="0.25">
      <c r="A3897">
        <v>49321</v>
      </c>
      <c r="B3897">
        <v>497</v>
      </c>
      <c r="C3897">
        <v>502</v>
      </c>
      <c r="D3897">
        <v>312</v>
      </c>
      <c r="E3897">
        <v>462</v>
      </c>
      <c r="G3897">
        <f t="shared" si="255"/>
        <v>-185</v>
      </c>
      <c r="H3897">
        <f t="shared" si="255"/>
        <v>-40</v>
      </c>
      <c r="J3897">
        <f t="shared" si="256"/>
        <v>0.21621621621621623</v>
      </c>
      <c r="L3897">
        <f t="shared" si="257"/>
        <v>394.54054054054052</v>
      </c>
      <c r="R3897">
        <f t="shared" si="258"/>
        <v>204.27956057693228</v>
      </c>
    </row>
    <row r="3898" spans="1:18" x14ac:dyDescent="0.25">
      <c r="A3898">
        <v>49321</v>
      </c>
      <c r="B3898">
        <v>577</v>
      </c>
      <c r="C3898">
        <v>532</v>
      </c>
      <c r="D3898">
        <v>552</v>
      </c>
      <c r="E3898">
        <v>357</v>
      </c>
      <c r="G3898">
        <f t="shared" si="255"/>
        <v>-25</v>
      </c>
      <c r="H3898">
        <f t="shared" si="255"/>
        <v>-175</v>
      </c>
      <c r="J3898">
        <f t="shared" si="256"/>
        <v>7</v>
      </c>
      <c r="L3898">
        <f t="shared" si="257"/>
        <v>-3507</v>
      </c>
      <c r="R3898">
        <f t="shared" si="258"/>
        <v>80.893015767741034</v>
      </c>
    </row>
    <row r="3899" spans="1:18" x14ac:dyDescent="0.25">
      <c r="A3899">
        <v>49321</v>
      </c>
      <c r="B3899">
        <v>472</v>
      </c>
      <c r="C3899">
        <v>137</v>
      </c>
      <c r="D3899">
        <v>932</v>
      </c>
      <c r="E3899">
        <v>442</v>
      </c>
      <c r="G3899">
        <f t="shared" si="255"/>
        <v>460</v>
      </c>
      <c r="H3899">
        <f t="shared" si="255"/>
        <v>305</v>
      </c>
      <c r="J3899">
        <f t="shared" si="256"/>
        <v>0.66304347826086951</v>
      </c>
      <c r="L3899">
        <f t="shared" si="257"/>
        <v>-175.95652173913038</v>
      </c>
      <c r="R3899">
        <f t="shared" si="258"/>
        <v>129.98061911653252</v>
      </c>
    </row>
    <row r="3900" spans="1:18" x14ac:dyDescent="0.25">
      <c r="A3900">
        <v>49321</v>
      </c>
      <c r="B3900">
        <v>482</v>
      </c>
      <c r="C3900">
        <v>207</v>
      </c>
      <c r="D3900">
        <v>967</v>
      </c>
      <c r="E3900">
        <v>462</v>
      </c>
      <c r="G3900">
        <f t="shared" si="255"/>
        <v>485</v>
      </c>
      <c r="H3900">
        <f t="shared" si="255"/>
        <v>255</v>
      </c>
      <c r="J3900">
        <f t="shared" si="256"/>
        <v>0.52577319587628868</v>
      </c>
      <c r="L3900">
        <f t="shared" si="257"/>
        <v>-46.422680412371164</v>
      </c>
      <c r="R3900">
        <f t="shared" si="258"/>
        <v>79.277201038484307</v>
      </c>
    </row>
    <row r="3901" spans="1:18" x14ac:dyDescent="0.25">
      <c r="A3901">
        <v>49321</v>
      </c>
      <c r="B3901">
        <v>552</v>
      </c>
      <c r="C3901">
        <v>152</v>
      </c>
      <c r="D3901">
        <v>332</v>
      </c>
      <c r="E3901">
        <v>277</v>
      </c>
      <c r="G3901">
        <f t="shared" si="255"/>
        <v>-220</v>
      </c>
      <c r="H3901">
        <f t="shared" si="255"/>
        <v>125</v>
      </c>
      <c r="J3901">
        <f t="shared" si="256"/>
        <v>-0.56818181818181823</v>
      </c>
      <c r="L3901">
        <f t="shared" si="257"/>
        <v>465.63636363636363</v>
      </c>
      <c r="R3901">
        <f t="shared" si="258"/>
        <v>70.188856633161649</v>
      </c>
    </row>
    <row r="3902" spans="1:18" x14ac:dyDescent="0.25">
      <c r="A3902">
        <v>49321</v>
      </c>
      <c r="B3902">
        <v>692</v>
      </c>
      <c r="C3902">
        <v>517</v>
      </c>
      <c r="D3902">
        <v>312</v>
      </c>
      <c r="E3902">
        <v>462</v>
      </c>
      <c r="G3902">
        <f t="shared" si="255"/>
        <v>-380</v>
      </c>
      <c r="H3902">
        <f t="shared" si="255"/>
        <v>-55</v>
      </c>
      <c r="J3902">
        <f t="shared" si="256"/>
        <v>0.14473684210526316</v>
      </c>
      <c r="L3902">
        <f t="shared" si="257"/>
        <v>416.84210526315792</v>
      </c>
      <c r="R3902">
        <f t="shared" si="258"/>
        <v>196.37480990632508</v>
      </c>
    </row>
    <row r="3903" spans="1:18" x14ac:dyDescent="0.25">
      <c r="A3903">
        <v>49321</v>
      </c>
      <c r="B3903">
        <v>672</v>
      </c>
      <c r="C3903">
        <v>232</v>
      </c>
      <c r="D3903">
        <v>497</v>
      </c>
      <c r="E3903">
        <v>547</v>
      </c>
      <c r="G3903">
        <f t="shared" si="255"/>
        <v>-175</v>
      </c>
      <c r="H3903">
        <f t="shared" si="255"/>
        <v>315</v>
      </c>
      <c r="J3903">
        <f t="shared" si="256"/>
        <v>-1.8</v>
      </c>
      <c r="L3903">
        <f t="shared" si="257"/>
        <v>1441.6</v>
      </c>
      <c r="R3903">
        <f t="shared" si="258"/>
        <v>159.58226718529846</v>
      </c>
    </row>
    <row r="3904" spans="1:18" x14ac:dyDescent="0.25">
      <c r="A3904">
        <v>49321</v>
      </c>
      <c r="B3904">
        <v>767</v>
      </c>
      <c r="C3904">
        <v>332</v>
      </c>
      <c r="D3904">
        <v>1027</v>
      </c>
      <c r="E3904">
        <v>372</v>
      </c>
      <c r="G3904">
        <f t="shared" si="255"/>
        <v>260</v>
      </c>
      <c r="H3904">
        <f t="shared" si="255"/>
        <v>40</v>
      </c>
      <c r="J3904">
        <f t="shared" si="256"/>
        <v>0.15384615384615385</v>
      </c>
      <c r="L3904">
        <f t="shared" si="257"/>
        <v>214</v>
      </c>
      <c r="R3904">
        <f t="shared" si="258"/>
        <v>0.22808577638090735</v>
      </c>
    </row>
    <row r="3905" spans="1:18" x14ac:dyDescent="0.25">
      <c r="A3905">
        <v>49321</v>
      </c>
      <c r="B3905">
        <v>452</v>
      </c>
      <c r="C3905">
        <v>232</v>
      </c>
      <c r="D3905">
        <v>767</v>
      </c>
      <c r="E3905">
        <v>137</v>
      </c>
      <c r="G3905">
        <f t="shared" si="255"/>
        <v>315</v>
      </c>
      <c r="H3905">
        <f t="shared" si="255"/>
        <v>-95</v>
      </c>
      <c r="J3905">
        <f t="shared" si="256"/>
        <v>-0.30158730158730157</v>
      </c>
      <c r="L3905">
        <f t="shared" si="257"/>
        <v>368.3174603174603</v>
      </c>
      <c r="R3905">
        <f t="shared" si="258"/>
        <v>53.052505692729895</v>
      </c>
    </row>
    <row r="3906" spans="1:18" x14ac:dyDescent="0.25">
      <c r="A3906">
        <v>49321</v>
      </c>
      <c r="B3906">
        <v>187</v>
      </c>
      <c r="C3906">
        <v>257</v>
      </c>
      <c r="D3906">
        <v>742</v>
      </c>
      <c r="E3906">
        <v>557</v>
      </c>
      <c r="G3906">
        <f t="shared" si="255"/>
        <v>555</v>
      </c>
      <c r="H3906">
        <f t="shared" si="255"/>
        <v>300</v>
      </c>
      <c r="J3906">
        <f t="shared" si="256"/>
        <v>0.54054054054054057</v>
      </c>
      <c r="L3906">
        <f t="shared" si="257"/>
        <v>155.91891891891891</v>
      </c>
      <c r="R3906">
        <f t="shared" si="258"/>
        <v>105.18436800164287</v>
      </c>
    </row>
    <row r="3907" spans="1:18" x14ac:dyDescent="0.25">
      <c r="A3907">
        <v>49321</v>
      </c>
      <c r="B3907">
        <v>572</v>
      </c>
      <c r="C3907">
        <v>582</v>
      </c>
      <c r="D3907">
        <v>397</v>
      </c>
      <c r="E3907">
        <v>227</v>
      </c>
      <c r="G3907">
        <f t="shared" ref="G3907:H3970" si="259">D3907-B3907</f>
        <v>-175</v>
      </c>
      <c r="H3907">
        <f t="shared" si="259"/>
        <v>-355</v>
      </c>
      <c r="J3907">
        <f t="shared" ref="J3907:J3970" si="260">H3907/G3907</f>
        <v>2.0285714285714285</v>
      </c>
      <c r="L3907">
        <f t="shared" ref="L3907:L3970" si="261">E3907-(J3907*D3907)</f>
        <v>-578.34285714285716</v>
      </c>
      <c r="R3907">
        <f t="shared" ref="R3907:R3970" si="262">ABS((J3907*$O$2)+(-1*$P$2)+L3907)/SQRT((J3907*J3907)+(1))</f>
        <v>30.862298802783219</v>
      </c>
    </row>
    <row r="3908" spans="1:18" x14ac:dyDescent="0.25">
      <c r="A3908">
        <v>49321</v>
      </c>
      <c r="B3908">
        <v>217</v>
      </c>
      <c r="C3908">
        <v>412</v>
      </c>
      <c r="D3908">
        <v>732</v>
      </c>
      <c r="E3908">
        <v>487</v>
      </c>
      <c r="G3908">
        <f t="shared" si="259"/>
        <v>515</v>
      </c>
      <c r="H3908">
        <f t="shared" si="259"/>
        <v>75</v>
      </c>
      <c r="J3908">
        <f t="shared" si="260"/>
        <v>0.14563106796116504</v>
      </c>
      <c r="L3908">
        <f t="shared" si="261"/>
        <v>380.39805825242718</v>
      </c>
      <c r="R3908">
        <f t="shared" si="262"/>
        <v>160.69326570052328</v>
      </c>
    </row>
    <row r="3909" spans="1:18" x14ac:dyDescent="0.25">
      <c r="A3909">
        <v>49321</v>
      </c>
      <c r="B3909">
        <v>637</v>
      </c>
      <c r="C3909">
        <v>262</v>
      </c>
      <c r="D3909">
        <v>932</v>
      </c>
      <c r="E3909">
        <v>287</v>
      </c>
      <c r="G3909">
        <f t="shared" si="259"/>
        <v>295</v>
      </c>
      <c r="H3909">
        <f t="shared" si="259"/>
        <v>25</v>
      </c>
      <c r="J3909">
        <f t="shared" si="260"/>
        <v>8.4745762711864403E-2</v>
      </c>
      <c r="L3909">
        <f t="shared" si="261"/>
        <v>208.0169491525424</v>
      </c>
      <c r="R3909">
        <f t="shared" si="262"/>
        <v>37.864275586083359</v>
      </c>
    </row>
    <row r="3910" spans="1:18" x14ac:dyDescent="0.25">
      <c r="A3910">
        <v>49321</v>
      </c>
      <c r="B3910">
        <v>512</v>
      </c>
      <c r="C3910">
        <v>422</v>
      </c>
      <c r="D3910">
        <v>197</v>
      </c>
      <c r="E3910">
        <v>247</v>
      </c>
      <c r="G3910">
        <f t="shared" si="259"/>
        <v>-315</v>
      </c>
      <c r="H3910">
        <f t="shared" si="259"/>
        <v>-175</v>
      </c>
      <c r="J3910">
        <f t="shared" si="260"/>
        <v>0.55555555555555558</v>
      </c>
      <c r="L3910">
        <f t="shared" si="261"/>
        <v>137.55555555555554</v>
      </c>
      <c r="R3910">
        <f t="shared" si="262"/>
        <v>94.506114407361807</v>
      </c>
    </row>
    <row r="3911" spans="1:18" x14ac:dyDescent="0.25">
      <c r="A3911">
        <v>49321</v>
      </c>
      <c r="B3911">
        <v>612</v>
      </c>
      <c r="C3911">
        <v>477</v>
      </c>
      <c r="D3911">
        <v>262</v>
      </c>
      <c r="E3911">
        <v>217</v>
      </c>
      <c r="G3911">
        <f t="shared" si="259"/>
        <v>-350</v>
      </c>
      <c r="H3911">
        <f t="shared" si="259"/>
        <v>-260</v>
      </c>
      <c r="J3911">
        <f t="shared" si="260"/>
        <v>0.74285714285714288</v>
      </c>
      <c r="L3911">
        <f t="shared" si="261"/>
        <v>22.371428571428567</v>
      </c>
      <c r="R3911">
        <f t="shared" si="262"/>
        <v>63.485570603940729</v>
      </c>
    </row>
    <row r="3912" spans="1:18" x14ac:dyDescent="0.25">
      <c r="A3912">
        <v>49321</v>
      </c>
      <c r="B3912">
        <v>497</v>
      </c>
      <c r="C3912">
        <v>427</v>
      </c>
      <c r="D3912">
        <v>757</v>
      </c>
      <c r="E3912">
        <v>487</v>
      </c>
      <c r="G3912">
        <f t="shared" si="259"/>
        <v>260</v>
      </c>
      <c r="H3912">
        <f t="shared" si="259"/>
        <v>60</v>
      </c>
      <c r="J3912">
        <f t="shared" si="260"/>
        <v>0.23076923076923078</v>
      </c>
      <c r="L3912">
        <f t="shared" si="261"/>
        <v>312.30769230769226</v>
      </c>
      <c r="R3912">
        <f t="shared" si="262"/>
        <v>130.04374804078191</v>
      </c>
    </row>
    <row r="3913" spans="1:18" x14ac:dyDescent="0.25">
      <c r="A3913">
        <v>49321</v>
      </c>
      <c r="B3913">
        <v>437</v>
      </c>
      <c r="C3913">
        <v>147</v>
      </c>
      <c r="D3913">
        <v>747</v>
      </c>
      <c r="E3913">
        <v>157</v>
      </c>
      <c r="G3913">
        <f t="shared" si="259"/>
        <v>310</v>
      </c>
      <c r="H3913">
        <f t="shared" si="259"/>
        <v>10</v>
      </c>
      <c r="J3913">
        <f t="shared" si="260"/>
        <v>3.2258064516129031E-2</v>
      </c>
      <c r="L3913">
        <f t="shared" si="261"/>
        <v>132.90322580645162</v>
      </c>
      <c r="R3913">
        <f t="shared" si="262"/>
        <v>137.18670601662654</v>
      </c>
    </row>
    <row r="3914" spans="1:18" x14ac:dyDescent="0.25">
      <c r="A3914">
        <v>49381</v>
      </c>
      <c r="B3914">
        <v>572</v>
      </c>
      <c r="C3914">
        <v>182</v>
      </c>
      <c r="D3914">
        <v>357</v>
      </c>
      <c r="E3914">
        <v>362</v>
      </c>
      <c r="G3914">
        <f t="shared" si="259"/>
        <v>-215</v>
      </c>
      <c r="H3914">
        <f t="shared" si="259"/>
        <v>180</v>
      </c>
      <c r="J3914">
        <f t="shared" si="260"/>
        <v>-0.83720930232558144</v>
      </c>
      <c r="L3914">
        <f t="shared" si="261"/>
        <v>660.88372093023258</v>
      </c>
      <c r="R3914">
        <f t="shared" si="262"/>
        <v>7.0791347948432684</v>
      </c>
    </row>
    <row r="3915" spans="1:18" x14ac:dyDescent="0.25">
      <c r="A3915">
        <v>49381</v>
      </c>
      <c r="B3915">
        <v>517</v>
      </c>
      <c r="C3915">
        <v>297</v>
      </c>
      <c r="D3915">
        <v>857</v>
      </c>
      <c r="E3915">
        <v>532</v>
      </c>
      <c r="G3915">
        <f t="shared" si="259"/>
        <v>340</v>
      </c>
      <c r="H3915">
        <f t="shared" si="259"/>
        <v>235</v>
      </c>
      <c r="J3915">
        <f t="shared" si="260"/>
        <v>0.69117647058823528</v>
      </c>
      <c r="L3915">
        <f t="shared" si="261"/>
        <v>-60.33823529411768</v>
      </c>
      <c r="R3915">
        <f t="shared" si="262"/>
        <v>22.537572901758189</v>
      </c>
    </row>
    <row r="3916" spans="1:18" x14ac:dyDescent="0.25">
      <c r="A3916">
        <v>49381</v>
      </c>
      <c r="B3916">
        <v>932</v>
      </c>
      <c r="C3916">
        <v>582</v>
      </c>
      <c r="D3916">
        <v>472</v>
      </c>
      <c r="E3916">
        <v>562</v>
      </c>
      <c r="G3916">
        <f t="shared" si="259"/>
        <v>-460</v>
      </c>
      <c r="H3916">
        <f t="shared" si="259"/>
        <v>-20</v>
      </c>
      <c r="J3916">
        <f t="shared" si="260"/>
        <v>4.3478260869565216E-2</v>
      </c>
      <c r="L3916">
        <f t="shared" si="261"/>
        <v>541.47826086956525</v>
      </c>
      <c r="R3916">
        <f t="shared" si="262"/>
        <v>276.21730917303586</v>
      </c>
    </row>
    <row r="3917" spans="1:18" x14ac:dyDescent="0.25">
      <c r="A3917">
        <v>49381</v>
      </c>
      <c r="B3917">
        <v>517</v>
      </c>
      <c r="C3917">
        <v>412</v>
      </c>
      <c r="D3917">
        <v>537</v>
      </c>
      <c r="E3917">
        <v>567</v>
      </c>
      <c r="G3917">
        <f t="shared" si="259"/>
        <v>20</v>
      </c>
      <c r="H3917">
        <f t="shared" si="259"/>
        <v>155</v>
      </c>
      <c r="J3917">
        <f t="shared" si="260"/>
        <v>7.75</v>
      </c>
      <c r="L3917">
        <f t="shared" si="261"/>
        <v>-3594.75</v>
      </c>
      <c r="R3917">
        <f t="shared" si="262"/>
        <v>40.278978519104442</v>
      </c>
    </row>
    <row r="3918" spans="1:18" x14ac:dyDescent="0.25">
      <c r="A3918">
        <v>49381</v>
      </c>
      <c r="B3918">
        <v>717</v>
      </c>
      <c r="C3918">
        <v>437</v>
      </c>
      <c r="D3918">
        <v>222</v>
      </c>
      <c r="E3918">
        <v>282</v>
      </c>
      <c r="G3918">
        <f t="shared" si="259"/>
        <v>-495</v>
      </c>
      <c r="H3918">
        <f t="shared" si="259"/>
        <v>-155</v>
      </c>
      <c r="J3918">
        <f t="shared" si="260"/>
        <v>0.31313131313131315</v>
      </c>
      <c r="L3918">
        <f t="shared" si="261"/>
        <v>212.4848484848485</v>
      </c>
      <c r="R3918">
        <f t="shared" si="262"/>
        <v>68.257142092027792</v>
      </c>
    </row>
    <row r="3919" spans="1:18" x14ac:dyDescent="0.25">
      <c r="A3919">
        <v>49381</v>
      </c>
      <c r="B3919">
        <v>947</v>
      </c>
      <c r="C3919">
        <v>602</v>
      </c>
      <c r="D3919">
        <v>472</v>
      </c>
      <c r="E3919">
        <v>502</v>
      </c>
      <c r="G3919">
        <f t="shared" si="259"/>
        <v>-475</v>
      </c>
      <c r="H3919">
        <f t="shared" si="259"/>
        <v>-100</v>
      </c>
      <c r="J3919">
        <f t="shared" si="260"/>
        <v>0.21052631578947367</v>
      </c>
      <c r="L3919">
        <f t="shared" si="261"/>
        <v>402.63157894736844</v>
      </c>
      <c r="R3919">
        <f t="shared" si="262"/>
        <v>209.87317756952646</v>
      </c>
    </row>
    <row r="3920" spans="1:18" x14ac:dyDescent="0.25">
      <c r="A3920">
        <v>49381</v>
      </c>
      <c r="B3920">
        <v>667</v>
      </c>
      <c r="C3920">
        <v>467</v>
      </c>
      <c r="D3920">
        <v>257</v>
      </c>
      <c r="E3920">
        <v>322</v>
      </c>
      <c r="G3920">
        <f t="shared" si="259"/>
        <v>-410</v>
      </c>
      <c r="H3920">
        <f t="shared" si="259"/>
        <v>-145</v>
      </c>
      <c r="J3920">
        <f t="shared" si="260"/>
        <v>0.35365853658536583</v>
      </c>
      <c r="L3920">
        <f t="shared" si="261"/>
        <v>231.10975609756099</v>
      </c>
      <c r="R3920">
        <f t="shared" si="262"/>
        <v>102.56733541814658</v>
      </c>
    </row>
    <row r="3921" spans="1:18" x14ac:dyDescent="0.25">
      <c r="A3921">
        <v>49381</v>
      </c>
      <c r="B3921">
        <v>397</v>
      </c>
      <c r="C3921">
        <v>552</v>
      </c>
      <c r="D3921">
        <v>687</v>
      </c>
      <c r="E3921">
        <v>352</v>
      </c>
      <c r="G3921">
        <f t="shared" si="259"/>
        <v>290</v>
      </c>
      <c r="H3921">
        <f t="shared" si="259"/>
        <v>-200</v>
      </c>
      <c r="J3921">
        <f t="shared" si="260"/>
        <v>-0.68965517241379315</v>
      </c>
      <c r="L3921">
        <f t="shared" si="261"/>
        <v>825.79310344827582</v>
      </c>
      <c r="R3921">
        <f t="shared" si="262"/>
        <v>184.03063762375618</v>
      </c>
    </row>
    <row r="3922" spans="1:18" x14ac:dyDescent="0.25">
      <c r="A3922">
        <v>49381</v>
      </c>
      <c r="B3922">
        <v>592</v>
      </c>
      <c r="C3922">
        <v>102</v>
      </c>
      <c r="D3922">
        <v>612</v>
      </c>
      <c r="E3922">
        <v>352</v>
      </c>
      <c r="G3922">
        <f t="shared" si="259"/>
        <v>20</v>
      </c>
      <c r="H3922">
        <f t="shared" si="259"/>
        <v>250</v>
      </c>
      <c r="J3922">
        <f t="shared" si="260"/>
        <v>12.5</v>
      </c>
      <c r="L3922">
        <f t="shared" si="261"/>
        <v>-7298</v>
      </c>
      <c r="R3922">
        <f t="shared" si="262"/>
        <v>146.17299244453736</v>
      </c>
    </row>
    <row r="3923" spans="1:18" x14ac:dyDescent="0.25">
      <c r="A3923">
        <v>49381</v>
      </c>
      <c r="B3923">
        <v>597</v>
      </c>
      <c r="C3923">
        <v>547</v>
      </c>
      <c r="D3923">
        <v>637</v>
      </c>
      <c r="E3923">
        <v>77</v>
      </c>
      <c r="G3923">
        <f t="shared" si="259"/>
        <v>40</v>
      </c>
      <c r="H3923">
        <f t="shared" si="259"/>
        <v>-470</v>
      </c>
      <c r="J3923">
        <f t="shared" si="260"/>
        <v>-11.75</v>
      </c>
      <c r="L3923">
        <f t="shared" si="261"/>
        <v>7561.75</v>
      </c>
      <c r="R3923">
        <f t="shared" si="262"/>
        <v>158.72408255215234</v>
      </c>
    </row>
    <row r="3924" spans="1:18" x14ac:dyDescent="0.25">
      <c r="A3924">
        <v>49381</v>
      </c>
      <c r="B3924">
        <v>637</v>
      </c>
      <c r="C3924">
        <v>287</v>
      </c>
      <c r="D3924">
        <v>452</v>
      </c>
      <c r="E3924">
        <v>407</v>
      </c>
      <c r="G3924">
        <f t="shared" si="259"/>
        <v>-185</v>
      </c>
      <c r="H3924">
        <f t="shared" si="259"/>
        <v>120</v>
      </c>
      <c r="J3924">
        <f t="shared" si="260"/>
        <v>-0.64864864864864868</v>
      </c>
      <c r="L3924">
        <f t="shared" si="261"/>
        <v>700.18918918918916</v>
      </c>
      <c r="R3924">
        <f t="shared" si="262"/>
        <v>97.999748176582187</v>
      </c>
    </row>
    <row r="3925" spans="1:18" x14ac:dyDescent="0.25">
      <c r="A3925">
        <v>49381</v>
      </c>
      <c r="B3925">
        <v>357</v>
      </c>
      <c r="C3925">
        <v>292</v>
      </c>
      <c r="D3925">
        <v>537</v>
      </c>
      <c r="E3925">
        <v>552</v>
      </c>
      <c r="G3925">
        <f t="shared" si="259"/>
        <v>180</v>
      </c>
      <c r="H3925">
        <f t="shared" si="259"/>
        <v>260</v>
      </c>
      <c r="J3925">
        <f t="shared" si="260"/>
        <v>1.4444444444444444</v>
      </c>
      <c r="L3925">
        <f t="shared" si="261"/>
        <v>-223.66666666666663</v>
      </c>
      <c r="R3925">
        <f t="shared" si="262"/>
        <v>88.670265591121392</v>
      </c>
    </row>
    <row r="3926" spans="1:18" x14ac:dyDescent="0.25">
      <c r="A3926">
        <v>49381</v>
      </c>
      <c r="B3926">
        <v>297</v>
      </c>
      <c r="C3926">
        <v>557</v>
      </c>
      <c r="D3926">
        <v>602</v>
      </c>
      <c r="E3926">
        <v>527</v>
      </c>
      <c r="G3926">
        <f t="shared" si="259"/>
        <v>305</v>
      </c>
      <c r="H3926">
        <f t="shared" si="259"/>
        <v>-30</v>
      </c>
      <c r="J3926">
        <f t="shared" si="260"/>
        <v>-9.8360655737704916E-2</v>
      </c>
      <c r="L3926">
        <f t="shared" si="261"/>
        <v>586.21311475409834</v>
      </c>
      <c r="R3926">
        <f t="shared" si="262"/>
        <v>254.73790776060963</v>
      </c>
    </row>
    <row r="3927" spans="1:18" x14ac:dyDescent="0.25">
      <c r="A3927">
        <v>49381</v>
      </c>
      <c r="B3927">
        <v>632</v>
      </c>
      <c r="C3927">
        <v>387</v>
      </c>
      <c r="D3927">
        <v>1007</v>
      </c>
      <c r="E3927">
        <v>337</v>
      </c>
      <c r="G3927">
        <f t="shared" si="259"/>
        <v>375</v>
      </c>
      <c r="H3927">
        <f t="shared" si="259"/>
        <v>-50</v>
      </c>
      <c r="J3927">
        <f t="shared" si="260"/>
        <v>-0.13333333333333333</v>
      </c>
      <c r="L3927">
        <f t="shared" si="261"/>
        <v>471.26666666666665</v>
      </c>
      <c r="R3927">
        <f t="shared" si="262"/>
        <v>123.83740572528384</v>
      </c>
    </row>
    <row r="3928" spans="1:18" x14ac:dyDescent="0.25">
      <c r="A3928">
        <v>49381</v>
      </c>
      <c r="B3928">
        <v>257</v>
      </c>
      <c r="C3928">
        <v>412</v>
      </c>
      <c r="D3928">
        <v>502</v>
      </c>
      <c r="E3928">
        <v>502</v>
      </c>
      <c r="G3928">
        <f t="shared" si="259"/>
        <v>245</v>
      </c>
      <c r="H3928">
        <f t="shared" si="259"/>
        <v>90</v>
      </c>
      <c r="J3928">
        <f t="shared" si="260"/>
        <v>0.36734693877551022</v>
      </c>
      <c r="L3928">
        <f t="shared" si="261"/>
        <v>317.59183673469386</v>
      </c>
      <c r="R3928">
        <f t="shared" si="262"/>
        <v>189.20900438258622</v>
      </c>
    </row>
    <row r="3929" spans="1:18" x14ac:dyDescent="0.25">
      <c r="A3929">
        <v>49381</v>
      </c>
      <c r="B3929">
        <v>487</v>
      </c>
      <c r="C3929">
        <v>342</v>
      </c>
      <c r="D3929">
        <v>532</v>
      </c>
      <c r="E3929">
        <v>682</v>
      </c>
      <c r="G3929">
        <f t="shared" si="259"/>
        <v>45</v>
      </c>
      <c r="H3929">
        <f t="shared" si="259"/>
        <v>340</v>
      </c>
      <c r="J3929">
        <f t="shared" si="260"/>
        <v>7.5555555555555554</v>
      </c>
      <c r="L3929">
        <f t="shared" si="261"/>
        <v>-3337.5555555555557</v>
      </c>
      <c r="R3929">
        <f t="shared" si="262"/>
        <v>19.287681697128207</v>
      </c>
    </row>
    <row r="3930" spans="1:18" x14ac:dyDescent="0.25">
      <c r="A3930">
        <v>49381</v>
      </c>
      <c r="B3930">
        <v>592</v>
      </c>
      <c r="C3930">
        <v>147</v>
      </c>
      <c r="D3930">
        <v>822</v>
      </c>
      <c r="E3930">
        <v>457</v>
      </c>
      <c r="G3930">
        <f t="shared" si="259"/>
        <v>230</v>
      </c>
      <c r="H3930">
        <f t="shared" si="259"/>
        <v>310</v>
      </c>
      <c r="J3930">
        <f t="shared" si="260"/>
        <v>1.3478260869565217</v>
      </c>
      <c r="L3930">
        <f t="shared" si="261"/>
        <v>-650.91304347826076</v>
      </c>
      <c r="R3930">
        <f t="shared" si="262"/>
        <v>188.23581526280006</v>
      </c>
    </row>
    <row r="3931" spans="1:18" x14ac:dyDescent="0.25">
      <c r="A3931">
        <v>49381</v>
      </c>
      <c r="B3931">
        <v>332</v>
      </c>
      <c r="C3931">
        <v>302</v>
      </c>
      <c r="D3931">
        <v>727</v>
      </c>
      <c r="E3931">
        <v>312</v>
      </c>
      <c r="G3931">
        <f t="shared" si="259"/>
        <v>395</v>
      </c>
      <c r="H3931">
        <f t="shared" si="259"/>
        <v>10</v>
      </c>
      <c r="J3931">
        <f t="shared" si="260"/>
        <v>2.5316455696202531E-2</v>
      </c>
      <c r="L3931">
        <f t="shared" si="261"/>
        <v>293.59493670886076</v>
      </c>
      <c r="R3931">
        <f t="shared" si="262"/>
        <v>20.234023143063862</v>
      </c>
    </row>
    <row r="3932" spans="1:18" x14ac:dyDescent="0.25">
      <c r="A3932">
        <v>49381</v>
      </c>
      <c r="B3932">
        <v>607</v>
      </c>
      <c r="C3932">
        <v>662</v>
      </c>
      <c r="D3932">
        <v>317</v>
      </c>
      <c r="E3932">
        <v>587</v>
      </c>
      <c r="G3932">
        <f t="shared" si="259"/>
        <v>-290</v>
      </c>
      <c r="H3932">
        <f t="shared" si="259"/>
        <v>-75</v>
      </c>
      <c r="J3932">
        <f t="shared" si="260"/>
        <v>0.25862068965517243</v>
      </c>
      <c r="L3932">
        <f t="shared" si="261"/>
        <v>505.01724137931035</v>
      </c>
      <c r="R3932">
        <f t="shared" si="262"/>
        <v>328.18511084820159</v>
      </c>
    </row>
    <row r="3933" spans="1:18" x14ac:dyDescent="0.25">
      <c r="A3933">
        <v>49381</v>
      </c>
      <c r="B3933">
        <v>832</v>
      </c>
      <c r="C3933">
        <v>512</v>
      </c>
      <c r="D3933">
        <v>417</v>
      </c>
      <c r="E3933">
        <v>622</v>
      </c>
      <c r="G3933">
        <f t="shared" si="259"/>
        <v>-415</v>
      </c>
      <c r="H3933">
        <f t="shared" si="259"/>
        <v>110</v>
      </c>
      <c r="J3933">
        <f t="shared" si="260"/>
        <v>-0.26506024096385544</v>
      </c>
      <c r="L3933">
        <f t="shared" si="261"/>
        <v>732.53012048192772</v>
      </c>
      <c r="R3933">
        <f t="shared" si="262"/>
        <v>314.7339451970895</v>
      </c>
    </row>
    <row r="3934" spans="1:18" x14ac:dyDescent="0.25">
      <c r="A3934">
        <v>49381</v>
      </c>
      <c r="B3934">
        <v>482</v>
      </c>
      <c r="C3934">
        <v>497</v>
      </c>
      <c r="D3934">
        <v>812</v>
      </c>
      <c r="E3934">
        <v>387</v>
      </c>
      <c r="G3934">
        <f t="shared" si="259"/>
        <v>330</v>
      </c>
      <c r="H3934">
        <f t="shared" si="259"/>
        <v>-110</v>
      </c>
      <c r="J3934">
        <f t="shared" si="260"/>
        <v>-0.33333333333333331</v>
      </c>
      <c r="L3934">
        <f t="shared" si="261"/>
        <v>657.66666666666663</v>
      </c>
      <c r="R3934">
        <f t="shared" si="262"/>
        <v>208.07787003907933</v>
      </c>
    </row>
    <row r="3935" spans="1:18" x14ac:dyDescent="0.25">
      <c r="A3935">
        <v>49381</v>
      </c>
      <c r="B3935">
        <v>892</v>
      </c>
      <c r="C3935">
        <v>412</v>
      </c>
      <c r="D3935">
        <v>522</v>
      </c>
      <c r="E3935">
        <v>722</v>
      </c>
      <c r="G3935">
        <f t="shared" si="259"/>
        <v>-370</v>
      </c>
      <c r="H3935">
        <f t="shared" si="259"/>
        <v>310</v>
      </c>
      <c r="J3935">
        <f t="shared" si="260"/>
        <v>-0.83783783783783783</v>
      </c>
      <c r="L3935">
        <f t="shared" si="261"/>
        <v>1159.3513513513512</v>
      </c>
      <c r="R3935">
        <f t="shared" si="262"/>
        <v>374.78708175757669</v>
      </c>
    </row>
    <row r="3936" spans="1:18" x14ac:dyDescent="0.25">
      <c r="A3936">
        <v>49381</v>
      </c>
      <c r="B3936">
        <v>637</v>
      </c>
      <c r="C3936">
        <v>457</v>
      </c>
      <c r="D3936">
        <v>512</v>
      </c>
      <c r="E3936">
        <v>252</v>
      </c>
      <c r="G3936">
        <f t="shared" si="259"/>
        <v>-125</v>
      </c>
      <c r="H3936">
        <f t="shared" si="259"/>
        <v>-205</v>
      </c>
      <c r="J3936">
        <f t="shared" si="260"/>
        <v>1.64</v>
      </c>
      <c r="L3936">
        <f t="shared" si="261"/>
        <v>-587.67999999999995</v>
      </c>
      <c r="R3936">
        <f t="shared" si="262"/>
        <v>61.577446142023511</v>
      </c>
    </row>
    <row r="3937" spans="1:18" x14ac:dyDescent="0.25">
      <c r="A3937">
        <v>49381</v>
      </c>
      <c r="B3937">
        <v>442</v>
      </c>
      <c r="C3937">
        <v>322</v>
      </c>
      <c r="D3937">
        <v>657</v>
      </c>
      <c r="E3937">
        <v>357</v>
      </c>
      <c r="G3937">
        <f t="shared" si="259"/>
        <v>215</v>
      </c>
      <c r="H3937">
        <f t="shared" si="259"/>
        <v>35</v>
      </c>
      <c r="J3937">
        <f t="shared" si="260"/>
        <v>0.16279069767441862</v>
      </c>
      <c r="L3937">
        <f t="shared" si="261"/>
        <v>250.04651162790697</v>
      </c>
      <c r="R3937">
        <f t="shared" si="262"/>
        <v>39.411429824899699</v>
      </c>
    </row>
    <row r="3938" spans="1:18" x14ac:dyDescent="0.25">
      <c r="A3938">
        <v>49441</v>
      </c>
      <c r="B3938">
        <v>997</v>
      </c>
      <c r="C3938">
        <v>257</v>
      </c>
      <c r="D3938">
        <v>322</v>
      </c>
      <c r="E3938">
        <v>577</v>
      </c>
      <c r="G3938">
        <f t="shared" si="259"/>
        <v>-675</v>
      </c>
      <c r="H3938">
        <f t="shared" si="259"/>
        <v>320</v>
      </c>
      <c r="J3938">
        <f t="shared" si="260"/>
        <v>-0.47407407407407409</v>
      </c>
      <c r="L3938">
        <f t="shared" si="261"/>
        <v>729.65185185185192</v>
      </c>
      <c r="R3938">
        <f t="shared" si="262"/>
        <v>204.73602060822662</v>
      </c>
    </row>
    <row r="3939" spans="1:18" x14ac:dyDescent="0.25">
      <c r="A3939">
        <v>49441</v>
      </c>
      <c r="B3939">
        <v>722</v>
      </c>
      <c r="C3939">
        <v>277</v>
      </c>
      <c r="D3939">
        <v>372</v>
      </c>
      <c r="E3939">
        <v>497</v>
      </c>
      <c r="G3939">
        <f t="shared" si="259"/>
        <v>-350</v>
      </c>
      <c r="H3939">
        <f t="shared" si="259"/>
        <v>220</v>
      </c>
      <c r="J3939">
        <f t="shared" si="260"/>
        <v>-0.62857142857142856</v>
      </c>
      <c r="L3939">
        <f t="shared" si="261"/>
        <v>730.82857142857142</v>
      </c>
      <c r="R3939">
        <f t="shared" si="262"/>
        <v>132.65585245351861</v>
      </c>
    </row>
    <row r="3940" spans="1:18" x14ac:dyDescent="0.25">
      <c r="A3940">
        <v>49441</v>
      </c>
      <c r="B3940">
        <v>517</v>
      </c>
      <c r="C3940">
        <v>367</v>
      </c>
      <c r="D3940">
        <v>927</v>
      </c>
      <c r="E3940">
        <v>542</v>
      </c>
      <c r="G3940">
        <f t="shared" si="259"/>
        <v>410</v>
      </c>
      <c r="H3940">
        <f t="shared" si="259"/>
        <v>175</v>
      </c>
      <c r="J3940">
        <f t="shared" si="260"/>
        <v>0.42682926829268292</v>
      </c>
      <c r="L3940">
        <f t="shared" si="261"/>
        <v>146.32926829268291</v>
      </c>
      <c r="R3940">
        <f t="shared" si="262"/>
        <v>53.041166361348019</v>
      </c>
    </row>
    <row r="3941" spans="1:18" x14ac:dyDescent="0.25">
      <c r="A3941">
        <v>49441</v>
      </c>
      <c r="B3941">
        <v>537</v>
      </c>
      <c r="C3941">
        <v>557</v>
      </c>
      <c r="D3941">
        <v>782</v>
      </c>
      <c r="E3941">
        <v>292</v>
      </c>
      <c r="G3941">
        <f t="shared" si="259"/>
        <v>245</v>
      </c>
      <c r="H3941">
        <f t="shared" si="259"/>
        <v>-265</v>
      </c>
      <c r="J3941">
        <f t="shared" si="260"/>
        <v>-1.0816326530612246</v>
      </c>
      <c r="L3941">
        <f t="shared" si="261"/>
        <v>1137.8367346938776</v>
      </c>
      <c r="R3941">
        <f t="shared" si="262"/>
        <v>241.18759314353699</v>
      </c>
    </row>
    <row r="3942" spans="1:18" x14ac:dyDescent="0.25">
      <c r="A3942">
        <v>49441</v>
      </c>
      <c r="B3942">
        <v>147</v>
      </c>
      <c r="C3942">
        <v>257</v>
      </c>
      <c r="D3942">
        <v>427</v>
      </c>
      <c r="E3942">
        <v>612</v>
      </c>
      <c r="G3942">
        <f t="shared" si="259"/>
        <v>280</v>
      </c>
      <c r="H3942">
        <f t="shared" si="259"/>
        <v>355</v>
      </c>
      <c r="J3942">
        <f t="shared" si="260"/>
        <v>1.2678571428571428</v>
      </c>
      <c r="L3942">
        <f t="shared" si="261"/>
        <v>70.625</v>
      </c>
      <c r="R3942">
        <f t="shared" si="262"/>
        <v>228.41688280263423</v>
      </c>
    </row>
    <row r="3943" spans="1:18" x14ac:dyDescent="0.25">
      <c r="A3943">
        <v>49441</v>
      </c>
      <c r="B3943">
        <v>727</v>
      </c>
      <c r="C3943">
        <v>267</v>
      </c>
      <c r="D3943">
        <v>702</v>
      </c>
      <c r="E3943">
        <v>542</v>
      </c>
      <c r="G3943">
        <f t="shared" si="259"/>
        <v>-25</v>
      </c>
      <c r="H3943">
        <f t="shared" si="259"/>
        <v>275</v>
      </c>
      <c r="J3943">
        <f t="shared" si="260"/>
        <v>-11</v>
      </c>
      <c r="L3943">
        <f t="shared" si="261"/>
        <v>8264</v>
      </c>
      <c r="R3943">
        <f t="shared" si="262"/>
        <v>264.27384269811159</v>
      </c>
    </row>
    <row r="3944" spans="1:18" x14ac:dyDescent="0.25">
      <c r="A3944">
        <v>49441</v>
      </c>
      <c r="B3944">
        <v>617</v>
      </c>
      <c r="C3944">
        <v>252</v>
      </c>
      <c r="D3944">
        <v>267</v>
      </c>
      <c r="E3944">
        <v>262</v>
      </c>
      <c r="G3944">
        <f t="shared" si="259"/>
        <v>-350</v>
      </c>
      <c r="H3944">
        <f t="shared" si="259"/>
        <v>10</v>
      </c>
      <c r="J3944">
        <f t="shared" si="260"/>
        <v>-2.8571428571428571E-2</v>
      </c>
      <c r="L3944">
        <f t="shared" si="261"/>
        <v>269.62857142857143</v>
      </c>
      <c r="R3944">
        <f t="shared" si="262"/>
        <v>28.502654351079254</v>
      </c>
    </row>
    <row r="3945" spans="1:18" x14ac:dyDescent="0.25">
      <c r="A3945">
        <v>49441</v>
      </c>
      <c r="B3945">
        <v>987</v>
      </c>
      <c r="C3945">
        <v>282</v>
      </c>
      <c r="D3945">
        <v>802</v>
      </c>
      <c r="E3945">
        <v>197</v>
      </c>
      <c r="G3945">
        <f t="shared" si="259"/>
        <v>-185</v>
      </c>
      <c r="H3945">
        <f t="shared" si="259"/>
        <v>-85</v>
      </c>
      <c r="J3945">
        <f t="shared" si="260"/>
        <v>0.45945945945945948</v>
      </c>
      <c r="L3945">
        <f t="shared" si="261"/>
        <v>-171.48648648648651</v>
      </c>
      <c r="R3945">
        <f t="shared" si="262"/>
        <v>222.74862093911483</v>
      </c>
    </row>
    <row r="3946" spans="1:18" x14ac:dyDescent="0.25">
      <c r="A3946">
        <v>49441</v>
      </c>
      <c r="B3946">
        <v>767</v>
      </c>
      <c r="C3946">
        <v>252</v>
      </c>
      <c r="D3946">
        <v>477</v>
      </c>
      <c r="E3946">
        <v>307</v>
      </c>
      <c r="G3946">
        <f t="shared" si="259"/>
        <v>-290</v>
      </c>
      <c r="H3946">
        <f t="shared" si="259"/>
        <v>55</v>
      </c>
      <c r="J3946">
        <f t="shared" si="260"/>
        <v>-0.18965517241379309</v>
      </c>
      <c r="L3946">
        <f t="shared" si="261"/>
        <v>397.4655172413793</v>
      </c>
      <c r="R3946">
        <f t="shared" si="262"/>
        <v>24.782375604501322</v>
      </c>
    </row>
    <row r="3947" spans="1:18" x14ac:dyDescent="0.25">
      <c r="A3947">
        <v>49441</v>
      </c>
      <c r="B3947">
        <v>617</v>
      </c>
      <c r="C3947">
        <v>312</v>
      </c>
      <c r="D3947">
        <v>852</v>
      </c>
      <c r="E3947">
        <v>427</v>
      </c>
      <c r="G3947">
        <f t="shared" si="259"/>
        <v>235</v>
      </c>
      <c r="H3947">
        <f t="shared" si="259"/>
        <v>115</v>
      </c>
      <c r="J3947">
        <f t="shared" si="260"/>
        <v>0.48936170212765956</v>
      </c>
      <c r="L3947">
        <f t="shared" si="261"/>
        <v>10.063829787234056</v>
      </c>
      <c r="R3947">
        <f t="shared" si="262"/>
        <v>44.75794814969985</v>
      </c>
    </row>
    <row r="3948" spans="1:18" x14ac:dyDescent="0.25">
      <c r="A3948">
        <v>49441</v>
      </c>
      <c r="B3948">
        <v>1107</v>
      </c>
      <c r="C3948">
        <v>332</v>
      </c>
      <c r="D3948">
        <v>332</v>
      </c>
      <c r="E3948">
        <v>357</v>
      </c>
      <c r="G3948">
        <f t="shared" si="259"/>
        <v>-775</v>
      </c>
      <c r="H3948">
        <f t="shared" si="259"/>
        <v>25</v>
      </c>
      <c r="J3948">
        <f t="shared" si="260"/>
        <v>-3.2258064516129031E-2</v>
      </c>
      <c r="L3948">
        <f t="shared" si="261"/>
        <v>367.70967741935482</v>
      </c>
      <c r="R3948">
        <f t="shared" si="262"/>
        <v>67.835682599055744</v>
      </c>
    </row>
    <row r="3949" spans="1:18" x14ac:dyDescent="0.25">
      <c r="A3949">
        <v>49441</v>
      </c>
      <c r="B3949">
        <v>997</v>
      </c>
      <c r="C3949">
        <v>372</v>
      </c>
      <c r="D3949">
        <v>887</v>
      </c>
      <c r="E3949">
        <v>257</v>
      </c>
      <c r="G3949">
        <f t="shared" si="259"/>
        <v>-110</v>
      </c>
      <c r="H3949">
        <f t="shared" si="259"/>
        <v>-115</v>
      </c>
      <c r="J3949">
        <f t="shared" si="260"/>
        <v>1.0454545454545454</v>
      </c>
      <c r="L3949">
        <f t="shared" si="261"/>
        <v>-670.31818181818176</v>
      </c>
      <c r="R3949">
        <f t="shared" si="262"/>
        <v>327.92230708915372</v>
      </c>
    </row>
    <row r="3950" spans="1:18" x14ac:dyDescent="0.25">
      <c r="A3950">
        <v>49441</v>
      </c>
      <c r="B3950">
        <v>682</v>
      </c>
      <c r="C3950">
        <v>482</v>
      </c>
      <c r="D3950">
        <v>1017</v>
      </c>
      <c r="E3950">
        <v>477</v>
      </c>
      <c r="G3950">
        <f t="shared" si="259"/>
        <v>335</v>
      </c>
      <c r="H3950">
        <f t="shared" si="259"/>
        <v>-5</v>
      </c>
      <c r="J3950">
        <f t="shared" si="260"/>
        <v>-1.4925373134328358E-2</v>
      </c>
      <c r="L3950">
        <f t="shared" si="261"/>
        <v>492.17910447761193</v>
      </c>
      <c r="R3950">
        <f t="shared" si="262"/>
        <v>200.29112497531008</v>
      </c>
    </row>
    <row r="3951" spans="1:18" x14ac:dyDescent="0.25">
      <c r="A3951">
        <v>49441</v>
      </c>
      <c r="B3951">
        <v>322</v>
      </c>
      <c r="C3951">
        <v>362</v>
      </c>
      <c r="D3951">
        <v>707</v>
      </c>
      <c r="E3951">
        <v>82</v>
      </c>
      <c r="G3951">
        <f t="shared" si="259"/>
        <v>385</v>
      </c>
      <c r="H3951">
        <f t="shared" si="259"/>
        <v>-280</v>
      </c>
      <c r="J3951">
        <f t="shared" si="260"/>
        <v>-0.72727272727272729</v>
      </c>
      <c r="L3951">
        <f t="shared" si="261"/>
        <v>596.18181818181824</v>
      </c>
      <c r="R3951">
        <f t="shared" si="262"/>
        <v>18.895015787810777</v>
      </c>
    </row>
    <row r="3952" spans="1:18" x14ac:dyDescent="0.25">
      <c r="A3952">
        <v>49441</v>
      </c>
      <c r="B3952">
        <v>382</v>
      </c>
      <c r="C3952">
        <v>362</v>
      </c>
      <c r="D3952">
        <v>772</v>
      </c>
      <c r="E3952">
        <v>242</v>
      </c>
      <c r="G3952">
        <f t="shared" si="259"/>
        <v>390</v>
      </c>
      <c r="H3952">
        <f t="shared" si="259"/>
        <v>-120</v>
      </c>
      <c r="J3952">
        <f t="shared" si="260"/>
        <v>-0.30769230769230771</v>
      </c>
      <c r="L3952">
        <f t="shared" si="261"/>
        <v>479.53846153846155</v>
      </c>
      <c r="R3952">
        <f t="shared" si="262"/>
        <v>50.65628746226335</v>
      </c>
    </row>
    <row r="3953" spans="1:18" x14ac:dyDescent="0.25">
      <c r="A3953">
        <v>49441</v>
      </c>
      <c r="B3953">
        <v>592</v>
      </c>
      <c r="C3953">
        <v>192</v>
      </c>
      <c r="D3953">
        <v>312</v>
      </c>
      <c r="E3953">
        <v>472</v>
      </c>
      <c r="G3953">
        <f t="shared" si="259"/>
        <v>-280</v>
      </c>
      <c r="H3953">
        <f t="shared" si="259"/>
        <v>280</v>
      </c>
      <c r="J3953">
        <f t="shared" si="260"/>
        <v>-1</v>
      </c>
      <c r="L3953">
        <f t="shared" si="261"/>
        <v>784</v>
      </c>
      <c r="R3953">
        <f t="shared" si="262"/>
        <v>27.577164466275352</v>
      </c>
    </row>
    <row r="3954" spans="1:18" x14ac:dyDescent="0.25">
      <c r="A3954">
        <v>49441</v>
      </c>
      <c r="B3954">
        <v>927</v>
      </c>
      <c r="C3954">
        <v>472</v>
      </c>
      <c r="D3954">
        <v>522</v>
      </c>
      <c r="E3954">
        <v>542</v>
      </c>
      <c r="G3954">
        <f t="shared" si="259"/>
        <v>-405</v>
      </c>
      <c r="H3954">
        <f t="shared" si="259"/>
        <v>70</v>
      </c>
      <c r="J3954">
        <f t="shared" si="260"/>
        <v>-0.1728395061728395</v>
      </c>
      <c r="L3954">
        <f t="shared" si="261"/>
        <v>632.22222222222217</v>
      </c>
      <c r="R3954">
        <f t="shared" si="262"/>
        <v>263.80466249784433</v>
      </c>
    </row>
    <row r="3955" spans="1:18" x14ac:dyDescent="0.25">
      <c r="A3955">
        <v>49441</v>
      </c>
      <c r="B3955">
        <v>547</v>
      </c>
      <c r="C3955">
        <v>252</v>
      </c>
      <c r="D3955">
        <v>482</v>
      </c>
      <c r="E3955">
        <v>407</v>
      </c>
      <c r="G3955">
        <f t="shared" si="259"/>
        <v>-65</v>
      </c>
      <c r="H3955">
        <f t="shared" si="259"/>
        <v>155</v>
      </c>
      <c r="J3955">
        <f t="shared" si="260"/>
        <v>-2.3846153846153846</v>
      </c>
      <c r="L3955">
        <f t="shared" si="261"/>
        <v>1556.3846153846155</v>
      </c>
      <c r="R3955">
        <f t="shared" si="262"/>
        <v>67.468930902809987</v>
      </c>
    </row>
    <row r="3956" spans="1:18" x14ac:dyDescent="0.25">
      <c r="A3956">
        <v>49441</v>
      </c>
      <c r="B3956">
        <v>507</v>
      </c>
      <c r="C3956">
        <v>127</v>
      </c>
      <c r="D3956">
        <v>1012</v>
      </c>
      <c r="E3956">
        <v>402</v>
      </c>
      <c r="G3956">
        <f t="shared" si="259"/>
        <v>505</v>
      </c>
      <c r="H3956">
        <f t="shared" si="259"/>
        <v>275</v>
      </c>
      <c r="J3956">
        <f t="shared" si="260"/>
        <v>0.54455445544554459</v>
      </c>
      <c r="L3956">
        <f t="shared" si="261"/>
        <v>-149.08910891089113</v>
      </c>
      <c r="R3956">
        <f t="shared" si="262"/>
        <v>161.23738244481689</v>
      </c>
    </row>
    <row r="3957" spans="1:18" x14ac:dyDescent="0.25">
      <c r="A3957">
        <v>49441</v>
      </c>
      <c r="B3957">
        <v>402</v>
      </c>
      <c r="C3957">
        <v>432</v>
      </c>
      <c r="D3957">
        <v>897</v>
      </c>
      <c r="E3957">
        <v>377</v>
      </c>
      <c r="G3957">
        <f t="shared" si="259"/>
        <v>495</v>
      </c>
      <c r="H3957">
        <f t="shared" si="259"/>
        <v>-55</v>
      </c>
      <c r="J3957">
        <f t="shared" si="260"/>
        <v>-0.1111111111111111</v>
      </c>
      <c r="L3957">
        <f t="shared" si="261"/>
        <v>476.66666666666663</v>
      </c>
      <c r="R3957">
        <f t="shared" si="262"/>
        <v>139.69588048468086</v>
      </c>
    </row>
    <row r="3958" spans="1:18" x14ac:dyDescent="0.25">
      <c r="A3958">
        <v>49441</v>
      </c>
      <c r="B3958">
        <v>842</v>
      </c>
      <c r="C3958">
        <v>202</v>
      </c>
      <c r="D3958">
        <v>312</v>
      </c>
      <c r="E3958">
        <v>242</v>
      </c>
      <c r="G3958">
        <f t="shared" si="259"/>
        <v>-530</v>
      </c>
      <c r="H3958">
        <f t="shared" si="259"/>
        <v>40</v>
      </c>
      <c r="J3958">
        <f t="shared" si="260"/>
        <v>-7.5471698113207544E-2</v>
      </c>
      <c r="L3958">
        <f t="shared" si="261"/>
        <v>265.54716981132077</v>
      </c>
      <c r="R3958">
        <f t="shared" si="262"/>
        <v>54.016192262586152</v>
      </c>
    </row>
    <row r="3959" spans="1:18" x14ac:dyDescent="0.25">
      <c r="A3959">
        <v>49441</v>
      </c>
      <c r="B3959">
        <v>807</v>
      </c>
      <c r="C3959">
        <v>482</v>
      </c>
      <c r="D3959">
        <v>222</v>
      </c>
      <c r="E3959">
        <v>252</v>
      </c>
      <c r="G3959">
        <f t="shared" si="259"/>
        <v>-585</v>
      </c>
      <c r="H3959">
        <f t="shared" si="259"/>
        <v>-230</v>
      </c>
      <c r="J3959">
        <f t="shared" si="260"/>
        <v>0.39316239316239315</v>
      </c>
      <c r="L3959">
        <f t="shared" si="261"/>
        <v>164.71794871794873</v>
      </c>
      <c r="R3959">
        <f t="shared" si="262"/>
        <v>56.37222577911362</v>
      </c>
    </row>
    <row r="3960" spans="1:18" x14ac:dyDescent="0.25">
      <c r="A3960">
        <v>49441</v>
      </c>
      <c r="B3960">
        <v>372</v>
      </c>
      <c r="C3960">
        <v>492</v>
      </c>
      <c r="D3960">
        <v>637</v>
      </c>
      <c r="E3960">
        <v>202</v>
      </c>
      <c r="G3960">
        <f t="shared" si="259"/>
        <v>265</v>
      </c>
      <c r="H3960">
        <f t="shared" si="259"/>
        <v>-290</v>
      </c>
      <c r="J3960">
        <f t="shared" si="260"/>
        <v>-1.0943396226415094</v>
      </c>
      <c r="L3960">
        <f t="shared" si="261"/>
        <v>899.09433962264154</v>
      </c>
      <c r="R3960">
        <f t="shared" si="262"/>
        <v>74.673747981572632</v>
      </c>
    </row>
    <row r="3961" spans="1:18" x14ac:dyDescent="0.25">
      <c r="A3961">
        <v>49441</v>
      </c>
      <c r="B3961">
        <v>642</v>
      </c>
      <c r="C3961">
        <v>257</v>
      </c>
      <c r="D3961">
        <v>937</v>
      </c>
      <c r="E3961">
        <v>367</v>
      </c>
      <c r="G3961">
        <f t="shared" si="259"/>
        <v>295</v>
      </c>
      <c r="H3961">
        <f t="shared" si="259"/>
        <v>110</v>
      </c>
      <c r="J3961">
        <f t="shared" si="260"/>
        <v>0.3728813559322034</v>
      </c>
      <c r="L3961">
        <f t="shared" si="261"/>
        <v>17.610169491525426</v>
      </c>
      <c r="R3961">
        <f t="shared" si="262"/>
        <v>89.823051496125757</v>
      </c>
    </row>
    <row r="3962" spans="1:18" x14ac:dyDescent="0.25">
      <c r="A3962">
        <v>49501</v>
      </c>
      <c r="B3962">
        <v>602</v>
      </c>
      <c r="C3962">
        <v>327</v>
      </c>
      <c r="D3962">
        <v>1017</v>
      </c>
      <c r="E3962">
        <v>332</v>
      </c>
      <c r="G3962">
        <f t="shared" si="259"/>
        <v>415</v>
      </c>
      <c r="H3962">
        <f t="shared" si="259"/>
        <v>5</v>
      </c>
      <c r="J3962">
        <f t="shared" si="260"/>
        <v>1.2048192771084338E-2</v>
      </c>
      <c r="L3962">
        <f t="shared" si="261"/>
        <v>319.74698795180723</v>
      </c>
      <c r="R3962">
        <f t="shared" si="262"/>
        <v>40.286232779002169</v>
      </c>
    </row>
    <row r="3963" spans="1:18" x14ac:dyDescent="0.25">
      <c r="A3963">
        <v>49501</v>
      </c>
      <c r="B3963">
        <v>812</v>
      </c>
      <c r="C3963">
        <v>367</v>
      </c>
      <c r="D3963">
        <v>252</v>
      </c>
      <c r="E3963">
        <v>452</v>
      </c>
      <c r="G3963">
        <f t="shared" si="259"/>
        <v>-560</v>
      </c>
      <c r="H3963">
        <f t="shared" si="259"/>
        <v>85</v>
      </c>
      <c r="J3963">
        <f t="shared" si="260"/>
        <v>-0.15178571428571427</v>
      </c>
      <c r="L3963">
        <f t="shared" si="261"/>
        <v>490.25</v>
      </c>
      <c r="R3963">
        <f t="shared" si="262"/>
        <v>133.89495784612853</v>
      </c>
    </row>
    <row r="3964" spans="1:18" x14ac:dyDescent="0.25">
      <c r="A3964">
        <v>49501</v>
      </c>
      <c r="B3964">
        <v>232</v>
      </c>
      <c r="C3964">
        <v>372</v>
      </c>
      <c r="D3964">
        <v>497</v>
      </c>
      <c r="E3964">
        <v>252</v>
      </c>
      <c r="G3964">
        <f t="shared" si="259"/>
        <v>265</v>
      </c>
      <c r="H3964">
        <f t="shared" si="259"/>
        <v>-120</v>
      </c>
      <c r="J3964">
        <f t="shared" si="260"/>
        <v>-0.45283018867924529</v>
      </c>
      <c r="L3964">
        <f t="shared" si="261"/>
        <v>477.05660377358492</v>
      </c>
      <c r="R3964">
        <f t="shared" si="262"/>
        <v>14.798708474926064</v>
      </c>
    </row>
    <row r="3965" spans="1:18" x14ac:dyDescent="0.25">
      <c r="A3965">
        <v>49501</v>
      </c>
      <c r="B3965">
        <v>1012</v>
      </c>
      <c r="C3965">
        <v>217</v>
      </c>
      <c r="D3965">
        <v>282</v>
      </c>
      <c r="E3965">
        <v>397</v>
      </c>
      <c r="G3965">
        <f t="shared" si="259"/>
        <v>-730</v>
      </c>
      <c r="H3965">
        <f t="shared" si="259"/>
        <v>180</v>
      </c>
      <c r="J3965">
        <f t="shared" si="260"/>
        <v>-0.24657534246575341</v>
      </c>
      <c r="L3965">
        <f t="shared" si="261"/>
        <v>466.53424657534248</v>
      </c>
      <c r="R3965">
        <f t="shared" si="262"/>
        <v>66.128950036295677</v>
      </c>
    </row>
    <row r="3966" spans="1:18" x14ac:dyDescent="0.25">
      <c r="A3966">
        <v>49501</v>
      </c>
      <c r="B3966">
        <v>642</v>
      </c>
      <c r="C3966">
        <v>77</v>
      </c>
      <c r="D3966">
        <v>417</v>
      </c>
      <c r="E3966">
        <v>517</v>
      </c>
      <c r="G3966">
        <f t="shared" si="259"/>
        <v>-225</v>
      </c>
      <c r="H3966">
        <f t="shared" si="259"/>
        <v>440</v>
      </c>
      <c r="J3966">
        <f t="shared" si="260"/>
        <v>-1.9555555555555555</v>
      </c>
      <c r="L3966">
        <f t="shared" si="261"/>
        <v>1332.4666666666667</v>
      </c>
      <c r="R3966">
        <f t="shared" si="262"/>
        <v>67.342348586864688</v>
      </c>
    </row>
    <row r="3967" spans="1:18" x14ac:dyDescent="0.25">
      <c r="A3967">
        <v>49501</v>
      </c>
      <c r="B3967">
        <v>672</v>
      </c>
      <c r="C3967">
        <v>337</v>
      </c>
      <c r="D3967">
        <v>427</v>
      </c>
      <c r="E3967">
        <v>497</v>
      </c>
      <c r="G3967">
        <f t="shared" si="259"/>
        <v>-245</v>
      </c>
      <c r="H3967">
        <f t="shared" si="259"/>
        <v>160</v>
      </c>
      <c r="J3967">
        <f t="shared" si="260"/>
        <v>-0.65306122448979587</v>
      </c>
      <c r="L3967">
        <f t="shared" si="261"/>
        <v>775.85714285714289</v>
      </c>
      <c r="R3967">
        <f t="shared" si="262"/>
        <v>159.45731323625637</v>
      </c>
    </row>
    <row r="3968" spans="1:18" x14ac:dyDescent="0.25">
      <c r="A3968">
        <v>49501</v>
      </c>
      <c r="B3968">
        <v>407</v>
      </c>
      <c r="C3968">
        <v>542</v>
      </c>
      <c r="D3968">
        <v>747</v>
      </c>
      <c r="E3968">
        <v>292</v>
      </c>
      <c r="G3968">
        <f t="shared" si="259"/>
        <v>340</v>
      </c>
      <c r="H3968">
        <f t="shared" si="259"/>
        <v>-250</v>
      </c>
      <c r="J3968">
        <f t="shared" si="260"/>
        <v>-0.73529411764705888</v>
      </c>
      <c r="L3968">
        <f t="shared" si="261"/>
        <v>841.26470588235293</v>
      </c>
      <c r="R3968">
        <f t="shared" si="262"/>
        <v>175.65561637559364</v>
      </c>
    </row>
    <row r="3969" spans="1:18" x14ac:dyDescent="0.25">
      <c r="A3969">
        <v>49501</v>
      </c>
      <c r="B3969">
        <v>392</v>
      </c>
      <c r="C3969">
        <v>327</v>
      </c>
      <c r="D3969">
        <v>642</v>
      </c>
      <c r="E3969">
        <v>167</v>
      </c>
      <c r="G3969">
        <f t="shared" si="259"/>
        <v>250</v>
      </c>
      <c r="H3969">
        <f t="shared" si="259"/>
        <v>-160</v>
      </c>
      <c r="J3969">
        <f t="shared" si="260"/>
        <v>-0.64</v>
      </c>
      <c r="L3969">
        <f t="shared" si="261"/>
        <v>577.88</v>
      </c>
      <c r="R3969">
        <f t="shared" si="262"/>
        <v>1.2802525290055777</v>
      </c>
    </row>
    <row r="3970" spans="1:18" x14ac:dyDescent="0.25">
      <c r="A3970">
        <v>49501</v>
      </c>
      <c r="B3970">
        <v>792</v>
      </c>
      <c r="C3970">
        <v>132</v>
      </c>
      <c r="D3970">
        <v>707</v>
      </c>
      <c r="E3970">
        <v>547</v>
      </c>
      <c r="G3970">
        <f t="shared" si="259"/>
        <v>-85</v>
      </c>
      <c r="H3970">
        <f t="shared" si="259"/>
        <v>415</v>
      </c>
      <c r="J3970">
        <f t="shared" si="260"/>
        <v>-4.882352941176471</v>
      </c>
      <c r="L3970">
        <f t="shared" si="261"/>
        <v>3998.8235294117649</v>
      </c>
      <c r="R3970">
        <f t="shared" si="262"/>
        <v>294.54784333701832</v>
      </c>
    </row>
    <row r="3971" spans="1:18" x14ac:dyDescent="0.25">
      <c r="A3971">
        <v>49501</v>
      </c>
      <c r="B3971">
        <v>882</v>
      </c>
      <c r="C3971">
        <v>232</v>
      </c>
      <c r="D3971">
        <v>647</v>
      </c>
      <c r="E3971">
        <v>442</v>
      </c>
      <c r="G3971">
        <f t="shared" ref="G3971:H4034" si="263">D3971-B3971</f>
        <v>-235</v>
      </c>
      <c r="H3971">
        <f t="shared" si="263"/>
        <v>210</v>
      </c>
      <c r="J3971">
        <f t="shared" ref="J3971:J4034" si="264">H3971/G3971</f>
        <v>-0.8936170212765957</v>
      </c>
      <c r="L3971">
        <f t="shared" ref="L3971:L4034" si="265">E3971-(J3971*D3971)</f>
        <v>1020.1702127659574</v>
      </c>
      <c r="R3971">
        <f t="shared" ref="R3971:R4034" si="266">ABS((J3971*$O$2)+(-1*$P$2)+L3971)/SQRT((J3971*J3971)+(1))</f>
        <v>241.67190171705295</v>
      </c>
    </row>
    <row r="3972" spans="1:18" x14ac:dyDescent="0.25">
      <c r="A3972">
        <v>49501</v>
      </c>
      <c r="B3972">
        <v>462</v>
      </c>
      <c r="C3972">
        <v>702</v>
      </c>
      <c r="D3972">
        <v>642</v>
      </c>
      <c r="E3972">
        <v>97</v>
      </c>
      <c r="G3972">
        <f t="shared" si="263"/>
        <v>180</v>
      </c>
      <c r="H3972">
        <f t="shared" si="263"/>
        <v>-605</v>
      </c>
      <c r="J3972">
        <f t="shared" si="264"/>
        <v>-3.3611111111111112</v>
      </c>
      <c r="L3972">
        <f t="shared" si="265"/>
        <v>2254.8333333333335</v>
      </c>
      <c r="R3972">
        <f t="shared" si="266"/>
        <v>120.83158037673491</v>
      </c>
    </row>
    <row r="3973" spans="1:18" x14ac:dyDescent="0.25">
      <c r="A3973">
        <v>49501</v>
      </c>
      <c r="B3973">
        <v>757</v>
      </c>
      <c r="C3973">
        <v>137</v>
      </c>
      <c r="D3973">
        <v>677</v>
      </c>
      <c r="E3973">
        <v>532</v>
      </c>
      <c r="G3973">
        <f t="shared" si="263"/>
        <v>-80</v>
      </c>
      <c r="H3973">
        <f t="shared" si="263"/>
        <v>395</v>
      </c>
      <c r="J3973">
        <f t="shared" si="264"/>
        <v>-4.9375</v>
      </c>
      <c r="L3973">
        <f t="shared" si="265"/>
        <v>3874.6875</v>
      </c>
      <c r="R3973">
        <f t="shared" si="266"/>
        <v>261.71167458802591</v>
      </c>
    </row>
    <row r="3974" spans="1:18" x14ac:dyDescent="0.25">
      <c r="A3974">
        <v>49501</v>
      </c>
      <c r="B3974">
        <v>302</v>
      </c>
      <c r="C3974">
        <v>402</v>
      </c>
      <c r="D3974">
        <v>782</v>
      </c>
      <c r="E3974">
        <v>117</v>
      </c>
      <c r="G3974">
        <f t="shared" si="263"/>
        <v>480</v>
      </c>
      <c r="H3974">
        <f t="shared" si="263"/>
        <v>-285</v>
      </c>
      <c r="J3974">
        <f t="shared" si="264"/>
        <v>-0.59375</v>
      </c>
      <c r="L3974">
        <f t="shared" si="265"/>
        <v>581.3125</v>
      </c>
      <c r="R3974">
        <f t="shared" si="266"/>
        <v>19.937881872807033</v>
      </c>
    </row>
    <row r="3975" spans="1:18" x14ac:dyDescent="0.25">
      <c r="A3975">
        <v>49501</v>
      </c>
      <c r="B3975">
        <v>257</v>
      </c>
      <c r="C3975">
        <v>362</v>
      </c>
      <c r="D3975">
        <v>672</v>
      </c>
      <c r="E3975">
        <v>337</v>
      </c>
      <c r="G3975">
        <f t="shared" si="263"/>
        <v>415</v>
      </c>
      <c r="H3975">
        <f t="shared" si="263"/>
        <v>-25</v>
      </c>
      <c r="J3975">
        <f t="shared" si="264"/>
        <v>-6.0240963855421686E-2</v>
      </c>
      <c r="L3975">
        <f t="shared" si="265"/>
        <v>377.48192771084337</v>
      </c>
      <c r="R3975">
        <f t="shared" si="266"/>
        <v>64.653876966264562</v>
      </c>
    </row>
    <row r="3976" spans="1:18" x14ac:dyDescent="0.25">
      <c r="A3976">
        <v>49501</v>
      </c>
      <c r="B3976">
        <v>567</v>
      </c>
      <c r="C3976">
        <v>617</v>
      </c>
      <c r="D3976">
        <v>897</v>
      </c>
      <c r="E3976">
        <v>562</v>
      </c>
      <c r="G3976">
        <f t="shared" si="263"/>
        <v>330</v>
      </c>
      <c r="H3976">
        <f t="shared" si="263"/>
        <v>-55</v>
      </c>
      <c r="J3976">
        <f t="shared" si="264"/>
        <v>-0.16666666666666666</v>
      </c>
      <c r="L3976">
        <f t="shared" si="265"/>
        <v>711.5</v>
      </c>
      <c r="R3976">
        <f t="shared" si="266"/>
        <v>345.07347435394502</v>
      </c>
    </row>
    <row r="3977" spans="1:18" x14ac:dyDescent="0.25">
      <c r="A3977">
        <v>49501</v>
      </c>
      <c r="B3977">
        <v>952</v>
      </c>
      <c r="C3977">
        <v>332</v>
      </c>
      <c r="D3977">
        <v>697</v>
      </c>
      <c r="E3977">
        <v>357</v>
      </c>
      <c r="G3977">
        <f t="shared" si="263"/>
        <v>-255</v>
      </c>
      <c r="H3977">
        <f t="shared" si="263"/>
        <v>25</v>
      </c>
      <c r="J3977">
        <f t="shared" si="264"/>
        <v>-9.8039215686274508E-2</v>
      </c>
      <c r="L3977">
        <f t="shared" si="265"/>
        <v>425.33333333333331</v>
      </c>
      <c r="R3977">
        <f t="shared" si="266"/>
        <v>94.780881304073347</v>
      </c>
    </row>
    <row r="3978" spans="1:18" x14ac:dyDescent="0.25">
      <c r="A3978">
        <v>49501</v>
      </c>
      <c r="B3978">
        <v>502</v>
      </c>
      <c r="C3978">
        <v>412</v>
      </c>
      <c r="D3978">
        <v>557</v>
      </c>
      <c r="E3978">
        <v>242</v>
      </c>
      <c r="G3978">
        <f t="shared" si="263"/>
        <v>55</v>
      </c>
      <c r="H3978">
        <f t="shared" si="263"/>
        <v>-170</v>
      </c>
      <c r="J3978">
        <f t="shared" si="264"/>
        <v>-3.0909090909090908</v>
      </c>
      <c r="L3978">
        <f t="shared" si="265"/>
        <v>1963.6363636363635</v>
      </c>
      <c r="R3978">
        <f t="shared" si="266"/>
        <v>79.053846026947397</v>
      </c>
    </row>
    <row r="3979" spans="1:18" x14ac:dyDescent="0.25">
      <c r="A3979">
        <v>49501</v>
      </c>
      <c r="B3979">
        <v>632</v>
      </c>
      <c r="C3979">
        <v>617</v>
      </c>
      <c r="D3979">
        <v>542</v>
      </c>
      <c r="E3979">
        <v>287</v>
      </c>
      <c r="G3979">
        <f t="shared" si="263"/>
        <v>-90</v>
      </c>
      <c r="H3979">
        <f t="shared" si="263"/>
        <v>-330</v>
      </c>
      <c r="J3979">
        <f t="shared" si="264"/>
        <v>3.6666666666666665</v>
      </c>
      <c r="L3979">
        <f t="shared" si="265"/>
        <v>-1700.3333333333333</v>
      </c>
      <c r="R3979">
        <f t="shared" si="266"/>
        <v>78.584398529909848</v>
      </c>
    </row>
    <row r="3980" spans="1:18" x14ac:dyDescent="0.25">
      <c r="A3980">
        <v>49501</v>
      </c>
      <c r="B3980">
        <v>307</v>
      </c>
      <c r="C3980">
        <v>547</v>
      </c>
      <c r="D3980">
        <v>387</v>
      </c>
      <c r="E3980">
        <v>167</v>
      </c>
      <c r="G3980">
        <f t="shared" si="263"/>
        <v>80</v>
      </c>
      <c r="H3980">
        <f t="shared" si="263"/>
        <v>-380</v>
      </c>
      <c r="J3980">
        <f t="shared" si="264"/>
        <v>-4.75</v>
      </c>
      <c r="L3980">
        <f t="shared" si="265"/>
        <v>2005.25</v>
      </c>
      <c r="R3980">
        <f t="shared" si="266"/>
        <v>95.743371067914026</v>
      </c>
    </row>
    <row r="3981" spans="1:18" x14ac:dyDescent="0.25">
      <c r="A3981">
        <v>49501</v>
      </c>
      <c r="B3981">
        <v>227</v>
      </c>
      <c r="C3981">
        <v>432</v>
      </c>
      <c r="D3981">
        <v>862</v>
      </c>
      <c r="E3981">
        <v>277</v>
      </c>
      <c r="G3981">
        <f t="shared" si="263"/>
        <v>635</v>
      </c>
      <c r="H3981">
        <f t="shared" si="263"/>
        <v>-155</v>
      </c>
      <c r="J3981">
        <f t="shared" si="264"/>
        <v>-0.24409448818897639</v>
      </c>
      <c r="L3981">
        <f t="shared" si="265"/>
        <v>487.40944881889766</v>
      </c>
      <c r="R3981">
        <f t="shared" si="266"/>
        <v>87.555354387491661</v>
      </c>
    </row>
    <row r="3982" spans="1:18" x14ac:dyDescent="0.25">
      <c r="A3982">
        <v>49501</v>
      </c>
      <c r="B3982">
        <v>892</v>
      </c>
      <c r="C3982">
        <v>232</v>
      </c>
      <c r="D3982">
        <v>672</v>
      </c>
      <c r="E3982">
        <v>417</v>
      </c>
      <c r="G3982">
        <f t="shared" si="263"/>
        <v>-220</v>
      </c>
      <c r="H3982">
        <f t="shared" si="263"/>
        <v>185</v>
      </c>
      <c r="J3982">
        <f t="shared" si="264"/>
        <v>-0.84090909090909094</v>
      </c>
      <c r="L3982">
        <f t="shared" si="265"/>
        <v>982.09090909090912</v>
      </c>
      <c r="R3982">
        <f t="shared" si="266"/>
        <v>237.47098174504004</v>
      </c>
    </row>
    <row r="3983" spans="1:18" x14ac:dyDescent="0.25">
      <c r="A3983">
        <v>49501</v>
      </c>
      <c r="B3983">
        <v>937</v>
      </c>
      <c r="C3983">
        <v>277</v>
      </c>
      <c r="D3983">
        <v>767</v>
      </c>
      <c r="E3983">
        <v>347</v>
      </c>
      <c r="G3983">
        <f t="shared" si="263"/>
        <v>-170</v>
      </c>
      <c r="H3983">
        <f t="shared" si="263"/>
        <v>70</v>
      </c>
      <c r="J3983">
        <f t="shared" si="264"/>
        <v>-0.41176470588235292</v>
      </c>
      <c r="L3983">
        <f t="shared" si="265"/>
        <v>662.82352941176464</v>
      </c>
      <c r="R3983">
        <f t="shared" si="266"/>
        <v>174.22023231850085</v>
      </c>
    </row>
    <row r="3984" spans="1:18" x14ac:dyDescent="0.25">
      <c r="A3984">
        <v>49501</v>
      </c>
      <c r="B3984">
        <v>297</v>
      </c>
      <c r="C3984">
        <v>327</v>
      </c>
      <c r="D3984">
        <v>652</v>
      </c>
      <c r="E3984">
        <v>182</v>
      </c>
      <c r="G3984">
        <f t="shared" si="263"/>
        <v>355</v>
      </c>
      <c r="H3984">
        <f t="shared" si="263"/>
        <v>-145</v>
      </c>
      <c r="J3984">
        <f t="shared" si="264"/>
        <v>-0.40845070422535212</v>
      </c>
      <c r="L3984">
        <f t="shared" si="265"/>
        <v>448.3098591549296</v>
      </c>
      <c r="R3984">
        <f t="shared" si="266"/>
        <v>22.752698985365793</v>
      </c>
    </row>
    <row r="3985" spans="1:18" x14ac:dyDescent="0.25">
      <c r="A3985">
        <v>49501</v>
      </c>
      <c r="B3985">
        <v>647</v>
      </c>
      <c r="C3985">
        <v>257</v>
      </c>
      <c r="D3985">
        <v>952</v>
      </c>
      <c r="E3985">
        <v>592</v>
      </c>
      <c r="G3985">
        <f t="shared" si="263"/>
        <v>305</v>
      </c>
      <c r="H3985">
        <f t="shared" si="263"/>
        <v>335</v>
      </c>
      <c r="J3985">
        <f t="shared" si="264"/>
        <v>1.098360655737705</v>
      </c>
      <c r="L3985">
        <f t="shared" si="265"/>
        <v>-453.63934426229525</v>
      </c>
      <c r="R3985">
        <f t="shared" si="266"/>
        <v>157.12558458152282</v>
      </c>
    </row>
    <row r="3986" spans="1:18" x14ac:dyDescent="0.25">
      <c r="A3986">
        <v>49561</v>
      </c>
      <c r="B3986">
        <v>547</v>
      </c>
      <c r="C3986">
        <v>452</v>
      </c>
      <c r="D3986">
        <v>857</v>
      </c>
      <c r="E3986">
        <v>317</v>
      </c>
      <c r="G3986">
        <f t="shared" si="263"/>
        <v>310</v>
      </c>
      <c r="H3986">
        <f t="shared" si="263"/>
        <v>-135</v>
      </c>
      <c r="J3986">
        <f t="shared" si="264"/>
        <v>-0.43548387096774194</v>
      </c>
      <c r="L3986">
        <f t="shared" si="265"/>
        <v>690.20967741935488</v>
      </c>
      <c r="R3986">
        <f t="shared" si="266"/>
        <v>187.8476201761963</v>
      </c>
    </row>
    <row r="3987" spans="1:18" x14ac:dyDescent="0.25">
      <c r="A3987">
        <v>49561</v>
      </c>
      <c r="B3987">
        <v>457</v>
      </c>
      <c r="C3987">
        <v>617</v>
      </c>
      <c r="D3987">
        <v>1027</v>
      </c>
      <c r="E3987">
        <v>467</v>
      </c>
      <c r="G3987">
        <f t="shared" si="263"/>
        <v>570</v>
      </c>
      <c r="H3987">
        <f t="shared" si="263"/>
        <v>-150</v>
      </c>
      <c r="J3987">
        <f t="shared" si="264"/>
        <v>-0.26315789473684209</v>
      </c>
      <c r="L3987">
        <f t="shared" si="265"/>
        <v>737.26315789473688</v>
      </c>
      <c r="R3987">
        <f t="shared" si="266"/>
        <v>320.30526647335972</v>
      </c>
    </row>
    <row r="3988" spans="1:18" x14ac:dyDescent="0.25">
      <c r="A3988">
        <v>49561</v>
      </c>
      <c r="B3988">
        <v>502</v>
      </c>
      <c r="C3988">
        <v>192</v>
      </c>
      <c r="D3988">
        <v>557</v>
      </c>
      <c r="E3988">
        <v>457</v>
      </c>
      <c r="G3988">
        <f t="shared" si="263"/>
        <v>55</v>
      </c>
      <c r="H3988">
        <f t="shared" si="263"/>
        <v>265</v>
      </c>
      <c r="J3988">
        <f t="shared" si="264"/>
        <v>4.8181818181818183</v>
      </c>
      <c r="L3988">
        <f t="shared" si="265"/>
        <v>-2226.727272727273</v>
      </c>
      <c r="R3988">
        <f t="shared" si="266"/>
        <v>60.022751659046357</v>
      </c>
    </row>
    <row r="3989" spans="1:18" x14ac:dyDescent="0.25">
      <c r="A3989">
        <v>49561</v>
      </c>
      <c r="B3989">
        <v>712</v>
      </c>
      <c r="C3989">
        <v>267</v>
      </c>
      <c r="D3989">
        <v>452</v>
      </c>
      <c r="E3989">
        <v>337</v>
      </c>
      <c r="G3989">
        <f t="shared" si="263"/>
        <v>-260</v>
      </c>
      <c r="H3989">
        <f t="shared" si="263"/>
        <v>70</v>
      </c>
      <c r="J3989">
        <f t="shared" si="264"/>
        <v>-0.26923076923076922</v>
      </c>
      <c r="L3989">
        <f t="shared" si="265"/>
        <v>458.69230769230768</v>
      </c>
      <c r="R3989">
        <f t="shared" si="266"/>
        <v>48.132231655491864</v>
      </c>
    </row>
    <row r="3990" spans="1:18" x14ac:dyDescent="0.25">
      <c r="A3990">
        <v>49561</v>
      </c>
      <c r="B3990">
        <v>507</v>
      </c>
      <c r="C3990">
        <v>567</v>
      </c>
      <c r="D3990">
        <v>287</v>
      </c>
      <c r="E3990">
        <v>452</v>
      </c>
      <c r="G3990">
        <f t="shared" si="263"/>
        <v>-220</v>
      </c>
      <c r="H3990">
        <f t="shared" si="263"/>
        <v>-115</v>
      </c>
      <c r="J3990">
        <f t="shared" si="264"/>
        <v>0.52272727272727271</v>
      </c>
      <c r="L3990">
        <f t="shared" si="265"/>
        <v>301.97727272727275</v>
      </c>
      <c r="R3990">
        <f t="shared" si="266"/>
        <v>228.1426273580847</v>
      </c>
    </row>
    <row r="3991" spans="1:18" x14ac:dyDescent="0.25">
      <c r="A3991">
        <v>49561</v>
      </c>
      <c r="B3991">
        <v>657</v>
      </c>
      <c r="C3991">
        <v>222</v>
      </c>
      <c r="D3991">
        <v>1067</v>
      </c>
      <c r="E3991">
        <v>347</v>
      </c>
      <c r="G3991">
        <f t="shared" si="263"/>
        <v>410</v>
      </c>
      <c r="H3991">
        <f t="shared" si="263"/>
        <v>125</v>
      </c>
      <c r="J3991">
        <f t="shared" si="264"/>
        <v>0.3048780487804878</v>
      </c>
      <c r="L3991">
        <f t="shared" si="265"/>
        <v>21.695121951219505</v>
      </c>
      <c r="R3991">
        <f t="shared" si="266"/>
        <v>117.71182213850122</v>
      </c>
    </row>
    <row r="3992" spans="1:18" x14ac:dyDescent="0.25">
      <c r="A3992">
        <v>49561</v>
      </c>
      <c r="B3992">
        <v>772</v>
      </c>
      <c r="C3992">
        <v>287</v>
      </c>
      <c r="D3992">
        <v>447</v>
      </c>
      <c r="E3992">
        <v>727</v>
      </c>
      <c r="G3992">
        <f t="shared" si="263"/>
        <v>-325</v>
      </c>
      <c r="H3992">
        <f t="shared" si="263"/>
        <v>440</v>
      </c>
      <c r="J3992">
        <f t="shared" si="264"/>
        <v>-1.3538461538461539</v>
      </c>
      <c r="L3992">
        <f t="shared" si="265"/>
        <v>1332.1692307692308</v>
      </c>
      <c r="R3992">
        <f t="shared" si="266"/>
        <v>252.15047950807084</v>
      </c>
    </row>
    <row r="3993" spans="1:18" x14ac:dyDescent="0.25">
      <c r="A3993">
        <v>49561</v>
      </c>
      <c r="B3993">
        <v>422</v>
      </c>
      <c r="C3993">
        <v>452</v>
      </c>
      <c r="D3993">
        <v>912</v>
      </c>
      <c r="E3993">
        <v>527</v>
      </c>
      <c r="G3993">
        <f t="shared" si="263"/>
        <v>490</v>
      </c>
      <c r="H3993">
        <f t="shared" si="263"/>
        <v>75</v>
      </c>
      <c r="J3993">
        <f t="shared" si="264"/>
        <v>0.15306122448979592</v>
      </c>
      <c r="L3993">
        <f t="shared" si="265"/>
        <v>387.40816326530614</v>
      </c>
      <c r="R3993">
        <f t="shared" si="266"/>
        <v>170.82686761679506</v>
      </c>
    </row>
    <row r="3994" spans="1:18" x14ac:dyDescent="0.25">
      <c r="A3994">
        <v>49561</v>
      </c>
      <c r="B3994">
        <v>647</v>
      </c>
      <c r="C3994">
        <v>437</v>
      </c>
      <c r="D3994">
        <v>407</v>
      </c>
      <c r="E3994">
        <v>617</v>
      </c>
      <c r="G3994">
        <f t="shared" si="263"/>
        <v>-240</v>
      </c>
      <c r="H3994">
        <f t="shared" si="263"/>
        <v>180</v>
      </c>
      <c r="J3994">
        <f t="shared" si="264"/>
        <v>-0.75</v>
      </c>
      <c r="L3994">
        <f t="shared" si="265"/>
        <v>922.25</v>
      </c>
      <c r="R3994">
        <f t="shared" si="266"/>
        <v>233.8</v>
      </c>
    </row>
    <row r="3995" spans="1:18" x14ac:dyDescent="0.25">
      <c r="A3995">
        <v>49561</v>
      </c>
      <c r="B3995">
        <v>957</v>
      </c>
      <c r="C3995">
        <v>517</v>
      </c>
      <c r="D3995">
        <v>267</v>
      </c>
      <c r="E3995">
        <v>487</v>
      </c>
      <c r="G3995">
        <f t="shared" si="263"/>
        <v>-690</v>
      </c>
      <c r="H3995">
        <f t="shared" si="263"/>
        <v>-30</v>
      </c>
      <c r="J3995">
        <f t="shared" si="264"/>
        <v>4.3478260869565216E-2</v>
      </c>
      <c r="L3995">
        <f t="shared" si="265"/>
        <v>475.39130434782606</v>
      </c>
      <c r="R3995">
        <f t="shared" si="266"/>
        <v>210.19272827304925</v>
      </c>
    </row>
    <row r="3996" spans="1:18" x14ac:dyDescent="0.25">
      <c r="A3996">
        <v>49561</v>
      </c>
      <c r="B3996">
        <v>1087</v>
      </c>
      <c r="C3996">
        <v>307</v>
      </c>
      <c r="D3996">
        <v>817</v>
      </c>
      <c r="E3996">
        <v>237</v>
      </c>
      <c r="G3996">
        <f t="shared" si="263"/>
        <v>-270</v>
      </c>
      <c r="H3996">
        <f t="shared" si="263"/>
        <v>-70</v>
      </c>
      <c r="J3996">
        <f t="shared" si="264"/>
        <v>0.25925925925925924</v>
      </c>
      <c r="L3996">
        <f t="shared" si="265"/>
        <v>25.18518518518519</v>
      </c>
      <c r="R3996">
        <f t="shared" si="266"/>
        <v>136.05734179774871</v>
      </c>
    </row>
    <row r="3997" spans="1:18" x14ac:dyDescent="0.25">
      <c r="A3997">
        <v>49561</v>
      </c>
      <c r="B3997">
        <v>597</v>
      </c>
      <c r="C3997">
        <v>417</v>
      </c>
      <c r="D3997">
        <v>982</v>
      </c>
      <c r="E3997">
        <v>232</v>
      </c>
      <c r="G3997">
        <f t="shared" si="263"/>
        <v>385</v>
      </c>
      <c r="H3997">
        <f t="shared" si="263"/>
        <v>-185</v>
      </c>
      <c r="J3997">
        <f t="shared" si="264"/>
        <v>-0.48051948051948051</v>
      </c>
      <c r="L3997">
        <f t="shared" si="265"/>
        <v>703.87012987012986</v>
      </c>
      <c r="R3997">
        <f t="shared" si="266"/>
        <v>178.31320766394387</v>
      </c>
    </row>
    <row r="3998" spans="1:18" x14ac:dyDescent="0.25">
      <c r="A3998">
        <v>49561</v>
      </c>
      <c r="B3998">
        <v>617</v>
      </c>
      <c r="C3998">
        <v>157</v>
      </c>
      <c r="D3998">
        <v>637</v>
      </c>
      <c r="E3998">
        <v>377</v>
      </c>
      <c r="G3998">
        <f t="shared" si="263"/>
        <v>20</v>
      </c>
      <c r="H3998">
        <f t="shared" si="263"/>
        <v>220</v>
      </c>
      <c r="J3998">
        <f t="shared" si="264"/>
        <v>11</v>
      </c>
      <c r="L3998">
        <f t="shared" si="265"/>
        <v>-6630</v>
      </c>
      <c r="R3998">
        <f t="shared" si="266"/>
        <v>167.94380890887186</v>
      </c>
    </row>
    <row r="3999" spans="1:18" x14ac:dyDescent="0.25">
      <c r="A3999">
        <v>49561</v>
      </c>
      <c r="B3999">
        <v>457</v>
      </c>
      <c r="C3999">
        <v>437</v>
      </c>
      <c r="D3999">
        <v>627</v>
      </c>
      <c r="E3999">
        <v>652</v>
      </c>
      <c r="G3999">
        <f t="shared" si="263"/>
        <v>170</v>
      </c>
      <c r="H3999">
        <f t="shared" si="263"/>
        <v>215</v>
      </c>
      <c r="J3999">
        <f t="shared" si="264"/>
        <v>1.2647058823529411</v>
      </c>
      <c r="L3999">
        <f t="shared" si="265"/>
        <v>-140.97058823529403</v>
      </c>
      <c r="R3999">
        <f t="shared" si="266"/>
        <v>96.629055547697149</v>
      </c>
    </row>
    <row r="4000" spans="1:18" x14ac:dyDescent="0.25">
      <c r="A4000">
        <v>49561</v>
      </c>
      <c r="B4000">
        <v>912</v>
      </c>
      <c r="C4000">
        <v>357</v>
      </c>
      <c r="D4000">
        <v>402</v>
      </c>
      <c r="E4000">
        <v>507</v>
      </c>
      <c r="G4000">
        <f t="shared" si="263"/>
        <v>-510</v>
      </c>
      <c r="H4000">
        <f t="shared" si="263"/>
        <v>150</v>
      </c>
      <c r="J4000">
        <f t="shared" si="264"/>
        <v>-0.29411764705882354</v>
      </c>
      <c r="L4000">
        <f t="shared" si="265"/>
        <v>625.23529411764707</v>
      </c>
      <c r="R4000">
        <f t="shared" si="266"/>
        <v>196.61349455731215</v>
      </c>
    </row>
    <row r="4001" spans="1:18" x14ac:dyDescent="0.25">
      <c r="A4001">
        <v>49561</v>
      </c>
      <c r="B4001">
        <v>722</v>
      </c>
      <c r="C4001">
        <v>307</v>
      </c>
      <c r="D4001">
        <v>517</v>
      </c>
      <c r="E4001">
        <v>277</v>
      </c>
      <c r="G4001">
        <f t="shared" si="263"/>
        <v>-205</v>
      </c>
      <c r="H4001">
        <f t="shared" si="263"/>
        <v>-30</v>
      </c>
      <c r="J4001">
        <f t="shared" si="264"/>
        <v>0.14634146341463414</v>
      </c>
      <c r="L4001">
        <f t="shared" si="265"/>
        <v>201.34146341463415</v>
      </c>
      <c r="R4001">
        <f t="shared" si="266"/>
        <v>16.169241779752412</v>
      </c>
    </row>
    <row r="4002" spans="1:18" x14ac:dyDescent="0.25">
      <c r="A4002">
        <v>49561</v>
      </c>
      <c r="B4002">
        <v>357</v>
      </c>
      <c r="C4002">
        <v>772</v>
      </c>
      <c r="D4002">
        <v>777</v>
      </c>
      <c r="E4002">
        <v>487</v>
      </c>
      <c r="G4002">
        <f t="shared" si="263"/>
        <v>420</v>
      </c>
      <c r="H4002">
        <f t="shared" si="263"/>
        <v>-285</v>
      </c>
      <c r="J4002">
        <f t="shared" si="264"/>
        <v>-0.6785714285714286</v>
      </c>
      <c r="L4002">
        <f t="shared" si="265"/>
        <v>1014.25</v>
      </c>
      <c r="R4002">
        <f t="shared" si="266"/>
        <v>345.14605604004805</v>
      </c>
    </row>
    <row r="4003" spans="1:18" x14ac:dyDescent="0.25">
      <c r="A4003">
        <v>49561</v>
      </c>
      <c r="B4003">
        <v>917</v>
      </c>
      <c r="C4003">
        <v>387</v>
      </c>
      <c r="D4003">
        <v>187</v>
      </c>
      <c r="E4003">
        <v>267</v>
      </c>
      <c r="G4003">
        <f t="shared" si="263"/>
        <v>-730</v>
      </c>
      <c r="H4003">
        <f t="shared" si="263"/>
        <v>-120</v>
      </c>
      <c r="J4003">
        <f t="shared" si="264"/>
        <v>0.16438356164383561</v>
      </c>
      <c r="L4003">
        <f t="shared" si="265"/>
        <v>236.26027397260273</v>
      </c>
      <c r="R4003">
        <f t="shared" si="266"/>
        <v>26.520779148775777</v>
      </c>
    </row>
    <row r="4004" spans="1:18" x14ac:dyDescent="0.25">
      <c r="A4004">
        <v>49561</v>
      </c>
      <c r="B4004">
        <v>907</v>
      </c>
      <c r="C4004">
        <v>527</v>
      </c>
      <c r="D4004">
        <v>652</v>
      </c>
      <c r="E4004">
        <v>262</v>
      </c>
      <c r="G4004">
        <f t="shared" si="263"/>
        <v>-255</v>
      </c>
      <c r="H4004">
        <f t="shared" si="263"/>
        <v>-265</v>
      </c>
      <c r="J4004">
        <f t="shared" si="264"/>
        <v>1.0392156862745099</v>
      </c>
      <c r="L4004">
        <f t="shared" si="265"/>
        <v>-415.56862745098044</v>
      </c>
      <c r="R4004">
        <f t="shared" si="266"/>
        <v>154.29752628404395</v>
      </c>
    </row>
    <row r="4005" spans="1:18" x14ac:dyDescent="0.25">
      <c r="A4005">
        <v>49561</v>
      </c>
      <c r="B4005">
        <v>482</v>
      </c>
      <c r="C4005">
        <v>362</v>
      </c>
      <c r="D4005">
        <v>602</v>
      </c>
      <c r="E4005">
        <v>222</v>
      </c>
      <c r="G4005">
        <f t="shared" si="263"/>
        <v>120</v>
      </c>
      <c r="H4005">
        <f t="shared" si="263"/>
        <v>-140</v>
      </c>
      <c r="J4005">
        <f t="shared" si="264"/>
        <v>-1.1666666666666667</v>
      </c>
      <c r="L4005">
        <f t="shared" si="265"/>
        <v>924.33333333333337</v>
      </c>
      <c r="R4005">
        <f t="shared" si="266"/>
        <v>66.814581008146064</v>
      </c>
    </row>
    <row r="4006" spans="1:18" x14ac:dyDescent="0.25">
      <c r="A4006">
        <v>49561</v>
      </c>
      <c r="B4006">
        <v>342</v>
      </c>
      <c r="C4006">
        <v>352</v>
      </c>
      <c r="D4006">
        <v>722</v>
      </c>
      <c r="E4006">
        <v>182</v>
      </c>
      <c r="G4006">
        <f t="shared" si="263"/>
        <v>380</v>
      </c>
      <c r="H4006">
        <f t="shared" si="263"/>
        <v>-170</v>
      </c>
      <c r="J4006">
        <f t="shared" si="264"/>
        <v>-0.44736842105263158</v>
      </c>
      <c r="L4006">
        <f t="shared" si="265"/>
        <v>505</v>
      </c>
      <c r="R4006">
        <f t="shared" si="266"/>
        <v>12.971627790085719</v>
      </c>
    </row>
    <row r="4007" spans="1:18" x14ac:dyDescent="0.25">
      <c r="A4007">
        <v>49561</v>
      </c>
      <c r="B4007">
        <v>687</v>
      </c>
      <c r="C4007">
        <v>372</v>
      </c>
      <c r="D4007">
        <v>877</v>
      </c>
      <c r="E4007">
        <v>257</v>
      </c>
      <c r="G4007">
        <f t="shared" si="263"/>
        <v>190</v>
      </c>
      <c r="H4007">
        <f t="shared" si="263"/>
        <v>-115</v>
      </c>
      <c r="J4007">
        <f t="shared" si="264"/>
        <v>-0.60526315789473684</v>
      </c>
      <c r="L4007">
        <f t="shared" si="265"/>
        <v>787.81578947368416</v>
      </c>
      <c r="R4007">
        <f t="shared" si="266"/>
        <v>191.96971509969657</v>
      </c>
    </row>
    <row r="4008" spans="1:18" x14ac:dyDescent="0.25">
      <c r="A4008">
        <v>49561</v>
      </c>
      <c r="B4008">
        <v>617</v>
      </c>
      <c r="C4008">
        <v>242</v>
      </c>
      <c r="D4008">
        <v>812</v>
      </c>
      <c r="E4008">
        <v>512</v>
      </c>
      <c r="G4008">
        <f t="shared" si="263"/>
        <v>195</v>
      </c>
      <c r="H4008">
        <f t="shared" si="263"/>
        <v>270</v>
      </c>
      <c r="J4008">
        <f t="shared" si="264"/>
        <v>1.3846153846153846</v>
      </c>
      <c r="L4008">
        <f t="shared" si="265"/>
        <v>-612.30769230769238</v>
      </c>
      <c r="R4008">
        <f t="shared" si="266"/>
        <v>152.45273267408876</v>
      </c>
    </row>
    <row r="4009" spans="1:18" x14ac:dyDescent="0.25">
      <c r="A4009">
        <v>49561</v>
      </c>
      <c r="B4009">
        <v>447</v>
      </c>
      <c r="C4009">
        <v>147</v>
      </c>
      <c r="D4009">
        <v>507</v>
      </c>
      <c r="E4009">
        <v>562</v>
      </c>
      <c r="G4009">
        <f t="shared" si="263"/>
        <v>60</v>
      </c>
      <c r="H4009">
        <f t="shared" si="263"/>
        <v>415</v>
      </c>
      <c r="J4009">
        <f t="shared" si="264"/>
        <v>6.916666666666667</v>
      </c>
      <c r="L4009">
        <f t="shared" si="265"/>
        <v>-2944.75</v>
      </c>
      <c r="R4009">
        <f t="shared" si="266"/>
        <v>6.8802703646049075</v>
      </c>
    </row>
    <row r="4010" spans="1:18" x14ac:dyDescent="0.25">
      <c r="A4010">
        <v>49621</v>
      </c>
      <c r="B4010">
        <v>752</v>
      </c>
      <c r="C4010">
        <v>397</v>
      </c>
      <c r="D4010">
        <v>742</v>
      </c>
      <c r="E4010">
        <v>557</v>
      </c>
      <c r="G4010">
        <f t="shared" si="263"/>
        <v>-10</v>
      </c>
      <c r="H4010">
        <f t="shared" si="263"/>
        <v>160</v>
      </c>
      <c r="J4010">
        <f t="shared" si="264"/>
        <v>-16</v>
      </c>
      <c r="L4010">
        <f t="shared" si="265"/>
        <v>12429</v>
      </c>
      <c r="R4010">
        <f t="shared" si="266"/>
        <v>298.41772096638368</v>
      </c>
    </row>
    <row r="4011" spans="1:18" x14ac:dyDescent="0.25">
      <c r="A4011">
        <v>49621</v>
      </c>
      <c r="B4011">
        <v>422</v>
      </c>
      <c r="C4011">
        <v>682</v>
      </c>
      <c r="D4011">
        <v>802</v>
      </c>
      <c r="E4011">
        <v>542</v>
      </c>
      <c r="G4011">
        <f t="shared" si="263"/>
        <v>380</v>
      </c>
      <c r="H4011">
        <f t="shared" si="263"/>
        <v>-140</v>
      </c>
      <c r="J4011">
        <f t="shared" si="264"/>
        <v>-0.36842105263157893</v>
      </c>
      <c r="L4011">
        <f t="shared" si="265"/>
        <v>837.47368421052624</v>
      </c>
      <c r="R4011">
        <f t="shared" si="266"/>
        <v>359.38541374095314</v>
      </c>
    </row>
    <row r="4012" spans="1:18" x14ac:dyDescent="0.25">
      <c r="A4012">
        <v>49621</v>
      </c>
      <c r="B4012">
        <v>792</v>
      </c>
      <c r="C4012">
        <v>492</v>
      </c>
      <c r="D4012">
        <v>962</v>
      </c>
      <c r="E4012">
        <v>397</v>
      </c>
      <c r="G4012">
        <f t="shared" si="263"/>
        <v>170</v>
      </c>
      <c r="H4012">
        <f t="shared" si="263"/>
        <v>-95</v>
      </c>
      <c r="J4012">
        <f t="shared" si="264"/>
        <v>-0.55882352941176472</v>
      </c>
      <c r="L4012">
        <f t="shared" si="265"/>
        <v>934.58823529411768</v>
      </c>
      <c r="R4012">
        <f t="shared" si="266"/>
        <v>342.65599154717461</v>
      </c>
    </row>
    <row r="4013" spans="1:18" x14ac:dyDescent="0.25">
      <c r="A4013">
        <v>49621</v>
      </c>
      <c r="B4013">
        <v>542</v>
      </c>
      <c r="C4013">
        <v>522</v>
      </c>
      <c r="D4013">
        <v>767</v>
      </c>
      <c r="E4013">
        <v>537</v>
      </c>
      <c r="G4013">
        <f t="shared" si="263"/>
        <v>225</v>
      </c>
      <c r="H4013">
        <f t="shared" si="263"/>
        <v>15</v>
      </c>
      <c r="J4013">
        <f t="shared" si="264"/>
        <v>6.6666666666666666E-2</v>
      </c>
      <c r="L4013">
        <f t="shared" si="265"/>
        <v>485.86666666666667</v>
      </c>
      <c r="R4013">
        <f t="shared" si="266"/>
        <v>231.02052354906684</v>
      </c>
    </row>
    <row r="4014" spans="1:18" x14ac:dyDescent="0.25">
      <c r="A4014">
        <v>49621</v>
      </c>
      <c r="B4014">
        <v>487</v>
      </c>
      <c r="C4014">
        <v>207</v>
      </c>
      <c r="D4014">
        <v>702</v>
      </c>
      <c r="E4014">
        <v>582</v>
      </c>
      <c r="G4014">
        <f t="shared" si="263"/>
        <v>215</v>
      </c>
      <c r="H4014">
        <f t="shared" si="263"/>
        <v>375</v>
      </c>
      <c r="J4014">
        <f t="shared" si="264"/>
        <v>1.7441860465116279</v>
      </c>
      <c r="L4014">
        <f t="shared" si="265"/>
        <v>-642.4186046511627</v>
      </c>
      <c r="R4014">
        <f t="shared" si="266"/>
        <v>62.219282345034856</v>
      </c>
    </row>
    <row r="4015" spans="1:18" x14ac:dyDescent="0.25">
      <c r="A4015">
        <v>49621</v>
      </c>
      <c r="B4015">
        <v>492</v>
      </c>
      <c r="C4015">
        <v>382</v>
      </c>
      <c r="D4015">
        <v>757</v>
      </c>
      <c r="E4015">
        <v>417</v>
      </c>
      <c r="G4015">
        <f t="shared" si="263"/>
        <v>265</v>
      </c>
      <c r="H4015">
        <f t="shared" si="263"/>
        <v>35</v>
      </c>
      <c r="J4015">
        <f t="shared" si="264"/>
        <v>0.13207547169811321</v>
      </c>
      <c r="L4015">
        <f t="shared" si="265"/>
        <v>317.01886792452831</v>
      </c>
      <c r="R4015">
        <f t="shared" si="266"/>
        <v>91.97485166065016</v>
      </c>
    </row>
    <row r="4016" spans="1:18" x14ac:dyDescent="0.25">
      <c r="A4016">
        <v>49621</v>
      </c>
      <c r="B4016">
        <v>847</v>
      </c>
      <c r="C4016">
        <v>292</v>
      </c>
      <c r="D4016">
        <v>1077</v>
      </c>
      <c r="E4016">
        <v>367</v>
      </c>
      <c r="G4016">
        <f t="shared" si="263"/>
        <v>230</v>
      </c>
      <c r="H4016">
        <f t="shared" si="263"/>
        <v>75</v>
      </c>
      <c r="J4016">
        <f t="shared" si="264"/>
        <v>0.32608695652173914</v>
      </c>
      <c r="L4016">
        <f t="shared" si="265"/>
        <v>15.804347826086939</v>
      </c>
      <c r="R4016">
        <f t="shared" si="266"/>
        <v>113.32286325819454</v>
      </c>
    </row>
    <row r="4017" spans="1:18" x14ac:dyDescent="0.25">
      <c r="A4017">
        <v>49621</v>
      </c>
      <c r="B4017">
        <v>777</v>
      </c>
      <c r="C4017">
        <v>507</v>
      </c>
      <c r="D4017">
        <v>512</v>
      </c>
      <c r="E4017">
        <v>437</v>
      </c>
      <c r="G4017">
        <f t="shared" si="263"/>
        <v>-265</v>
      </c>
      <c r="H4017">
        <f t="shared" si="263"/>
        <v>-70</v>
      </c>
      <c r="J4017">
        <f t="shared" si="264"/>
        <v>0.26415094339622641</v>
      </c>
      <c r="L4017">
        <f t="shared" si="265"/>
        <v>301.75471698113211</v>
      </c>
      <c r="R4017">
        <f t="shared" si="266"/>
        <v>133.67901058212661</v>
      </c>
    </row>
    <row r="4018" spans="1:18" x14ac:dyDescent="0.25">
      <c r="A4018">
        <v>49621</v>
      </c>
      <c r="B4018">
        <v>362</v>
      </c>
      <c r="C4018">
        <v>592</v>
      </c>
      <c r="D4018">
        <v>387</v>
      </c>
      <c r="E4018">
        <v>437</v>
      </c>
      <c r="G4018">
        <f t="shared" si="263"/>
        <v>25</v>
      </c>
      <c r="H4018">
        <f t="shared" si="263"/>
        <v>-155</v>
      </c>
      <c r="J4018">
        <f t="shared" si="264"/>
        <v>-6.2</v>
      </c>
      <c r="L4018">
        <f t="shared" si="265"/>
        <v>2836.4</v>
      </c>
      <c r="R4018">
        <f t="shared" si="266"/>
        <v>47.865271110680901</v>
      </c>
    </row>
    <row r="4019" spans="1:18" x14ac:dyDescent="0.25">
      <c r="A4019">
        <v>49621</v>
      </c>
      <c r="B4019">
        <v>522</v>
      </c>
      <c r="C4019">
        <v>472</v>
      </c>
      <c r="D4019">
        <v>747</v>
      </c>
      <c r="E4019">
        <v>562</v>
      </c>
      <c r="G4019">
        <f t="shared" si="263"/>
        <v>225</v>
      </c>
      <c r="H4019">
        <f t="shared" si="263"/>
        <v>90</v>
      </c>
      <c r="J4019">
        <f t="shared" si="264"/>
        <v>0.4</v>
      </c>
      <c r="L4019">
        <f t="shared" si="265"/>
        <v>263.2</v>
      </c>
      <c r="R4019">
        <f t="shared" si="266"/>
        <v>150.59891926158903</v>
      </c>
    </row>
    <row r="4020" spans="1:18" x14ac:dyDescent="0.25">
      <c r="A4020">
        <v>49621</v>
      </c>
      <c r="B4020">
        <v>782</v>
      </c>
      <c r="C4020">
        <v>287</v>
      </c>
      <c r="D4020">
        <v>462</v>
      </c>
      <c r="E4020">
        <v>192</v>
      </c>
      <c r="G4020">
        <f t="shared" si="263"/>
        <v>-320</v>
      </c>
      <c r="H4020">
        <f t="shared" si="263"/>
        <v>-95</v>
      </c>
      <c r="J4020">
        <f t="shared" si="264"/>
        <v>0.296875</v>
      </c>
      <c r="L4020">
        <f t="shared" si="265"/>
        <v>54.84375</v>
      </c>
      <c r="R4020">
        <f t="shared" si="266"/>
        <v>89.723355140715611</v>
      </c>
    </row>
    <row r="4021" spans="1:18" x14ac:dyDescent="0.25">
      <c r="A4021">
        <v>49621</v>
      </c>
      <c r="B4021">
        <v>597</v>
      </c>
      <c r="C4021">
        <v>612</v>
      </c>
      <c r="D4021">
        <v>332</v>
      </c>
      <c r="E4021">
        <v>237</v>
      </c>
      <c r="G4021">
        <f t="shared" si="263"/>
        <v>-265</v>
      </c>
      <c r="H4021">
        <f t="shared" si="263"/>
        <v>-375</v>
      </c>
      <c r="J4021">
        <f t="shared" si="264"/>
        <v>1.4150943396226414</v>
      </c>
      <c r="L4021">
        <f t="shared" si="265"/>
        <v>-232.81132075471697</v>
      </c>
      <c r="R4021">
        <f t="shared" si="266"/>
        <v>76.831935499142958</v>
      </c>
    </row>
    <row r="4022" spans="1:18" x14ac:dyDescent="0.25">
      <c r="A4022">
        <v>49621</v>
      </c>
      <c r="B4022">
        <v>412</v>
      </c>
      <c r="C4022">
        <v>137</v>
      </c>
      <c r="D4022">
        <v>577</v>
      </c>
      <c r="E4022">
        <v>177</v>
      </c>
      <c r="G4022">
        <f t="shared" si="263"/>
        <v>165</v>
      </c>
      <c r="H4022">
        <f t="shared" si="263"/>
        <v>40</v>
      </c>
      <c r="J4022">
        <f t="shared" si="264"/>
        <v>0.24242424242424243</v>
      </c>
      <c r="L4022">
        <f t="shared" si="265"/>
        <v>37.121212121212125</v>
      </c>
      <c r="R4022">
        <f t="shared" si="266"/>
        <v>132.52501441209611</v>
      </c>
    </row>
    <row r="4023" spans="1:18" x14ac:dyDescent="0.25">
      <c r="A4023">
        <v>49621</v>
      </c>
      <c r="B4023">
        <v>1022</v>
      </c>
      <c r="C4023">
        <v>272</v>
      </c>
      <c r="D4023">
        <v>337</v>
      </c>
      <c r="E4023">
        <v>237</v>
      </c>
      <c r="G4023">
        <f t="shared" si="263"/>
        <v>-685</v>
      </c>
      <c r="H4023">
        <f t="shared" si="263"/>
        <v>-35</v>
      </c>
      <c r="J4023">
        <f t="shared" si="264"/>
        <v>5.1094890510948905E-2</v>
      </c>
      <c r="L4023">
        <f t="shared" si="265"/>
        <v>219.78102189781021</v>
      </c>
      <c r="R4023">
        <f t="shared" si="266"/>
        <v>41.660982004960012</v>
      </c>
    </row>
    <row r="4024" spans="1:18" x14ac:dyDescent="0.25">
      <c r="A4024">
        <v>49621</v>
      </c>
      <c r="B4024">
        <v>932</v>
      </c>
      <c r="C4024">
        <v>357</v>
      </c>
      <c r="D4024">
        <v>197</v>
      </c>
      <c r="E4024">
        <v>267</v>
      </c>
      <c r="G4024">
        <f t="shared" si="263"/>
        <v>-735</v>
      </c>
      <c r="H4024">
        <f t="shared" si="263"/>
        <v>-90</v>
      </c>
      <c r="J4024">
        <f t="shared" si="264"/>
        <v>0.12244897959183673</v>
      </c>
      <c r="L4024">
        <f t="shared" si="265"/>
        <v>242.87755102040816</v>
      </c>
      <c r="R4024">
        <f t="shared" si="266"/>
        <v>14.098778092489843</v>
      </c>
    </row>
    <row r="4025" spans="1:18" x14ac:dyDescent="0.25">
      <c r="A4025">
        <v>49621</v>
      </c>
      <c r="B4025">
        <v>282</v>
      </c>
      <c r="C4025">
        <v>242</v>
      </c>
      <c r="D4025">
        <v>1002</v>
      </c>
      <c r="E4025">
        <v>497</v>
      </c>
      <c r="G4025">
        <f t="shared" si="263"/>
        <v>720</v>
      </c>
      <c r="H4025">
        <f t="shared" si="263"/>
        <v>255</v>
      </c>
      <c r="J4025">
        <f t="shared" si="264"/>
        <v>0.35416666666666669</v>
      </c>
      <c r="L4025">
        <f t="shared" si="265"/>
        <v>142.125</v>
      </c>
      <c r="R4025">
        <f t="shared" si="266"/>
        <v>18.891820637605885</v>
      </c>
    </row>
    <row r="4026" spans="1:18" x14ac:dyDescent="0.25">
      <c r="A4026">
        <v>49621</v>
      </c>
      <c r="B4026">
        <v>477</v>
      </c>
      <c r="C4026">
        <v>632</v>
      </c>
      <c r="D4026">
        <v>997</v>
      </c>
      <c r="E4026">
        <v>367</v>
      </c>
      <c r="G4026">
        <f t="shared" si="263"/>
        <v>520</v>
      </c>
      <c r="H4026">
        <f t="shared" si="263"/>
        <v>-265</v>
      </c>
      <c r="J4026">
        <f t="shared" si="264"/>
        <v>-0.50961538461538458</v>
      </c>
      <c r="L4026">
        <f t="shared" si="265"/>
        <v>875.08653846153845</v>
      </c>
      <c r="R4026">
        <f t="shared" si="266"/>
        <v>316.88693564369515</v>
      </c>
    </row>
    <row r="4027" spans="1:18" x14ac:dyDescent="0.25">
      <c r="A4027">
        <v>49621</v>
      </c>
      <c r="B4027">
        <v>562</v>
      </c>
      <c r="C4027">
        <v>282</v>
      </c>
      <c r="D4027">
        <v>897</v>
      </c>
      <c r="E4027">
        <v>532</v>
      </c>
      <c r="G4027">
        <f t="shared" si="263"/>
        <v>335</v>
      </c>
      <c r="H4027">
        <f t="shared" si="263"/>
        <v>250</v>
      </c>
      <c r="J4027">
        <f t="shared" si="264"/>
        <v>0.74626865671641796</v>
      </c>
      <c r="L4027">
        <f t="shared" si="265"/>
        <v>-137.40298507462694</v>
      </c>
      <c r="R4027">
        <f t="shared" si="266"/>
        <v>63.408909454858176</v>
      </c>
    </row>
    <row r="4028" spans="1:18" x14ac:dyDescent="0.25">
      <c r="A4028">
        <v>49621</v>
      </c>
      <c r="B4028">
        <v>232</v>
      </c>
      <c r="C4028">
        <v>452</v>
      </c>
      <c r="D4028">
        <v>517</v>
      </c>
      <c r="E4028">
        <v>157</v>
      </c>
      <c r="G4028">
        <f t="shared" si="263"/>
        <v>285</v>
      </c>
      <c r="H4028">
        <f t="shared" si="263"/>
        <v>-295</v>
      </c>
      <c r="J4028">
        <f t="shared" si="264"/>
        <v>-1.0350877192982457</v>
      </c>
      <c r="L4028">
        <f t="shared" si="265"/>
        <v>692.14035087719299</v>
      </c>
      <c r="R4028">
        <f t="shared" si="266"/>
        <v>47.942029444125502</v>
      </c>
    </row>
    <row r="4029" spans="1:18" x14ac:dyDescent="0.25">
      <c r="A4029">
        <v>49621</v>
      </c>
      <c r="B4029">
        <v>692</v>
      </c>
      <c r="C4029">
        <v>317</v>
      </c>
      <c r="D4029">
        <v>377</v>
      </c>
      <c r="E4029">
        <v>367</v>
      </c>
      <c r="G4029">
        <f t="shared" si="263"/>
        <v>-315</v>
      </c>
      <c r="H4029">
        <f t="shared" si="263"/>
        <v>50</v>
      </c>
      <c r="J4029">
        <f t="shared" si="264"/>
        <v>-0.15873015873015872</v>
      </c>
      <c r="L4029">
        <f t="shared" si="265"/>
        <v>426.84126984126982</v>
      </c>
      <c r="R4029">
        <f t="shared" si="266"/>
        <v>67.974407165427138</v>
      </c>
    </row>
    <row r="4030" spans="1:18" x14ac:dyDescent="0.25">
      <c r="A4030">
        <v>49621</v>
      </c>
      <c r="B4030">
        <v>437</v>
      </c>
      <c r="C4030">
        <v>697</v>
      </c>
      <c r="D4030">
        <v>542</v>
      </c>
      <c r="E4030">
        <v>217</v>
      </c>
      <c r="G4030">
        <f t="shared" si="263"/>
        <v>105</v>
      </c>
      <c r="H4030">
        <f t="shared" si="263"/>
        <v>-480</v>
      </c>
      <c r="J4030">
        <f t="shared" si="264"/>
        <v>-4.5714285714285712</v>
      </c>
      <c r="L4030">
        <f t="shared" si="265"/>
        <v>2694.7142857142858</v>
      </c>
      <c r="R4030">
        <f t="shared" si="266"/>
        <v>65.57441366772413</v>
      </c>
    </row>
    <row r="4031" spans="1:18" x14ac:dyDescent="0.25">
      <c r="A4031">
        <v>49621</v>
      </c>
      <c r="B4031">
        <v>797</v>
      </c>
      <c r="C4031">
        <v>242</v>
      </c>
      <c r="D4031">
        <v>877</v>
      </c>
      <c r="E4031">
        <v>457</v>
      </c>
      <c r="G4031">
        <f t="shared" si="263"/>
        <v>80</v>
      </c>
      <c r="H4031">
        <f t="shared" si="263"/>
        <v>215</v>
      </c>
      <c r="J4031">
        <f t="shared" si="264"/>
        <v>2.6875</v>
      </c>
      <c r="L4031">
        <f t="shared" si="265"/>
        <v>-1899.9375</v>
      </c>
      <c r="R4031">
        <f t="shared" si="266"/>
        <v>330.83931342331931</v>
      </c>
    </row>
    <row r="4032" spans="1:18" x14ac:dyDescent="0.25">
      <c r="A4032">
        <v>49621</v>
      </c>
      <c r="B4032">
        <v>972</v>
      </c>
      <c r="C4032">
        <v>222</v>
      </c>
      <c r="D4032">
        <v>442</v>
      </c>
      <c r="E4032">
        <v>722</v>
      </c>
      <c r="G4032">
        <f t="shared" si="263"/>
        <v>-530</v>
      </c>
      <c r="H4032">
        <f t="shared" si="263"/>
        <v>500</v>
      </c>
      <c r="J4032">
        <f t="shared" si="264"/>
        <v>-0.94339622641509435</v>
      </c>
      <c r="L4032">
        <f t="shared" si="265"/>
        <v>1138.9811320754716</v>
      </c>
      <c r="R4032">
        <f t="shared" si="266"/>
        <v>305.51905846251208</v>
      </c>
    </row>
    <row r="4033" spans="1:18" x14ac:dyDescent="0.25">
      <c r="A4033">
        <v>49621</v>
      </c>
      <c r="B4033">
        <v>507</v>
      </c>
      <c r="C4033">
        <v>597</v>
      </c>
      <c r="D4033">
        <v>237</v>
      </c>
      <c r="E4033">
        <v>432</v>
      </c>
      <c r="G4033">
        <f t="shared" si="263"/>
        <v>-270</v>
      </c>
      <c r="H4033">
        <f t="shared" si="263"/>
        <v>-165</v>
      </c>
      <c r="J4033">
        <f t="shared" si="264"/>
        <v>0.61111111111111116</v>
      </c>
      <c r="L4033">
        <f t="shared" si="265"/>
        <v>287.16666666666663</v>
      </c>
      <c r="R4033">
        <f t="shared" si="266"/>
        <v>241.71578165507438</v>
      </c>
    </row>
    <row r="4034" spans="1:18" x14ac:dyDescent="0.25">
      <c r="A4034">
        <v>49681</v>
      </c>
      <c r="B4034">
        <v>447</v>
      </c>
      <c r="C4034">
        <v>767</v>
      </c>
      <c r="D4034">
        <v>607</v>
      </c>
      <c r="E4034">
        <v>377</v>
      </c>
      <c r="G4034">
        <f t="shared" si="263"/>
        <v>160</v>
      </c>
      <c r="H4034">
        <f t="shared" si="263"/>
        <v>-390</v>
      </c>
      <c r="J4034">
        <f t="shared" si="264"/>
        <v>-2.4375</v>
      </c>
      <c r="L4034">
        <f t="shared" si="265"/>
        <v>1856.5625</v>
      </c>
      <c r="R4034">
        <f t="shared" si="266"/>
        <v>170.91897167666781</v>
      </c>
    </row>
    <row r="4035" spans="1:18" x14ac:dyDescent="0.25">
      <c r="A4035">
        <v>49681</v>
      </c>
      <c r="B4035">
        <v>662</v>
      </c>
      <c r="C4035">
        <v>362</v>
      </c>
      <c r="D4035">
        <v>937</v>
      </c>
      <c r="E4035">
        <v>217</v>
      </c>
      <c r="G4035">
        <f t="shared" ref="G4035:H4098" si="267">D4035-B4035</f>
        <v>275</v>
      </c>
      <c r="H4035">
        <f t="shared" si="267"/>
        <v>-145</v>
      </c>
      <c r="J4035">
        <f t="shared" ref="J4035:J4098" si="268">H4035/G4035</f>
        <v>-0.52727272727272723</v>
      </c>
      <c r="L4035">
        <f t="shared" ref="L4035:L4098" si="269">E4035-(J4035*D4035)</f>
        <v>711.0545454545454</v>
      </c>
      <c r="R4035">
        <f t="shared" ref="R4035:R4098" si="270">ABS((J4035*$O$2)+(-1*$P$2)+L4035)/SQRT((J4035*J4035)+(1))</f>
        <v>162.32647147632915</v>
      </c>
    </row>
    <row r="4036" spans="1:18" x14ac:dyDescent="0.25">
      <c r="A4036">
        <v>49681</v>
      </c>
      <c r="B4036">
        <v>892</v>
      </c>
      <c r="C4036">
        <v>552</v>
      </c>
      <c r="D4036">
        <v>682</v>
      </c>
      <c r="E4036">
        <v>207</v>
      </c>
      <c r="G4036">
        <f t="shared" si="267"/>
        <v>-210</v>
      </c>
      <c r="H4036">
        <f t="shared" si="267"/>
        <v>-345</v>
      </c>
      <c r="J4036">
        <f t="shared" si="268"/>
        <v>1.6428571428571428</v>
      </c>
      <c r="L4036">
        <f t="shared" si="269"/>
        <v>-913.42857142857133</v>
      </c>
      <c r="R4036">
        <f t="shared" si="270"/>
        <v>230.18794120427347</v>
      </c>
    </row>
    <row r="4037" spans="1:18" x14ac:dyDescent="0.25">
      <c r="A4037">
        <v>49681</v>
      </c>
      <c r="B4037">
        <v>552</v>
      </c>
      <c r="C4037">
        <v>572</v>
      </c>
      <c r="D4037">
        <v>997</v>
      </c>
      <c r="E4037">
        <v>502</v>
      </c>
      <c r="G4037">
        <f t="shared" si="267"/>
        <v>445</v>
      </c>
      <c r="H4037">
        <f t="shared" si="267"/>
        <v>-70</v>
      </c>
      <c r="J4037">
        <f t="shared" si="268"/>
        <v>-0.15730337078651685</v>
      </c>
      <c r="L4037">
        <f t="shared" si="269"/>
        <v>658.83146067415737</v>
      </c>
      <c r="R4037">
        <f t="shared" si="270"/>
        <v>297.80986949538044</v>
      </c>
    </row>
    <row r="4038" spans="1:18" x14ac:dyDescent="0.25">
      <c r="A4038">
        <v>49681</v>
      </c>
      <c r="B4038">
        <v>527</v>
      </c>
      <c r="C4038">
        <v>342</v>
      </c>
      <c r="D4038">
        <v>322</v>
      </c>
      <c r="E4038">
        <v>292</v>
      </c>
      <c r="G4038">
        <f t="shared" si="267"/>
        <v>-205</v>
      </c>
      <c r="H4038">
        <f t="shared" si="267"/>
        <v>-50</v>
      </c>
      <c r="J4038">
        <f t="shared" si="268"/>
        <v>0.24390243902439024</v>
      </c>
      <c r="L4038">
        <f t="shared" si="269"/>
        <v>213.46341463414635</v>
      </c>
      <c r="R4038">
        <f t="shared" si="270"/>
        <v>39.500595237840898</v>
      </c>
    </row>
    <row r="4039" spans="1:18" x14ac:dyDescent="0.25">
      <c r="A4039">
        <v>49681</v>
      </c>
      <c r="B4039">
        <v>332</v>
      </c>
      <c r="C4039">
        <v>722</v>
      </c>
      <c r="D4039">
        <v>237</v>
      </c>
      <c r="E4039">
        <v>407</v>
      </c>
      <c r="G4039">
        <f t="shared" si="267"/>
        <v>-95</v>
      </c>
      <c r="H4039">
        <f t="shared" si="267"/>
        <v>-315</v>
      </c>
      <c r="J4039">
        <f t="shared" si="268"/>
        <v>3.3157894736842106</v>
      </c>
      <c r="L4039">
        <f t="shared" si="269"/>
        <v>-378.84210526315792</v>
      </c>
      <c r="R4039">
        <f t="shared" si="270"/>
        <v>248.72826143595242</v>
      </c>
    </row>
    <row r="4040" spans="1:18" x14ac:dyDescent="0.25">
      <c r="A4040">
        <v>49681</v>
      </c>
      <c r="B4040">
        <v>942</v>
      </c>
      <c r="C4040">
        <v>312</v>
      </c>
      <c r="D4040">
        <v>772</v>
      </c>
      <c r="E4040">
        <v>372</v>
      </c>
      <c r="G4040">
        <f t="shared" si="267"/>
        <v>-170</v>
      </c>
      <c r="H4040">
        <f t="shared" si="267"/>
        <v>60</v>
      </c>
      <c r="J4040">
        <f t="shared" si="268"/>
        <v>-0.35294117647058826</v>
      </c>
      <c r="L4040">
        <f t="shared" si="269"/>
        <v>644.47058823529414</v>
      </c>
      <c r="R4040">
        <f t="shared" si="270"/>
        <v>185.88003575507426</v>
      </c>
    </row>
    <row r="4041" spans="1:18" x14ac:dyDescent="0.25">
      <c r="A4041">
        <v>49681</v>
      </c>
      <c r="B4041">
        <v>592</v>
      </c>
      <c r="C4041">
        <v>147</v>
      </c>
      <c r="D4041">
        <v>457</v>
      </c>
      <c r="E4041">
        <v>452</v>
      </c>
      <c r="G4041">
        <f t="shared" si="267"/>
        <v>-135</v>
      </c>
      <c r="H4041">
        <f t="shared" si="267"/>
        <v>305</v>
      </c>
      <c r="J4041">
        <f t="shared" si="268"/>
        <v>-2.2592592592592591</v>
      </c>
      <c r="L4041">
        <f t="shared" si="269"/>
        <v>1484.4814814814813</v>
      </c>
      <c r="R4041">
        <f t="shared" si="270"/>
        <v>64.849481731921912</v>
      </c>
    </row>
    <row r="4042" spans="1:18" x14ac:dyDescent="0.25">
      <c r="A4042">
        <v>49681</v>
      </c>
      <c r="B4042">
        <v>252</v>
      </c>
      <c r="C4042">
        <v>522</v>
      </c>
      <c r="D4042">
        <v>427</v>
      </c>
      <c r="E4042">
        <v>232</v>
      </c>
      <c r="G4042">
        <f t="shared" si="267"/>
        <v>175</v>
      </c>
      <c r="H4042">
        <f t="shared" si="267"/>
        <v>-290</v>
      </c>
      <c r="J4042">
        <f t="shared" si="268"/>
        <v>-1.6571428571428573</v>
      </c>
      <c r="L4042">
        <f t="shared" si="269"/>
        <v>939.6</v>
      </c>
      <c r="R4042">
        <f t="shared" si="270"/>
        <v>55.637436113039101</v>
      </c>
    </row>
    <row r="4043" spans="1:18" x14ac:dyDescent="0.25">
      <c r="A4043">
        <v>49681</v>
      </c>
      <c r="B4043">
        <v>412</v>
      </c>
      <c r="C4043">
        <v>627</v>
      </c>
      <c r="D4043">
        <v>657</v>
      </c>
      <c r="E4043">
        <v>397</v>
      </c>
      <c r="G4043">
        <f t="shared" si="267"/>
        <v>245</v>
      </c>
      <c r="H4043">
        <f t="shared" si="267"/>
        <v>-230</v>
      </c>
      <c r="J4043">
        <f t="shared" si="268"/>
        <v>-0.93877551020408168</v>
      </c>
      <c r="L4043">
        <f t="shared" si="269"/>
        <v>1013.7755102040817</v>
      </c>
      <c r="R4043">
        <f t="shared" si="270"/>
        <v>216.49005364038288</v>
      </c>
    </row>
    <row r="4044" spans="1:18" x14ac:dyDescent="0.25">
      <c r="A4044">
        <v>49681</v>
      </c>
      <c r="B4044">
        <v>832</v>
      </c>
      <c r="C4044">
        <v>177</v>
      </c>
      <c r="D4044">
        <v>637</v>
      </c>
      <c r="E4044">
        <v>222</v>
      </c>
      <c r="G4044">
        <f t="shared" si="267"/>
        <v>-195</v>
      </c>
      <c r="H4044">
        <f t="shared" si="267"/>
        <v>45</v>
      </c>
      <c r="J4044">
        <f t="shared" si="268"/>
        <v>-0.23076923076923078</v>
      </c>
      <c r="L4044">
        <f t="shared" si="269"/>
        <v>369</v>
      </c>
      <c r="R4044">
        <f t="shared" si="270"/>
        <v>21.586512643080841</v>
      </c>
    </row>
    <row r="4045" spans="1:18" x14ac:dyDescent="0.25">
      <c r="A4045">
        <v>49681</v>
      </c>
      <c r="B4045">
        <v>712</v>
      </c>
      <c r="C4045">
        <v>542</v>
      </c>
      <c r="D4045">
        <v>672</v>
      </c>
      <c r="E4045">
        <v>272</v>
      </c>
      <c r="G4045">
        <f t="shared" si="267"/>
        <v>-40</v>
      </c>
      <c r="H4045">
        <f t="shared" si="267"/>
        <v>-270</v>
      </c>
      <c r="J4045">
        <f t="shared" si="268"/>
        <v>6.75</v>
      </c>
      <c r="L4045">
        <f t="shared" si="269"/>
        <v>-4264</v>
      </c>
      <c r="R4045">
        <f t="shared" si="270"/>
        <v>211.61626661318363</v>
      </c>
    </row>
    <row r="4046" spans="1:18" x14ac:dyDescent="0.25">
      <c r="A4046">
        <v>49681</v>
      </c>
      <c r="B4046">
        <v>932</v>
      </c>
      <c r="C4046">
        <v>437</v>
      </c>
      <c r="D4046">
        <v>567</v>
      </c>
      <c r="E4046">
        <v>187</v>
      </c>
      <c r="G4046">
        <f t="shared" si="267"/>
        <v>-365</v>
      </c>
      <c r="H4046">
        <f t="shared" si="267"/>
        <v>-250</v>
      </c>
      <c r="J4046">
        <f t="shared" si="268"/>
        <v>0.68493150684931503</v>
      </c>
      <c r="L4046">
        <f t="shared" si="269"/>
        <v>-201.35616438356163</v>
      </c>
      <c r="R4046">
        <f t="shared" si="270"/>
        <v>141.31745854607667</v>
      </c>
    </row>
    <row r="4047" spans="1:18" x14ac:dyDescent="0.25">
      <c r="A4047">
        <v>49681</v>
      </c>
      <c r="B4047">
        <v>417</v>
      </c>
      <c r="C4047">
        <v>142</v>
      </c>
      <c r="D4047">
        <v>262</v>
      </c>
      <c r="E4047">
        <v>477</v>
      </c>
      <c r="G4047">
        <f t="shared" si="267"/>
        <v>-155</v>
      </c>
      <c r="H4047">
        <f t="shared" si="267"/>
        <v>335</v>
      </c>
      <c r="J4047">
        <f t="shared" si="268"/>
        <v>-2.161290322580645</v>
      </c>
      <c r="L4047">
        <f t="shared" si="269"/>
        <v>1043.258064516129</v>
      </c>
      <c r="R4047">
        <f t="shared" si="270"/>
        <v>99.073317305089006</v>
      </c>
    </row>
    <row r="4048" spans="1:18" x14ac:dyDescent="0.25">
      <c r="A4048">
        <v>49681</v>
      </c>
      <c r="B4048">
        <v>1072</v>
      </c>
      <c r="C4048">
        <v>342</v>
      </c>
      <c r="D4048">
        <v>707</v>
      </c>
      <c r="E4048">
        <v>277</v>
      </c>
      <c r="G4048">
        <f t="shared" si="267"/>
        <v>-365</v>
      </c>
      <c r="H4048">
        <f t="shared" si="267"/>
        <v>-65</v>
      </c>
      <c r="J4048">
        <f t="shared" si="268"/>
        <v>0.17808219178082191</v>
      </c>
      <c r="L4048">
        <f t="shared" si="269"/>
        <v>151.09589041095893</v>
      </c>
      <c r="R4048">
        <f t="shared" si="270"/>
        <v>51.181076057274325</v>
      </c>
    </row>
    <row r="4049" spans="1:18" x14ac:dyDescent="0.25">
      <c r="A4049">
        <v>49681</v>
      </c>
      <c r="B4049">
        <v>642</v>
      </c>
      <c r="C4049">
        <v>497</v>
      </c>
      <c r="D4049">
        <v>217</v>
      </c>
      <c r="E4049">
        <v>307</v>
      </c>
      <c r="G4049">
        <f t="shared" si="267"/>
        <v>-425</v>
      </c>
      <c r="H4049">
        <f t="shared" si="267"/>
        <v>-190</v>
      </c>
      <c r="J4049">
        <f t="shared" si="268"/>
        <v>0.44705882352941179</v>
      </c>
      <c r="L4049">
        <f t="shared" si="269"/>
        <v>209.98823529411766</v>
      </c>
      <c r="R4049">
        <f t="shared" si="270"/>
        <v>119.2600402642467</v>
      </c>
    </row>
    <row r="4050" spans="1:18" x14ac:dyDescent="0.25">
      <c r="A4050">
        <v>49681</v>
      </c>
      <c r="B4050">
        <v>702</v>
      </c>
      <c r="C4050">
        <v>72</v>
      </c>
      <c r="D4050">
        <v>762</v>
      </c>
      <c r="E4050">
        <v>232</v>
      </c>
      <c r="G4050">
        <f t="shared" si="267"/>
        <v>60</v>
      </c>
      <c r="H4050">
        <f t="shared" si="267"/>
        <v>160</v>
      </c>
      <c r="J4050">
        <f t="shared" si="268"/>
        <v>2.6666666666666665</v>
      </c>
      <c r="L4050">
        <f t="shared" si="269"/>
        <v>-1800</v>
      </c>
      <c r="R4050">
        <f t="shared" si="270"/>
        <v>301.38095403003626</v>
      </c>
    </row>
    <row r="4051" spans="1:18" x14ac:dyDescent="0.25">
      <c r="A4051">
        <v>49681</v>
      </c>
      <c r="B4051">
        <v>507</v>
      </c>
      <c r="C4051">
        <v>372</v>
      </c>
      <c r="D4051">
        <v>332</v>
      </c>
      <c r="E4051">
        <v>507</v>
      </c>
      <c r="G4051">
        <f t="shared" si="267"/>
        <v>-175</v>
      </c>
      <c r="H4051">
        <f t="shared" si="267"/>
        <v>135</v>
      </c>
      <c r="J4051">
        <f t="shared" si="268"/>
        <v>-0.77142857142857146</v>
      </c>
      <c r="L4051">
        <f t="shared" si="269"/>
        <v>763.11428571428564</v>
      </c>
      <c r="R4051">
        <f t="shared" si="270"/>
        <v>97.592818585737561</v>
      </c>
    </row>
    <row r="4052" spans="1:18" x14ac:dyDescent="0.25">
      <c r="A4052">
        <v>49681</v>
      </c>
      <c r="B4052">
        <v>972</v>
      </c>
      <c r="C4052">
        <v>382</v>
      </c>
      <c r="D4052">
        <v>467</v>
      </c>
      <c r="E4052">
        <v>672</v>
      </c>
      <c r="G4052">
        <f t="shared" si="267"/>
        <v>-505</v>
      </c>
      <c r="H4052">
        <f t="shared" si="267"/>
        <v>290</v>
      </c>
      <c r="J4052">
        <f t="shared" si="268"/>
        <v>-0.57425742574257421</v>
      </c>
      <c r="L4052">
        <f t="shared" si="269"/>
        <v>940.17821782178214</v>
      </c>
      <c r="R4052">
        <f t="shared" si="270"/>
        <v>339.08628650251484</v>
      </c>
    </row>
    <row r="4053" spans="1:18" x14ac:dyDescent="0.25">
      <c r="A4053">
        <v>49681</v>
      </c>
      <c r="B4053">
        <v>812</v>
      </c>
      <c r="C4053">
        <v>487</v>
      </c>
      <c r="D4053">
        <v>872</v>
      </c>
      <c r="E4053">
        <v>152</v>
      </c>
      <c r="G4053">
        <f t="shared" si="267"/>
        <v>60</v>
      </c>
      <c r="H4053">
        <f t="shared" si="267"/>
        <v>-335</v>
      </c>
      <c r="J4053">
        <f t="shared" si="268"/>
        <v>-5.583333333333333</v>
      </c>
      <c r="L4053">
        <f t="shared" si="269"/>
        <v>5020.6666666666661</v>
      </c>
      <c r="R4053">
        <f t="shared" si="270"/>
        <v>382.09891668023693</v>
      </c>
    </row>
    <row r="4054" spans="1:18" x14ac:dyDescent="0.25">
      <c r="A4054">
        <v>49681</v>
      </c>
      <c r="B4054">
        <v>722</v>
      </c>
      <c r="C4054">
        <v>602</v>
      </c>
      <c r="D4054">
        <v>562</v>
      </c>
      <c r="E4054">
        <v>337</v>
      </c>
      <c r="G4054">
        <f t="shared" si="267"/>
        <v>-160</v>
      </c>
      <c r="H4054">
        <f t="shared" si="267"/>
        <v>-265</v>
      </c>
      <c r="J4054">
        <f t="shared" si="268"/>
        <v>1.65625</v>
      </c>
      <c r="L4054">
        <f t="shared" si="269"/>
        <v>-593.8125</v>
      </c>
      <c r="R4054">
        <f t="shared" si="270"/>
        <v>60.441380268278721</v>
      </c>
    </row>
    <row r="4055" spans="1:18" x14ac:dyDescent="0.25">
      <c r="A4055">
        <v>49681</v>
      </c>
      <c r="B4055">
        <v>432</v>
      </c>
      <c r="C4055">
        <v>162</v>
      </c>
      <c r="D4055">
        <v>712</v>
      </c>
      <c r="E4055">
        <v>232</v>
      </c>
      <c r="G4055">
        <f t="shared" si="267"/>
        <v>280</v>
      </c>
      <c r="H4055">
        <f t="shared" si="267"/>
        <v>70</v>
      </c>
      <c r="J4055">
        <f t="shared" si="268"/>
        <v>0.25</v>
      </c>
      <c r="L4055">
        <f t="shared" si="269"/>
        <v>54</v>
      </c>
      <c r="R4055">
        <f t="shared" si="270"/>
        <v>112.53653001685849</v>
      </c>
    </row>
    <row r="4056" spans="1:18" x14ac:dyDescent="0.25">
      <c r="A4056">
        <v>49681</v>
      </c>
      <c r="B4056">
        <v>592</v>
      </c>
      <c r="C4056">
        <v>682</v>
      </c>
      <c r="D4056">
        <v>942</v>
      </c>
      <c r="E4056">
        <v>217</v>
      </c>
      <c r="G4056">
        <f t="shared" si="267"/>
        <v>350</v>
      </c>
      <c r="H4056">
        <f t="shared" si="267"/>
        <v>-465</v>
      </c>
      <c r="J4056">
        <f t="shared" si="268"/>
        <v>-1.3285714285714285</v>
      </c>
      <c r="L4056">
        <f t="shared" si="269"/>
        <v>1468.5142857142857</v>
      </c>
      <c r="R4056">
        <f t="shared" si="270"/>
        <v>344.20911389677167</v>
      </c>
    </row>
    <row r="4057" spans="1:18" x14ac:dyDescent="0.25">
      <c r="A4057">
        <v>49681</v>
      </c>
      <c r="B4057">
        <v>367</v>
      </c>
      <c r="C4057">
        <v>277</v>
      </c>
      <c r="D4057">
        <v>372</v>
      </c>
      <c r="E4057">
        <v>502</v>
      </c>
      <c r="G4057">
        <f t="shared" si="267"/>
        <v>5</v>
      </c>
      <c r="H4057">
        <f t="shared" si="267"/>
        <v>225</v>
      </c>
      <c r="J4057">
        <f t="shared" si="268"/>
        <v>45</v>
      </c>
      <c r="L4057">
        <f t="shared" si="269"/>
        <v>-16238</v>
      </c>
      <c r="R4057">
        <f t="shared" si="270"/>
        <v>92.799311640058548</v>
      </c>
    </row>
    <row r="4058" spans="1:18" x14ac:dyDescent="0.25">
      <c r="A4058">
        <v>49741</v>
      </c>
      <c r="B4058">
        <v>912</v>
      </c>
      <c r="C4058">
        <v>522</v>
      </c>
      <c r="D4058">
        <v>647</v>
      </c>
      <c r="E4058">
        <v>237</v>
      </c>
      <c r="G4058">
        <f t="shared" si="267"/>
        <v>-265</v>
      </c>
      <c r="H4058">
        <f t="shared" si="267"/>
        <v>-285</v>
      </c>
      <c r="J4058">
        <f t="shared" si="268"/>
        <v>1.0754716981132075</v>
      </c>
      <c r="L4058">
        <f t="shared" si="269"/>
        <v>-458.83018867924523</v>
      </c>
      <c r="R4058">
        <f t="shared" si="270"/>
        <v>169.63208055489957</v>
      </c>
    </row>
    <row r="4059" spans="1:18" x14ac:dyDescent="0.25">
      <c r="A4059">
        <v>49741</v>
      </c>
      <c r="B4059">
        <v>422</v>
      </c>
      <c r="C4059">
        <v>362</v>
      </c>
      <c r="D4059">
        <v>192</v>
      </c>
      <c r="E4059">
        <v>427</v>
      </c>
      <c r="G4059">
        <f t="shared" si="267"/>
        <v>-230</v>
      </c>
      <c r="H4059">
        <f t="shared" si="267"/>
        <v>65</v>
      </c>
      <c r="J4059">
        <f t="shared" si="268"/>
        <v>-0.28260869565217389</v>
      </c>
      <c r="L4059">
        <f t="shared" si="269"/>
        <v>481.26086956521738</v>
      </c>
      <c r="R4059">
        <f t="shared" si="270"/>
        <v>63.763457840668309</v>
      </c>
    </row>
    <row r="4060" spans="1:18" x14ac:dyDescent="0.25">
      <c r="A4060">
        <v>49741</v>
      </c>
      <c r="B4060">
        <v>727</v>
      </c>
      <c r="C4060">
        <v>517</v>
      </c>
      <c r="D4060">
        <v>452</v>
      </c>
      <c r="E4060">
        <v>387</v>
      </c>
      <c r="G4060">
        <f t="shared" si="267"/>
        <v>-275</v>
      </c>
      <c r="H4060">
        <f t="shared" si="267"/>
        <v>-130</v>
      </c>
      <c r="J4060">
        <f t="shared" si="268"/>
        <v>0.47272727272727272</v>
      </c>
      <c r="L4060">
        <f t="shared" si="269"/>
        <v>173.32727272727274</v>
      </c>
      <c r="R4060">
        <f t="shared" si="270"/>
        <v>95.634408118688313</v>
      </c>
    </row>
    <row r="4061" spans="1:18" x14ac:dyDescent="0.25">
      <c r="A4061">
        <v>49741</v>
      </c>
      <c r="B4061">
        <v>277</v>
      </c>
      <c r="C4061">
        <v>607</v>
      </c>
      <c r="D4061">
        <v>882</v>
      </c>
      <c r="E4061">
        <v>342</v>
      </c>
      <c r="G4061">
        <f t="shared" si="267"/>
        <v>605</v>
      </c>
      <c r="H4061">
        <f t="shared" si="267"/>
        <v>-265</v>
      </c>
      <c r="J4061">
        <f t="shared" si="268"/>
        <v>-0.43801652892561982</v>
      </c>
      <c r="L4061">
        <f t="shared" si="269"/>
        <v>728.33057851239664</v>
      </c>
      <c r="R4061">
        <f t="shared" si="270"/>
        <v>221.52417695188942</v>
      </c>
    </row>
    <row r="4062" spans="1:18" x14ac:dyDescent="0.25">
      <c r="A4062">
        <v>49741</v>
      </c>
      <c r="B4062">
        <v>447</v>
      </c>
      <c r="C4062">
        <v>332</v>
      </c>
      <c r="D4062">
        <v>927</v>
      </c>
      <c r="E4062">
        <v>402</v>
      </c>
      <c r="G4062">
        <f t="shared" si="267"/>
        <v>480</v>
      </c>
      <c r="H4062">
        <f t="shared" si="267"/>
        <v>70</v>
      </c>
      <c r="J4062">
        <f t="shared" si="268"/>
        <v>0.14583333333333334</v>
      </c>
      <c r="L4062">
        <f t="shared" si="269"/>
        <v>266.8125</v>
      </c>
      <c r="R4062">
        <f t="shared" si="270"/>
        <v>48.38403971990671</v>
      </c>
    </row>
    <row r="4063" spans="1:18" x14ac:dyDescent="0.25">
      <c r="A4063">
        <v>49741</v>
      </c>
      <c r="B4063">
        <v>647</v>
      </c>
      <c r="C4063">
        <v>192</v>
      </c>
      <c r="D4063">
        <v>582</v>
      </c>
      <c r="E4063">
        <v>657</v>
      </c>
      <c r="G4063">
        <f t="shared" si="267"/>
        <v>-65</v>
      </c>
      <c r="H4063">
        <f t="shared" si="267"/>
        <v>465</v>
      </c>
      <c r="J4063">
        <f t="shared" si="268"/>
        <v>-7.1538461538461542</v>
      </c>
      <c r="L4063">
        <f t="shared" si="269"/>
        <v>4820.5384615384619</v>
      </c>
      <c r="R4063">
        <f t="shared" si="270"/>
        <v>172.32454861888425</v>
      </c>
    </row>
    <row r="4064" spans="1:18" x14ac:dyDescent="0.25">
      <c r="A4064">
        <v>49741</v>
      </c>
      <c r="B4064">
        <v>847</v>
      </c>
      <c r="C4064">
        <v>512</v>
      </c>
      <c r="D4064">
        <v>342</v>
      </c>
      <c r="E4064">
        <v>687</v>
      </c>
      <c r="G4064">
        <f t="shared" si="267"/>
        <v>-505</v>
      </c>
      <c r="H4064">
        <f t="shared" si="267"/>
        <v>175</v>
      </c>
      <c r="J4064">
        <f t="shared" si="268"/>
        <v>-0.34653465346534651</v>
      </c>
      <c r="L4064">
        <f t="shared" si="269"/>
        <v>805.51485148514848</v>
      </c>
      <c r="R4064">
        <f t="shared" si="270"/>
        <v>341.20270799011314</v>
      </c>
    </row>
    <row r="4065" spans="1:18" x14ac:dyDescent="0.25">
      <c r="A4065">
        <v>49741</v>
      </c>
      <c r="B4065">
        <v>307</v>
      </c>
      <c r="C4065">
        <v>482</v>
      </c>
      <c r="D4065">
        <v>492</v>
      </c>
      <c r="E4065">
        <v>682</v>
      </c>
      <c r="G4065">
        <f t="shared" si="267"/>
        <v>185</v>
      </c>
      <c r="H4065">
        <f t="shared" si="267"/>
        <v>200</v>
      </c>
      <c r="J4065">
        <f t="shared" si="268"/>
        <v>1.0810810810810811</v>
      </c>
      <c r="L4065">
        <f t="shared" si="269"/>
        <v>150.10810810810813</v>
      </c>
      <c r="R4065">
        <f t="shared" si="270"/>
        <v>246.08848463535358</v>
      </c>
    </row>
    <row r="4066" spans="1:18" x14ac:dyDescent="0.25">
      <c r="A4066">
        <v>49741</v>
      </c>
      <c r="B4066">
        <v>957</v>
      </c>
      <c r="C4066">
        <v>587</v>
      </c>
      <c r="D4066">
        <v>707</v>
      </c>
      <c r="E4066">
        <v>602</v>
      </c>
      <c r="G4066">
        <f t="shared" si="267"/>
        <v>-250</v>
      </c>
      <c r="H4066">
        <f t="shared" si="267"/>
        <v>15</v>
      </c>
      <c r="J4066">
        <f t="shared" si="268"/>
        <v>-0.06</v>
      </c>
      <c r="L4066">
        <f t="shared" si="269"/>
        <v>644.41999999999996</v>
      </c>
      <c r="R4066">
        <f t="shared" si="270"/>
        <v>331.22433182245464</v>
      </c>
    </row>
    <row r="4067" spans="1:18" x14ac:dyDescent="0.25">
      <c r="A4067">
        <v>49741</v>
      </c>
      <c r="B4067">
        <v>357</v>
      </c>
      <c r="C4067">
        <v>772</v>
      </c>
      <c r="D4067">
        <v>592</v>
      </c>
      <c r="E4067">
        <v>612</v>
      </c>
      <c r="G4067">
        <f t="shared" si="267"/>
        <v>235</v>
      </c>
      <c r="H4067">
        <f t="shared" si="267"/>
        <v>-160</v>
      </c>
      <c r="J4067">
        <f t="shared" si="268"/>
        <v>-0.68085106382978722</v>
      </c>
      <c r="L4067">
        <f t="shared" si="269"/>
        <v>1015.063829787234</v>
      </c>
      <c r="R4067">
        <f t="shared" si="270"/>
        <v>344.58636293650159</v>
      </c>
    </row>
    <row r="4068" spans="1:18" x14ac:dyDescent="0.25">
      <c r="A4068">
        <v>49741</v>
      </c>
      <c r="B4068">
        <v>287</v>
      </c>
      <c r="C4068">
        <v>622</v>
      </c>
      <c r="D4068">
        <v>682</v>
      </c>
      <c r="E4068">
        <v>447</v>
      </c>
      <c r="G4068">
        <f t="shared" si="267"/>
        <v>395</v>
      </c>
      <c r="H4068">
        <f t="shared" si="267"/>
        <v>-175</v>
      </c>
      <c r="J4068">
        <f t="shared" si="268"/>
        <v>-0.44303797468354428</v>
      </c>
      <c r="L4068">
        <f t="shared" si="269"/>
        <v>749.15189873417717</v>
      </c>
      <c r="R4068">
        <f t="shared" si="270"/>
        <v>238.0389746286763</v>
      </c>
    </row>
    <row r="4069" spans="1:18" x14ac:dyDescent="0.25">
      <c r="A4069">
        <v>49741</v>
      </c>
      <c r="B4069">
        <v>567</v>
      </c>
      <c r="C4069">
        <v>257</v>
      </c>
      <c r="D4069">
        <v>297</v>
      </c>
      <c r="E4069">
        <v>307</v>
      </c>
      <c r="G4069">
        <f t="shared" si="267"/>
        <v>-270</v>
      </c>
      <c r="H4069">
        <f t="shared" si="267"/>
        <v>50</v>
      </c>
      <c r="J4069">
        <f t="shared" si="268"/>
        <v>-0.18518518518518517</v>
      </c>
      <c r="L4069">
        <f t="shared" si="269"/>
        <v>362</v>
      </c>
      <c r="R4069">
        <f t="shared" si="270"/>
        <v>8.0483453000579654</v>
      </c>
    </row>
    <row r="4070" spans="1:18" x14ac:dyDescent="0.25">
      <c r="A4070">
        <v>49741</v>
      </c>
      <c r="B4070">
        <v>572</v>
      </c>
      <c r="C4070">
        <v>397</v>
      </c>
      <c r="D4070">
        <v>1052</v>
      </c>
      <c r="E4070">
        <v>272</v>
      </c>
      <c r="G4070">
        <f t="shared" si="267"/>
        <v>480</v>
      </c>
      <c r="H4070">
        <f t="shared" si="267"/>
        <v>-125</v>
      </c>
      <c r="J4070">
        <f t="shared" si="268"/>
        <v>-0.26041666666666669</v>
      </c>
      <c r="L4070">
        <f t="shared" si="269"/>
        <v>545.95833333333337</v>
      </c>
      <c r="R4070">
        <f t="shared" si="270"/>
        <v>136.6104044403707</v>
      </c>
    </row>
    <row r="4071" spans="1:18" x14ac:dyDescent="0.25">
      <c r="A4071">
        <v>49741</v>
      </c>
      <c r="B4071">
        <v>572</v>
      </c>
      <c r="C4071">
        <v>152</v>
      </c>
      <c r="D4071">
        <v>1027</v>
      </c>
      <c r="E4071">
        <v>357</v>
      </c>
      <c r="G4071">
        <f t="shared" si="267"/>
        <v>455</v>
      </c>
      <c r="H4071">
        <f t="shared" si="267"/>
        <v>205</v>
      </c>
      <c r="J4071">
        <f t="shared" si="268"/>
        <v>0.45054945054945056</v>
      </c>
      <c r="L4071">
        <f t="shared" si="269"/>
        <v>-105.71428571428572</v>
      </c>
      <c r="R4071">
        <f t="shared" si="270"/>
        <v>167.26811190657651</v>
      </c>
    </row>
    <row r="4072" spans="1:18" x14ac:dyDescent="0.25">
      <c r="A4072">
        <v>49741</v>
      </c>
      <c r="B4072">
        <v>497</v>
      </c>
      <c r="C4072">
        <v>332</v>
      </c>
      <c r="D4072">
        <v>987</v>
      </c>
      <c r="E4072">
        <v>292</v>
      </c>
      <c r="G4072">
        <f t="shared" si="267"/>
        <v>490</v>
      </c>
      <c r="H4072">
        <f t="shared" si="267"/>
        <v>-40</v>
      </c>
      <c r="J4072">
        <f t="shared" si="268"/>
        <v>-8.1632653061224483E-2</v>
      </c>
      <c r="L4072">
        <f t="shared" si="269"/>
        <v>372.57142857142856</v>
      </c>
      <c r="R4072">
        <f t="shared" si="270"/>
        <v>49.854571293494118</v>
      </c>
    </row>
    <row r="4073" spans="1:18" x14ac:dyDescent="0.25">
      <c r="A4073">
        <v>49741</v>
      </c>
      <c r="B4073">
        <v>587</v>
      </c>
      <c r="C4073">
        <v>107</v>
      </c>
      <c r="D4073">
        <v>512</v>
      </c>
      <c r="E4073">
        <v>632</v>
      </c>
      <c r="G4073">
        <f t="shared" si="267"/>
        <v>-75</v>
      </c>
      <c r="H4073">
        <f t="shared" si="267"/>
        <v>525</v>
      </c>
      <c r="J4073">
        <f t="shared" si="268"/>
        <v>-7</v>
      </c>
      <c r="L4073">
        <f t="shared" si="269"/>
        <v>4216</v>
      </c>
      <c r="R4073">
        <f t="shared" si="270"/>
        <v>100.55058428472705</v>
      </c>
    </row>
    <row r="4074" spans="1:18" x14ac:dyDescent="0.25">
      <c r="A4074">
        <v>49741</v>
      </c>
      <c r="B4074">
        <v>597</v>
      </c>
      <c r="C4074">
        <v>297</v>
      </c>
      <c r="D4074">
        <v>377</v>
      </c>
      <c r="E4074">
        <v>582</v>
      </c>
      <c r="G4074">
        <f t="shared" si="267"/>
        <v>-220</v>
      </c>
      <c r="H4074">
        <f t="shared" si="267"/>
        <v>285</v>
      </c>
      <c r="J4074">
        <f t="shared" si="268"/>
        <v>-1.2954545454545454</v>
      </c>
      <c r="L4074">
        <f t="shared" si="269"/>
        <v>1070.3863636363635</v>
      </c>
      <c r="R4074">
        <f t="shared" si="270"/>
        <v>115.78050010444703</v>
      </c>
    </row>
    <row r="4075" spans="1:18" x14ac:dyDescent="0.25">
      <c r="A4075">
        <v>49741</v>
      </c>
      <c r="B4075">
        <v>647</v>
      </c>
      <c r="C4075">
        <v>502</v>
      </c>
      <c r="D4075">
        <v>462</v>
      </c>
      <c r="E4075">
        <v>422</v>
      </c>
      <c r="G4075">
        <f t="shared" si="267"/>
        <v>-185</v>
      </c>
      <c r="H4075">
        <f t="shared" si="267"/>
        <v>-80</v>
      </c>
      <c r="J4075">
        <f t="shared" si="268"/>
        <v>0.43243243243243246</v>
      </c>
      <c r="L4075">
        <f t="shared" si="269"/>
        <v>222.2162162162162</v>
      </c>
      <c r="R4075">
        <f t="shared" si="270"/>
        <v>124.95259162516859</v>
      </c>
    </row>
    <row r="4076" spans="1:18" x14ac:dyDescent="0.25">
      <c r="A4076">
        <v>49741</v>
      </c>
      <c r="B4076">
        <v>337</v>
      </c>
      <c r="C4076">
        <v>302</v>
      </c>
      <c r="D4076">
        <v>792</v>
      </c>
      <c r="E4076">
        <v>292</v>
      </c>
      <c r="G4076">
        <f t="shared" si="267"/>
        <v>455</v>
      </c>
      <c r="H4076">
        <f t="shared" si="267"/>
        <v>-10</v>
      </c>
      <c r="J4076">
        <f t="shared" si="268"/>
        <v>-2.197802197802198E-2</v>
      </c>
      <c r="L4076">
        <f t="shared" si="269"/>
        <v>309.4065934065934</v>
      </c>
      <c r="R4076">
        <f t="shared" si="270"/>
        <v>14.293251654138098</v>
      </c>
    </row>
    <row r="4077" spans="1:18" x14ac:dyDescent="0.25">
      <c r="A4077">
        <v>49741</v>
      </c>
      <c r="B4077">
        <v>597</v>
      </c>
      <c r="C4077">
        <v>207</v>
      </c>
      <c r="D4077">
        <v>937</v>
      </c>
      <c r="E4077">
        <v>232</v>
      </c>
      <c r="G4077">
        <f t="shared" si="267"/>
        <v>340</v>
      </c>
      <c r="H4077">
        <f t="shared" si="267"/>
        <v>25</v>
      </c>
      <c r="J4077">
        <f t="shared" si="268"/>
        <v>7.3529411764705885E-2</v>
      </c>
      <c r="L4077">
        <f t="shared" si="269"/>
        <v>163.10294117647058</v>
      </c>
      <c r="R4077">
        <f t="shared" si="270"/>
        <v>87.836402468585689</v>
      </c>
    </row>
    <row r="4078" spans="1:18" x14ac:dyDescent="0.25">
      <c r="A4078">
        <v>49741</v>
      </c>
      <c r="B4078">
        <v>632</v>
      </c>
      <c r="C4078">
        <v>152</v>
      </c>
      <c r="D4078">
        <v>687</v>
      </c>
      <c r="E4078">
        <v>507</v>
      </c>
      <c r="G4078">
        <f t="shared" si="267"/>
        <v>55</v>
      </c>
      <c r="H4078">
        <f t="shared" si="267"/>
        <v>355</v>
      </c>
      <c r="J4078">
        <f t="shared" si="268"/>
        <v>6.4545454545454541</v>
      </c>
      <c r="L4078">
        <f t="shared" si="269"/>
        <v>-3927.272727272727</v>
      </c>
      <c r="R4078">
        <f t="shared" si="270"/>
        <v>190.33485908247332</v>
      </c>
    </row>
    <row r="4079" spans="1:18" x14ac:dyDescent="0.25">
      <c r="A4079">
        <v>49741</v>
      </c>
      <c r="B4079">
        <v>392</v>
      </c>
      <c r="C4079">
        <v>552</v>
      </c>
      <c r="D4079">
        <v>517</v>
      </c>
      <c r="E4079">
        <v>432</v>
      </c>
      <c r="G4079">
        <f t="shared" si="267"/>
        <v>125</v>
      </c>
      <c r="H4079">
        <f t="shared" si="267"/>
        <v>-120</v>
      </c>
      <c r="J4079">
        <f t="shared" si="268"/>
        <v>-0.96</v>
      </c>
      <c r="L4079">
        <f t="shared" si="269"/>
        <v>928.31999999999994</v>
      </c>
      <c r="R4079">
        <f t="shared" si="270"/>
        <v>145.51825039836356</v>
      </c>
    </row>
    <row r="4080" spans="1:18" x14ac:dyDescent="0.25">
      <c r="A4080">
        <v>49741</v>
      </c>
      <c r="B4080">
        <v>517</v>
      </c>
      <c r="C4080">
        <v>457</v>
      </c>
      <c r="D4080">
        <v>347</v>
      </c>
      <c r="E4080">
        <v>507</v>
      </c>
      <c r="G4080">
        <f t="shared" si="267"/>
        <v>-170</v>
      </c>
      <c r="H4080">
        <f t="shared" si="267"/>
        <v>50</v>
      </c>
      <c r="J4080">
        <f t="shared" si="268"/>
        <v>-0.29411764705882354</v>
      </c>
      <c r="L4080">
        <f t="shared" si="269"/>
        <v>609.05882352941171</v>
      </c>
      <c r="R4080">
        <f t="shared" si="270"/>
        <v>181.09434673777682</v>
      </c>
    </row>
    <row r="4081" spans="1:18" x14ac:dyDescent="0.25">
      <c r="A4081">
        <v>49741</v>
      </c>
      <c r="B4081">
        <v>357</v>
      </c>
      <c r="C4081">
        <v>742</v>
      </c>
      <c r="D4081">
        <v>682</v>
      </c>
      <c r="E4081">
        <v>192</v>
      </c>
      <c r="G4081">
        <f t="shared" si="267"/>
        <v>325</v>
      </c>
      <c r="H4081">
        <f t="shared" si="267"/>
        <v>-550</v>
      </c>
      <c r="J4081">
        <f t="shared" si="268"/>
        <v>-1.6923076923076923</v>
      </c>
      <c r="L4081">
        <f t="shared" si="269"/>
        <v>1346.1538461538462</v>
      </c>
      <c r="R4081">
        <f t="shared" si="270"/>
        <v>143.8138632358004</v>
      </c>
    </row>
    <row r="4082" spans="1:18" x14ac:dyDescent="0.25">
      <c r="A4082">
        <v>49801</v>
      </c>
      <c r="B4082">
        <v>327</v>
      </c>
      <c r="C4082">
        <v>492</v>
      </c>
      <c r="D4082">
        <v>427</v>
      </c>
      <c r="E4082">
        <v>202</v>
      </c>
      <c r="G4082">
        <f t="shared" si="267"/>
        <v>100</v>
      </c>
      <c r="H4082">
        <f t="shared" si="267"/>
        <v>-290</v>
      </c>
      <c r="J4082">
        <f t="shared" si="268"/>
        <v>-2.9</v>
      </c>
      <c r="L4082">
        <f t="shared" si="269"/>
        <v>1440.3</v>
      </c>
      <c r="R4082">
        <f t="shared" si="270"/>
        <v>58.254535109177539</v>
      </c>
    </row>
    <row r="4083" spans="1:18" x14ac:dyDescent="0.25">
      <c r="A4083">
        <v>49801</v>
      </c>
      <c r="B4083">
        <v>702</v>
      </c>
      <c r="C4083">
        <v>257</v>
      </c>
      <c r="D4083">
        <v>192</v>
      </c>
      <c r="E4083">
        <v>382</v>
      </c>
      <c r="G4083">
        <f t="shared" si="267"/>
        <v>-510</v>
      </c>
      <c r="H4083">
        <f t="shared" si="267"/>
        <v>125</v>
      </c>
      <c r="J4083">
        <f t="shared" si="268"/>
        <v>-0.24509803921568626</v>
      </c>
      <c r="L4083">
        <f t="shared" si="269"/>
        <v>429.05882352941177</v>
      </c>
      <c r="R4083">
        <f t="shared" si="270"/>
        <v>30.413530925563901</v>
      </c>
    </row>
    <row r="4084" spans="1:18" x14ac:dyDescent="0.25">
      <c r="A4084">
        <v>49801</v>
      </c>
      <c r="B4084">
        <v>497</v>
      </c>
      <c r="C4084">
        <v>692</v>
      </c>
      <c r="D4084">
        <v>202</v>
      </c>
      <c r="E4084">
        <v>317</v>
      </c>
      <c r="G4084">
        <f t="shared" si="267"/>
        <v>-295</v>
      </c>
      <c r="H4084">
        <f t="shared" si="267"/>
        <v>-375</v>
      </c>
      <c r="J4084">
        <f t="shared" si="268"/>
        <v>1.271186440677966</v>
      </c>
      <c r="L4084">
        <f t="shared" si="269"/>
        <v>60.220338983050851</v>
      </c>
      <c r="R4084">
        <f t="shared" si="270"/>
        <v>222.56137383179868</v>
      </c>
    </row>
    <row r="4085" spans="1:18" x14ac:dyDescent="0.25">
      <c r="A4085">
        <v>49801</v>
      </c>
      <c r="B4085">
        <v>412</v>
      </c>
      <c r="C4085">
        <v>152</v>
      </c>
      <c r="D4085">
        <v>967</v>
      </c>
      <c r="E4085">
        <v>322</v>
      </c>
      <c r="G4085">
        <f t="shared" si="267"/>
        <v>555</v>
      </c>
      <c r="H4085">
        <f t="shared" si="267"/>
        <v>170</v>
      </c>
      <c r="J4085">
        <f t="shared" si="268"/>
        <v>0.30630630630630629</v>
      </c>
      <c r="L4085">
        <f t="shared" si="269"/>
        <v>25.801801801801844</v>
      </c>
      <c r="R4085">
        <f t="shared" si="270"/>
        <v>113.11004812052596</v>
      </c>
    </row>
    <row r="4086" spans="1:18" x14ac:dyDescent="0.25">
      <c r="A4086">
        <v>49801</v>
      </c>
      <c r="B4086">
        <v>427</v>
      </c>
      <c r="C4086">
        <v>392</v>
      </c>
      <c r="D4086">
        <v>822</v>
      </c>
      <c r="E4086">
        <v>277</v>
      </c>
      <c r="G4086">
        <f t="shared" si="267"/>
        <v>395</v>
      </c>
      <c r="H4086">
        <f t="shared" si="267"/>
        <v>-115</v>
      </c>
      <c r="J4086">
        <f t="shared" si="268"/>
        <v>-0.29113924050632911</v>
      </c>
      <c r="L4086">
        <f t="shared" si="269"/>
        <v>516.31645569620252</v>
      </c>
      <c r="R4086">
        <f t="shared" si="270"/>
        <v>93.509954919936206</v>
      </c>
    </row>
    <row r="4087" spans="1:18" x14ac:dyDescent="0.25">
      <c r="A4087">
        <v>49801</v>
      </c>
      <c r="B4087">
        <v>247</v>
      </c>
      <c r="C4087">
        <v>387</v>
      </c>
      <c r="D4087">
        <v>352</v>
      </c>
      <c r="E4087">
        <v>747</v>
      </c>
      <c r="G4087">
        <f t="shared" si="267"/>
        <v>105</v>
      </c>
      <c r="H4087">
        <f t="shared" si="267"/>
        <v>360</v>
      </c>
      <c r="J4087">
        <f t="shared" si="268"/>
        <v>3.4285714285714284</v>
      </c>
      <c r="L4087">
        <f t="shared" si="269"/>
        <v>-459.85714285714289</v>
      </c>
      <c r="R4087">
        <f t="shared" si="270"/>
        <v>233.04</v>
      </c>
    </row>
    <row r="4088" spans="1:18" x14ac:dyDescent="0.25">
      <c r="A4088">
        <v>49801</v>
      </c>
      <c r="B4088">
        <v>387</v>
      </c>
      <c r="C4088">
        <v>672</v>
      </c>
      <c r="D4088">
        <v>687</v>
      </c>
      <c r="E4088">
        <v>352</v>
      </c>
      <c r="G4088">
        <f t="shared" si="267"/>
        <v>300</v>
      </c>
      <c r="H4088">
        <f t="shared" si="267"/>
        <v>-320</v>
      </c>
      <c r="J4088">
        <f t="shared" si="268"/>
        <v>-1.0666666666666667</v>
      </c>
      <c r="L4088">
        <f t="shared" si="269"/>
        <v>1084.8</v>
      </c>
      <c r="R4088">
        <f t="shared" si="270"/>
        <v>211.42900097484835</v>
      </c>
    </row>
    <row r="4089" spans="1:18" x14ac:dyDescent="0.25">
      <c r="A4089">
        <v>49801</v>
      </c>
      <c r="B4089">
        <v>1027</v>
      </c>
      <c r="C4089">
        <v>272</v>
      </c>
      <c r="D4089">
        <v>757</v>
      </c>
      <c r="E4089">
        <v>147</v>
      </c>
      <c r="G4089">
        <f t="shared" si="267"/>
        <v>-270</v>
      </c>
      <c r="H4089">
        <f t="shared" si="267"/>
        <v>-125</v>
      </c>
      <c r="J4089">
        <f t="shared" si="268"/>
        <v>0.46296296296296297</v>
      </c>
      <c r="L4089">
        <f t="shared" si="269"/>
        <v>-203.46296296296299</v>
      </c>
      <c r="R4089">
        <f t="shared" si="270"/>
        <v>250.00713291151624</v>
      </c>
    </row>
    <row r="4090" spans="1:18" x14ac:dyDescent="0.25">
      <c r="A4090">
        <v>49801</v>
      </c>
      <c r="B4090">
        <v>527</v>
      </c>
      <c r="C4090">
        <v>637</v>
      </c>
      <c r="D4090">
        <v>737</v>
      </c>
      <c r="E4090">
        <v>77</v>
      </c>
      <c r="G4090">
        <f t="shared" si="267"/>
        <v>210</v>
      </c>
      <c r="H4090">
        <f t="shared" si="267"/>
        <v>-560</v>
      </c>
      <c r="J4090">
        <f t="shared" si="268"/>
        <v>-2.6666666666666665</v>
      </c>
      <c r="L4090">
        <f t="shared" si="269"/>
        <v>2042.3333333333333</v>
      </c>
      <c r="R4090">
        <f t="shared" si="270"/>
        <v>186.32950633623989</v>
      </c>
    </row>
    <row r="4091" spans="1:18" x14ac:dyDescent="0.25">
      <c r="A4091">
        <v>49801</v>
      </c>
      <c r="B4091">
        <v>562</v>
      </c>
      <c r="C4091">
        <v>517</v>
      </c>
      <c r="D4091">
        <v>162</v>
      </c>
      <c r="E4091">
        <v>272</v>
      </c>
      <c r="G4091">
        <f t="shared" si="267"/>
        <v>-400</v>
      </c>
      <c r="H4091">
        <f t="shared" si="267"/>
        <v>-245</v>
      </c>
      <c r="J4091">
        <f t="shared" si="268"/>
        <v>0.61250000000000004</v>
      </c>
      <c r="L4091">
        <f t="shared" si="269"/>
        <v>172.77499999999998</v>
      </c>
      <c r="R4091">
        <f t="shared" si="270"/>
        <v>144.56319217633597</v>
      </c>
    </row>
    <row r="4092" spans="1:18" x14ac:dyDescent="0.25">
      <c r="A4092">
        <v>49801</v>
      </c>
      <c r="B4092">
        <v>792</v>
      </c>
      <c r="C4092">
        <v>442</v>
      </c>
      <c r="D4092">
        <v>922</v>
      </c>
      <c r="E4092">
        <v>557</v>
      </c>
      <c r="G4092">
        <f t="shared" si="267"/>
        <v>130</v>
      </c>
      <c r="H4092">
        <f t="shared" si="267"/>
        <v>115</v>
      </c>
      <c r="J4092">
        <f t="shared" si="268"/>
        <v>0.88461538461538458</v>
      </c>
      <c r="L4092">
        <f t="shared" si="269"/>
        <v>-258.61538461538453</v>
      </c>
      <c r="R4092">
        <f t="shared" si="270"/>
        <v>102.38206858041582</v>
      </c>
    </row>
    <row r="4093" spans="1:18" x14ac:dyDescent="0.25">
      <c r="A4093">
        <v>49801</v>
      </c>
      <c r="B4093">
        <v>457</v>
      </c>
      <c r="C4093">
        <v>467</v>
      </c>
      <c r="D4093">
        <v>987</v>
      </c>
      <c r="E4093">
        <v>317</v>
      </c>
      <c r="G4093">
        <f t="shared" si="267"/>
        <v>530</v>
      </c>
      <c r="H4093">
        <f t="shared" si="267"/>
        <v>-150</v>
      </c>
      <c r="J4093">
        <f t="shared" si="268"/>
        <v>-0.28301886792452829</v>
      </c>
      <c r="L4093">
        <f t="shared" si="269"/>
        <v>596.33962264150944</v>
      </c>
      <c r="R4093">
        <f t="shared" si="270"/>
        <v>174.30453294263663</v>
      </c>
    </row>
    <row r="4094" spans="1:18" x14ac:dyDescent="0.25">
      <c r="A4094">
        <v>49801</v>
      </c>
      <c r="B4094">
        <v>857</v>
      </c>
      <c r="C4094">
        <v>402</v>
      </c>
      <c r="D4094">
        <v>287</v>
      </c>
      <c r="E4094">
        <v>467</v>
      </c>
      <c r="G4094">
        <f t="shared" si="267"/>
        <v>-570</v>
      </c>
      <c r="H4094">
        <f t="shared" si="267"/>
        <v>65</v>
      </c>
      <c r="J4094">
        <f t="shared" si="268"/>
        <v>-0.11403508771929824</v>
      </c>
      <c r="L4094">
        <f t="shared" si="269"/>
        <v>499.72807017543857</v>
      </c>
      <c r="R4094">
        <f t="shared" si="270"/>
        <v>161.22701769347916</v>
      </c>
    </row>
    <row r="4095" spans="1:18" x14ac:dyDescent="0.25">
      <c r="A4095">
        <v>49801</v>
      </c>
      <c r="B4095">
        <v>652</v>
      </c>
      <c r="C4095">
        <v>92</v>
      </c>
      <c r="D4095">
        <v>472</v>
      </c>
      <c r="E4095">
        <v>552</v>
      </c>
      <c r="G4095">
        <f t="shared" si="267"/>
        <v>-180</v>
      </c>
      <c r="H4095">
        <f t="shared" si="267"/>
        <v>460</v>
      </c>
      <c r="J4095">
        <f t="shared" si="268"/>
        <v>-2.5555555555555554</v>
      </c>
      <c r="L4095">
        <f t="shared" si="269"/>
        <v>1758.2222222222222</v>
      </c>
      <c r="R4095">
        <f t="shared" si="270"/>
        <v>108.46953942746585</v>
      </c>
    </row>
    <row r="4096" spans="1:18" x14ac:dyDescent="0.25">
      <c r="A4096">
        <v>49801</v>
      </c>
      <c r="B4096">
        <v>802</v>
      </c>
      <c r="C4096">
        <v>467</v>
      </c>
      <c r="D4096">
        <v>607</v>
      </c>
      <c r="E4096">
        <v>492</v>
      </c>
      <c r="G4096">
        <f t="shared" si="267"/>
        <v>-195</v>
      </c>
      <c r="H4096">
        <f t="shared" si="267"/>
        <v>25</v>
      </c>
      <c r="J4096">
        <f t="shared" si="268"/>
        <v>-0.12820512820512819</v>
      </c>
      <c r="L4096">
        <f t="shared" si="269"/>
        <v>569.82051282051282</v>
      </c>
      <c r="R4096">
        <f t="shared" si="270"/>
        <v>224.01265903981982</v>
      </c>
    </row>
    <row r="4097" spans="1:18" x14ac:dyDescent="0.25">
      <c r="A4097">
        <v>49801</v>
      </c>
      <c r="B4097">
        <v>652</v>
      </c>
      <c r="C4097">
        <v>132</v>
      </c>
      <c r="D4097">
        <v>687</v>
      </c>
      <c r="E4097">
        <v>302</v>
      </c>
      <c r="G4097">
        <f t="shared" si="267"/>
        <v>35</v>
      </c>
      <c r="H4097">
        <f t="shared" si="267"/>
        <v>170</v>
      </c>
      <c r="J4097">
        <f t="shared" si="268"/>
        <v>4.8571428571428568</v>
      </c>
      <c r="L4097">
        <f t="shared" si="269"/>
        <v>-3034.8571428571427</v>
      </c>
      <c r="R4097">
        <f t="shared" si="270"/>
        <v>218.90864916786163</v>
      </c>
    </row>
    <row r="4098" spans="1:18" x14ac:dyDescent="0.25">
      <c r="A4098">
        <v>49801</v>
      </c>
      <c r="B4098">
        <v>352</v>
      </c>
      <c r="C4098">
        <v>627</v>
      </c>
      <c r="D4098">
        <v>317</v>
      </c>
      <c r="E4098">
        <v>232</v>
      </c>
      <c r="G4098">
        <f t="shared" si="267"/>
        <v>-35</v>
      </c>
      <c r="H4098">
        <f t="shared" si="267"/>
        <v>-395</v>
      </c>
      <c r="J4098">
        <f t="shared" si="268"/>
        <v>11.285714285714286</v>
      </c>
      <c r="L4098">
        <f t="shared" si="269"/>
        <v>-3345.5714285714289</v>
      </c>
      <c r="R4098">
        <f t="shared" si="270"/>
        <v>137.76404103244727</v>
      </c>
    </row>
    <row r="4099" spans="1:18" x14ac:dyDescent="0.25">
      <c r="A4099">
        <v>49801</v>
      </c>
      <c r="B4099">
        <v>1022</v>
      </c>
      <c r="C4099">
        <v>302</v>
      </c>
      <c r="D4099">
        <v>667</v>
      </c>
      <c r="E4099">
        <v>267</v>
      </c>
      <c r="G4099">
        <f t="shared" ref="G4099:H4162" si="271">D4099-B4099</f>
        <v>-355</v>
      </c>
      <c r="H4099">
        <f t="shared" si="271"/>
        <v>-35</v>
      </c>
      <c r="J4099">
        <f t="shared" ref="J4099:J4162" si="272">H4099/G4099</f>
        <v>9.8591549295774641E-2</v>
      </c>
      <c r="L4099">
        <f t="shared" ref="L4099:L4162" si="273">E4099-(J4099*D4099)</f>
        <v>201.23943661971833</v>
      </c>
      <c r="R4099">
        <f t="shared" ref="R4099:R4162" si="274">ABS((J4099*$O$2)+(-1*$P$2)+L4099)/SQRT((J4099*J4099)+(1))</f>
        <v>38.223129935714503</v>
      </c>
    </row>
    <row r="4100" spans="1:18" x14ac:dyDescent="0.25">
      <c r="A4100">
        <v>49801</v>
      </c>
      <c r="B4100">
        <v>667</v>
      </c>
      <c r="C4100">
        <v>462</v>
      </c>
      <c r="D4100">
        <v>867</v>
      </c>
      <c r="E4100">
        <v>197</v>
      </c>
      <c r="G4100">
        <f t="shared" si="271"/>
        <v>200</v>
      </c>
      <c r="H4100">
        <f t="shared" si="271"/>
        <v>-265</v>
      </c>
      <c r="J4100">
        <f t="shared" si="272"/>
        <v>-1.325</v>
      </c>
      <c r="L4100">
        <f t="shared" si="273"/>
        <v>1345.7749999999999</v>
      </c>
      <c r="R4100">
        <f t="shared" si="274"/>
        <v>271.85117646538004</v>
      </c>
    </row>
    <row r="4101" spans="1:18" x14ac:dyDescent="0.25">
      <c r="A4101">
        <v>49801</v>
      </c>
      <c r="B4101">
        <v>842</v>
      </c>
      <c r="C4101">
        <v>247</v>
      </c>
      <c r="D4101">
        <v>352</v>
      </c>
      <c r="E4101">
        <v>602</v>
      </c>
      <c r="G4101">
        <f t="shared" si="271"/>
        <v>-490</v>
      </c>
      <c r="H4101">
        <f t="shared" si="271"/>
        <v>355</v>
      </c>
      <c r="J4101">
        <f t="shared" si="272"/>
        <v>-0.72448979591836737</v>
      </c>
      <c r="L4101">
        <f t="shared" si="273"/>
        <v>857.0204081632653</v>
      </c>
      <c r="R4101">
        <f t="shared" si="274"/>
        <v>193.34549111574867</v>
      </c>
    </row>
    <row r="4102" spans="1:18" x14ac:dyDescent="0.25">
      <c r="A4102">
        <v>49801</v>
      </c>
      <c r="B4102">
        <v>202</v>
      </c>
      <c r="C4102">
        <v>322</v>
      </c>
      <c r="D4102">
        <v>937</v>
      </c>
      <c r="E4102">
        <v>492</v>
      </c>
      <c r="G4102">
        <f t="shared" si="271"/>
        <v>735</v>
      </c>
      <c r="H4102">
        <f t="shared" si="271"/>
        <v>170</v>
      </c>
      <c r="J4102">
        <f t="shared" si="272"/>
        <v>0.23129251700680273</v>
      </c>
      <c r="L4102">
        <f t="shared" si="273"/>
        <v>275.27891156462584</v>
      </c>
      <c r="R4102">
        <f t="shared" si="274"/>
        <v>94.186967024651977</v>
      </c>
    </row>
    <row r="4103" spans="1:18" x14ac:dyDescent="0.25">
      <c r="A4103">
        <v>49801</v>
      </c>
      <c r="B4103">
        <v>857</v>
      </c>
      <c r="C4103">
        <v>152</v>
      </c>
      <c r="D4103">
        <v>927</v>
      </c>
      <c r="E4103">
        <v>447</v>
      </c>
      <c r="G4103">
        <f t="shared" si="271"/>
        <v>70</v>
      </c>
      <c r="H4103">
        <f t="shared" si="271"/>
        <v>295</v>
      </c>
      <c r="J4103">
        <f t="shared" si="272"/>
        <v>4.2142857142857144</v>
      </c>
      <c r="L4103">
        <f t="shared" si="273"/>
        <v>-3459.6428571428573</v>
      </c>
      <c r="R4103">
        <f t="shared" si="274"/>
        <v>416.98088143224373</v>
      </c>
    </row>
    <row r="4104" spans="1:18" x14ac:dyDescent="0.25">
      <c r="A4104">
        <v>49801</v>
      </c>
      <c r="B4104">
        <v>732</v>
      </c>
      <c r="C4104">
        <v>522</v>
      </c>
      <c r="D4104">
        <v>567</v>
      </c>
      <c r="E4104">
        <v>292</v>
      </c>
      <c r="G4104">
        <f t="shared" si="271"/>
        <v>-165</v>
      </c>
      <c r="H4104">
        <f t="shared" si="271"/>
        <v>-230</v>
      </c>
      <c r="J4104">
        <f t="shared" si="272"/>
        <v>1.393939393939394</v>
      </c>
      <c r="L4104">
        <f t="shared" si="273"/>
        <v>-498.36363636363637</v>
      </c>
      <c r="R4104">
        <f t="shared" si="274"/>
        <v>82.861237689214207</v>
      </c>
    </row>
    <row r="4105" spans="1:18" x14ac:dyDescent="0.25">
      <c r="A4105">
        <v>49801</v>
      </c>
      <c r="B4105">
        <v>392</v>
      </c>
      <c r="C4105">
        <v>157</v>
      </c>
      <c r="D4105">
        <v>922</v>
      </c>
      <c r="E4105">
        <v>462</v>
      </c>
      <c r="G4105">
        <f t="shared" si="271"/>
        <v>530</v>
      </c>
      <c r="H4105">
        <f t="shared" si="271"/>
        <v>305</v>
      </c>
      <c r="J4105">
        <f t="shared" si="272"/>
        <v>0.57547169811320753</v>
      </c>
      <c r="L4105">
        <f t="shared" si="273"/>
        <v>-68.584905660377331</v>
      </c>
      <c r="R4105">
        <f t="shared" si="274"/>
        <v>77.024458882636708</v>
      </c>
    </row>
    <row r="4106" spans="1:18" x14ac:dyDescent="0.25">
      <c r="A4106">
        <v>49861</v>
      </c>
      <c r="B4106">
        <v>637</v>
      </c>
      <c r="C4106">
        <v>347</v>
      </c>
      <c r="D4106">
        <v>317</v>
      </c>
      <c r="E4106">
        <v>497</v>
      </c>
      <c r="G4106">
        <f t="shared" si="271"/>
        <v>-320</v>
      </c>
      <c r="H4106">
        <f t="shared" si="271"/>
        <v>150</v>
      </c>
      <c r="J4106">
        <f t="shared" si="272"/>
        <v>-0.46875</v>
      </c>
      <c r="L4106">
        <f t="shared" si="273"/>
        <v>645.59375</v>
      </c>
      <c r="R4106">
        <f t="shared" si="274"/>
        <v>131.26325012228722</v>
      </c>
    </row>
    <row r="4107" spans="1:18" x14ac:dyDescent="0.25">
      <c r="A4107">
        <v>49861</v>
      </c>
      <c r="B4107">
        <v>407</v>
      </c>
      <c r="C4107">
        <v>242</v>
      </c>
      <c r="D4107">
        <v>767</v>
      </c>
      <c r="E4107">
        <v>327</v>
      </c>
      <c r="G4107">
        <f t="shared" si="271"/>
        <v>360</v>
      </c>
      <c r="H4107">
        <f t="shared" si="271"/>
        <v>85</v>
      </c>
      <c r="J4107">
        <f t="shared" si="272"/>
        <v>0.2361111111111111</v>
      </c>
      <c r="L4107">
        <f t="shared" si="273"/>
        <v>145.90277777777777</v>
      </c>
      <c r="R4107">
        <f t="shared" si="274"/>
        <v>29.670290637901545</v>
      </c>
    </row>
    <row r="4108" spans="1:18" x14ac:dyDescent="0.25">
      <c r="A4108">
        <v>49861</v>
      </c>
      <c r="B4108">
        <v>527</v>
      </c>
      <c r="C4108">
        <v>647</v>
      </c>
      <c r="D4108">
        <v>407</v>
      </c>
      <c r="E4108">
        <v>182</v>
      </c>
      <c r="G4108">
        <f t="shared" si="271"/>
        <v>-120</v>
      </c>
      <c r="H4108">
        <f t="shared" si="271"/>
        <v>-465</v>
      </c>
      <c r="J4108">
        <f t="shared" si="272"/>
        <v>3.875</v>
      </c>
      <c r="L4108">
        <f t="shared" si="273"/>
        <v>-1395.125</v>
      </c>
      <c r="R4108">
        <f t="shared" si="274"/>
        <v>25.581262197353674</v>
      </c>
    </row>
    <row r="4109" spans="1:18" x14ac:dyDescent="0.25">
      <c r="A4109">
        <v>49861</v>
      </c>
      <c r="B4109">
        <v>902</v>
      </c>
      <c r="C4109">
        <v>567</v>
      </c>
      <c r="D4109">
        <v>582</v>
      </c>
      <c r="E4109">
        <v>317</v>
      </c>
      <c r="G4109">
        <f t="shared" si="271"/>
        <v>-320</v>
      </c>
      <c r="H4109">
        <f t="shared" si="271"/>
        <v>-250</v>
      </c>
      <c r="J4109">
        <f t="shared" si="272"/>
        <v>0.78125</v>
      </c>
      <c r="L4109">
        <f t="shared" si="273"/>
        <v>-137.6875</v>
      </c>
      <c r="R4109">
        <f t="shared" si="274"/>
        <v>49.891793161436418</v>
      </c>
    </row>
    <row r="4110" spans="1:18" x14ac:dyDescent="0.25">
      <c r="A4110">
        <v>49861</v>
      </c>
      <c r="B4110">
        <v>347</v>
      </c>
      <c r="C4110">
        <v>427</v>
      </c>
      <c r="D4110">
        <v>512</v>
      </c>
      <c r="E4110">
        <v>277</v>
      </c>
      <c r="G4110">
        <f t="shared" si="271"/>
        <v>165</v>
      </c>
      <c r="H4110">
        <f t="shared" si="271"/>
        <v>-150</v>
      </c>
      <c r="J4110">
        <f t="shared" si="272"/>
        <v>-0.90909090909090906</v>
      </c>
      <c r="L4110">
        <f t="shared" si="273"/>
        <v>742.4545454545455</v>
      </c>
      <c r="R4110">
        <f t="shared" si="274"/>
        <v>29.059464700640685</v>
      </c>
    </row>
    <row r="4111" spans="1:18" x14ac:dyDescent="0.25">
      <c r="A4111">
        <v>49861</v>
      </c>
      <c r="B4111">
        <v>707</v>
      </c>
      <c r="C4111">
        <v>622</v>
      </c>
      <c r="D4111">
        <v>472</v>
      </c>
      <c r="E4111">
        <v>267</v>
      </c>
      <c r="G4111">
        <f t="shared" si="271"/>
        <v>-235</v>
      </c>
      <c r="H4111">
        <f t="shared" si="271"/>
        <v>-355</v>
      </c>
      <c r="J4111">
        <f t="shared" si="272"/>
        <v>1.5106382978723405</v>
      </c>
      <c r="L4111">
        <f t="shared" si="273"/>
        <v>-446.02127659574467</v>
      </c>
      <c r="R4111">
        <f t="shared" si="274"/>
        <v>19.941998654719281</v>
      </c>
    </row>
    <row r="4112" spans="1:18" x14ac:dyDescent="0.25">
      <c r="A4112">
        <v>49861</v>
      </c>
      <c r="B4112">
        <v>357</v>
      </c>
      <c r="C4112">
        <v>262</v>
      </c>
      <c r="D4112">
        <v>557</v>
      </c>
      <c r="E4112">
        <v>452</v>
      </c>
      <c r="G4112">
        <f t="shared" si="271"/>
        <v>200</v>
      </c>
      <c r="H4112">
        <f t="shared" si="271"/>
        <v>190</v>
      </c>
      <c r="J4112">
        <f t="shared" si="272"/>
        <v>0.95</v>
      </c>
      <c r="L4112">
        <f t="shared" si="273"/>
        <v>-77.149999999999977</v>
      </c>
      <c r="R4112">
        <f t="shared" si="274"/>
        <v>54.26620760454189</v>
      </c>
    </row>
    <row r="4113" spans="1:18" x14ac:dyDescent="0.25">
      <c r="A4113">
        <v>49861</v>
      </c>
      <c r="B4113">
        <v>632</v>
      </c>
      <c r="C4113">
        <v>322</v>
      </c>
      <c r="D4113">
        <v>357</v>
      </c>
      <c r="E4113">
        <v>522</v>
      </c>
      <c r="G4113">
        <f t="shared" si="271"/>
        <v>-275</v>
      </c>
      <c r="H4113">
        <f t="shared" si="271"/>
        <v>200</v>
      </c>
      <c r="J4113">
        <f t="shared" si="272"/>
        <v>-0.72727272727272729</v>
      </c>
      <c r="L4113">
        <f t="shared" si="273"/>
        <v>781.63636363636363</v>
      </c>
      <c r="R4113">
        <f t="shared" si="274"/>
        <v>131.08876711932595</v>
      </c>
    </row>
    <row r="4114" spans="1:18" x14ac:dyDescent="0.25">
      <c r="A4114">
        <v>49861</v>
      </c>
      <c r="B4114">
        <v>447</v>
      </c>
      <c r="C4114">
        <v>302</v>
      </c>
      <c r="D4114">
        <v>277</v>
      </c>
      <c r="E4114">
        <v>487</v>
      </c>
      <c r="G4114">
        <f t="shared" si="271"/>
        <v>-170</v>
      </c>
      <c r="H4114">
        <f t="shared" si="271"/>
        <v>185</v>
      </c>
      <c r="J4114">
        <f t="shared" si="272"/>
        <v>-1.088235294117647</v>
      </c>
      <c r="L4114">
        <f t="shared" si="273"/>
        <v>788.44117647058829</v>
      </c>
      <c r="R4114">
        <f t="shared" si="274"/>
        <v>1.9303721490074697</v>
      </c>
    </row>
    <row r="4115" spans="1:18" x14ac:dyDescent="0.25">
      <c r="A4115">
        <v>49861</v>
      </c>
      <c r="B4115">
        <v>252</v>
      </c>
      <c r="C4115">
        <v>207</v>
      </c>
      <c r="D4115">
        <v>927</v>
      </c>
      <c r="E4115">
        <v>472</v>
      </c>
      <c r="G4115">
        <f t="shared" si="271"/>
        <v>675</v>
      </c>
      <c r="H4115">
        <f t="shared" si="271"/>
        <v>265</v>
      </c>
      <c r="J4115">
        <f t="shared" si="272"/>
        <v>0.3925925925925926</v>
      </c>
      <c r="L4115">
        <f t="shared" si="273"/>
        <v>108.06666666666666</v>
      </c>
      <c r="R4115">
        <f t="shared" si="274"/>
        <v>3.4061676045534086</v>
      </c>
    </row>
    <row r="4116" spans="1:18" x14ac:dyDescent="0.25">
      <c r="A4116">
        <v>49861</v>
      </c>
      <c r="B4116">
        <v>192</v>
      </c>
      <c r="C4116">
        <v>272</v>
      </c>
      <c r="D4116">
        <v>967</v>
      </c>
      <c r="E4116">
        <v>192</v>
      </c>
      <c r="G4116">
        <f t="shared" si="271"/>
        <v>775</v>
      </c>
      <c r="H4116">
        <f t="shared" si="271"/>
        <v>-80</v>
      </c>
      <c r="J4116">
        <f t="shared" si="272"/>
        <v>-0.1032258064516129</v>
      </c>
      <c r="L4116">
        <f t="shared" si="273"/>
        <v>291.81935483870967</v>
      </c>
      <c r="R4116">
        <f t="shared" si="274"/>
        <v>40.4495805666282</v>
      </c>
    </row>
    <row r="4117" spans="1:18" x14ac:dyDescent="0.25">
      <c r="A4117">
        <v>49861</v>
      </c>
      <c r="B4117">
        <v>982</v>
      </c>
      <c r="C4117">
        <v>317</v>
      </c>
      <c r="D4117">
        <v>542</v>
      </c>
      <c r="E4117">
        <v>572</v>
      </c>
      <c r="G4117">
        <f t="shared" si="271"/>
        <v>-440</v>
      </c>
      <c r="H4117">
        <f t="shared" si="271"/>
        <v>255</v>
      </c>
      <c r="J4117">
        <f t="shared" si="272"/>
        <v>-0.57954545454545459</v>
      </c>
      <c r="L4117">
        <f t="shared" si="273"/>
        <v>886.11363636363637</v>
      </c>
      <c r="R4117">
        <f t="shared" si="274"/>
        <v>289.42967268015707</v>
      </c>
    </row>
    <row r="4118" spans="1:18" x14ac:dyDescent="0.25">
      <c r="A4118">
        <v>49861</v>
      </c>
      <c r="B4118">
        <v>467</v>
      </c>
      <c r="C4118">
        <v>442</v>
      </c>
      <c r="D4118">
        <v>852</v>
      </c>
      <c r="E4118">
        <v>447</v>
      </c>
      <c r="G4118">
        <f t="shared" si="271"/>
        <v>385</v>
      </c>
      <c r="H4118">
        <f t="shared" si="271"/>
        <v>5</v>
      </c>
      <c r="J4118">
        <f t="shared" si="272"/>
        <v>1.2987012987012988E-2</v>
      </c>
      <c r="L4118">
        <f t="shared" si="273"/>
        <v>435.93506493506493</v>
      </c>
      <c r="R4118">
        <f t="shared" si="274"/>
        <v>156.89586024243647</v>
      </c>
    </row>
    <row r="4119" spans="1:18" x14ac:dyDescent="0.25">
      <c r="A4119">
        <v>49861</v>
      </c>
      <c r="B4119">
        <v>672</v>
      </c>
      <c r="C4119">
        <v>452</v>
      </c>
      <c r="D4119">
        <v>422</v>
      </c>
      <c r="E4119">
        <v>347</v>
      </c>
      <c r="G4119">
        <f t="shared" si="271"/>
        <v>-250</v>
      </c>
      <c r="H4119">
        <f t="shared" si="271"/>
        <v>-105</v>
      </c>
      <c r="J4119">
        <f t="shared" si="272"/>
        <v>0.42</v>
      </c>
      <c r="L4119">
        <f t="shared" si="273"/>
        <v>169.76000000000002</v>
      </c>
      <c r="R4119">
        <f t="shared" si="274"/>
        <v>71.877724953149894</v>
      </c>
    </row>
    <row r="4120" spans="1:18" x14ac:dyDescent="0.25">
      <c r="A4120">
        <v>49861</v>
      </c>
      <c r="B4120">
        <v>532</v>
      </c>
      <c r="C4120">
        <v>697</v>
      </c>
      <c r="D4120">
        <v>897</v>
      </c>
      <c r="E4120">
        <v>507</v>
      </c>
      <c r="G4120">
        <f t="shared" si="271"/>
        <v>365</v>
      </c>
      <c r="H4120">
        <f t="shared" si="271"/>
        <v>-190</v>
      </c>
      <c r="J4120">
        <f t="shared" si="272"/>
        <v>-0.52054794520547942</v>
      </c>
      <c r="L4120">
        <f t="shared" si="273"/>
        <v>973.93150684931504</v>
      </c>
      <c r="R4120">
        <f t="shared" si="274"/>
        <v>398.69626305339847</v>
      </c>
    </row>
    <row r="4121" spans="1:18" x14ac:dyDescent="0.25">
      <c r="A4121">
        <v>49861</v>
      </c>
      <c r="B4121">
        <v>327</v>
      </c>
      <c r="C4121">
        <v>492</v>
      </c>
      <c r="D4121">
        <v>977</v>
      </c>
      <c r="E4121">
        <v>492</v>
      </c>
      <c r="G4121">
        <f t="shared" si="271"/>
        <v>650</v>
      </c>
      <c r="H4121">
        <f t="shared" si="271"/>
        <v>0</v>
      </c>
      <c r="J4121">
        <f t="shared" si="272"/>
        <v>0</v>
      </c>
      <c r="L4121">
        <f t="shared" si="273"/>
        <v>492</v>
      </c>
      <c r="R4121">
        <f t="shared" si="274"/>
        <v>207</v>
      </c>
    </row>
    <row r="4122" spans="1:18" x14ac:dyDescent="0.25">
      <c r="A4122">
        <v>49861</v>
      </c>
      <c r="B4122">
        <v>752</v>
      </c>
      <c r="C4122">
        <v>362</v>
      </c>
      <c r="D4122">
        <v>557</v>
      </c>
      <c r="E4122">
        <v>507</v>
      </c>
      <c r="G4122">
        <f t="shared" si="271"/>
        <v>-195</v>
      </c>
      <c r="H4122">
        <f t="shared" si="271"/>
        <v>145</v>
      </c>
      <c r="J4122">
        <f t="shared" si="272"/>
        <v>-0.74358974358974361</v>
      </c>
      <c r="L4122">
        <f t="shared" si="273"/>
        <v>921.17948717948718</v>
      </c>
      <c r="R4122">
        <f t="shared" si="274"/>
        <v>236.02680802546405</v>
      </c>
    </row>
    <row r="4123" spans="1:18" x14ac:dyDescent="0.25">
      <c r="A4123">
        <v>49861</v>
      </c>
      <c r="B4123">
        <v>407</v>
      </c>
      <c r="C4123">
        <v>597</v>
      </c>
      <c r="D4123">
        <v>262</v>
      </c>
      <c r="E4123">
        <v>462</v>
      </c>
      <c r="G4123">
        <f t="shared" si="271"/>
        <v>-145</v>
      </c>
      <c r="H4123">
        <f t="shared" si="271"/>
        <v>-135</v>
      </c>
      <c r="J4123">
        <f t="shared" si="272"/>
        <v>0.93103448275862066</v>
      </c>
      <c r="L4123">
        <f t="shared" si="273"/>
        <v>218.06896551724139</v>
      </c>
      <c r="R4123">
        <f t="shared" si="274"/>
        <v>264.4661020022798</v>
      </c>
    </row>
    <row r="4124" spans="1:18" x14ac:dyDescent="0.25">
      <c r="A4124">
        <v>49861</v>
      </c>
      <c r="B4124">
        <v>352</v>
      </c>
      <c r="C4124">
        <v>562</v>
      </c>
      <c r="D4124">
        <v>952</v>
      </c>
      <c r="E4124">
        <v>387</v>
      </c>
      <c r="G4124">
        <f t="shared" si="271"/>
        <v>600</v>
      </c>
      <c r="H4124">
        <f t="shared" si="271"/>
        <v>-175</v>
      </c>
      <c r="J4124">
        <f t="shared" si="272"/>
        <v>-0.29166666666666669</v>
      </c>
      <c r="L4124">
        <f t="shared" si="273"/>
        <v>664.66666666666674</v>
      </c>
      <c r="R4124">
        <f t="shared" si="274"/>
        <v>235.68000000000004</v>
      </c>
    </row>
    <row r="4125" spans="1:18" x14ac:dyDescent="0.25">
      <c r="A4125">
        <v>49861</v>
      </c>
      <c r="B4125">
        <v>567</v>
      </c>
      <c r="C4125">
        <v>292</v>
      </c>
      <c r="D4125">
        <v>717</v>
      </c>
      <c r="E4125">
        <v>192</v>
      </c>
      <c r="G4125">
        <f t="shared" si="271"/>
        <v>150</v>
      </c>
      <c r="H4125">
        <f t="shared" si="271"/>
        <v>-100</v>
      </c>
      <c r="J4125">
        <f t="shared" si="272"/>
        <v>-0.66666666666666663</v>
      </c>
      <c r="L4125">
        <f t="shared" si="273"/>
        <v>670</v>
      </c>
      <c r="R4125">
        <f t="shared" si="274"/>
        <v>65.177273056464458</v>
      </c>
    </row>
    <row r="4126" spans="1:18" x14ac:dyDescent="0.25">
      <c r="A4126">
        <v>49861</v>
      </c>
      <c r="B4126">
        <v>462</v>
      </c>
      <c r="C4126">
        <v>487</v>
      </c>
      <c r="D4126">
        <v>527</v>
      </c>
      <c r="E4126">
        <v>242</v>
      </c>
      <c r="G4126">
        <f t="shared" si="271"/>
        <v>65</v>
      </c>
      <c r="H4126">
        <f t="shared" si="271"/>
        <v>-245</v>
      </c>
      <c r="J4126">
        <f t="shared" si="272"/>
        <v>-3.7692307692307692</v>
      </c>
      <c r="L4126">
        <f t="shared" si="273"/>
        <v>2228.3846153846152</v>
      </c>
      <c r="R4126">
        <f t="shared" si="274"/>
        <v>53.732932318683289</v>
      </c>
    </row>
    <row r="4127" spans="1:18" x14ac:dyDescent="0.25">
      <c r="A4127">
        <v>49861</v>
      </c>
      <c r="B4127">
        <v>752</v>
      </c>
      <c r="C4127">
        <v>487</v>
      </c>
      <c r="D4127">
        <v>427</v>
      </c>
      <c r="E4127">
        <v>692</v>
      </c>
      <c r="G4127">
        <f t="shared" si="271"/>
        <v>-325</v>
      </c>
      <c r="H4127">
        <f t="shared" si="271"/>
        <v>205</v>
      </c>
      <c r="J4127">
        <f t="shared" si="272"/>
        <v>-0.63076923076923075</v>
      </c>
      <c r="L4127">
        <f t="shared" si="273"/>
        <v>961.3384615384615</v>
      </c>
      <c r="R4127">
        <f t="shared" si="274"/>
        <v>326.63416138084585</v>
      </c>
    </row>
    <row r="4128" spans="1:18" x14ac:dyDescent="0.25">
      <c r="A4128">
        <v>49861</v>
      </c>
      <c r="B4128">
        <v>732</v>
      </c>
      <c r="C4128">
        <v>512</v>
      </c>
      <c r="D4128">
        <v>347</v>
      </c>
      <c r="E4128">
        <v>532</v>
      </c>
      <c r="G4128">
        <f t="shared" si="271"/>
        <v>-385</v>
      </c>
      <c r="H4128">
        <f t="shared" si="271"/>
        <v>20</v>
      </c>
      <c r="J4128">
        <f t="shared" si="272"/>
        <v>-5.1948051948051951E-2</v>
      </c>
      <c r="L4128">
        <f t="shared" si="273"/>
        <v>550.02597402597405</v>
      </c>
      <c r="R4128">
        <f t="shared" si="274"/>
        <v>240.80517061192828</v>
      </c>
    </row>
    <row r="4129" spans="1:18" x14ac:dyDescent="0.25">
      <c r="A4129">
        <v>49861</v>
      </c>
      <c r="B4129">
        <v>277</v>
      </c>
      <c r="C4129">
        <v>612</v>
      </c>
      <c r="D4129">
        <v>672</v>
      </c>
      <c r="E4129">
        <v>272</v>
      </c>
      <c r="G4129">
        <f t="shared" si="271"/>
        <v>395</v>
      </c>
      <c r="H4129">
        <f t="shared" si="271"/>
        <v>-340</v>
      </c>
      <c r="J4129">
        <f t="shared" si="272"/>
        <v>-0.86075949367088611</v>
      </c>
      <c r="L4129">
        <f t="shared" si="273"/>
        <v>850.43037974683546</v>
      </c>
      <c r="R4129">
        <f t="shared" si="274"/>
        <v>128.44975381248059</v>
      </c>
    </row>
    <row r="4130" spans="1:18" x14ac:dyDescent="0.25">
      <c r="A4130">
        <v>49921</v>
      </c>
      <c r="B4130">
        <v>532</v>
      </c>
      <c r="C4130">
        <v>627</v>
      </c>
      <c r="D4130">
        <v>412</v>
      </c>
      <c r="E4130">
        <v>217</v>
      </c>
      <c r="G4130">
        <f t="shared" si="271"/>
        <v>-120</v>
      </c>
      <c r="H4130">
        <f t="shared" si="271"/>
        <v>-410</v>
      </c>
      <c r="J4130">
        <f t="shared" si="272"/>
        <v>3.4166666666666665</v>
      </c>
      <c r="L4130">
        <f t="shared" si="273"/>
        <v>-1190.6666666666665</v>
      </c>
      <c r="R4130">
        <f t="shared" si="274"/>
        <v>26.966280313988481</v>
      </c>
    </row>
    <row r="4131" spans="1:18" x14ac:dyDescent="0.25">
      <c r="A4131">
        <v>49921</v>
      </c>
      <c r="B4131">
        <v>332</v>
      </c>
      <c r="C4131">
        <v>402</v>
      </c>
      <c r="D4131">
        <v>652</v>
      </c>
      <c r="E4131">
        <v>547</v>
      </c>
      <c r="G4131">
        <f t="shared" si="271"/>
        <v>320</v>
      </c>
      <c r="H4131">
        <f t="shared" si="271"/>
        <v>145</v>
      </c>
      <c r="J4131">
        <f t="shared" si="272"/>
        <v>0.453125</v>
      </c>
      <c r="L4131">
        <f t="shared" si="273"/>
        <v>251.5625</v>
      </c>
      <c r="R4131">
        <f t="shared" si="274"/>
        <v>159.39931805600253</v>
      </c>
    </row>
    <row r="4132" spans="1:18" x14ac:dyDescent="0.25">
      <c r="A4132">
        <v>49921</v>
      </c>
      <c r="B4132">
        <v>667</v>
      </c>
      <c r="C4132">
        <v>427</v>
      </c>
      <c r="D4132">
        <v>297</v>
      </c>
      <c r="E4132">
        <v>537</v>
      </c>
      <c r="G4132">
        <f t="shared" si="271"/>
        <v>-370</v>
      </c>
      <c r="H4132">
        <f t="shared" si="271"/>
        <v>110</v>
      </c>
      <c r="J4132">
        <f t="shared" si="272"/>
        <v>-0.29729729729729731</v>
      </c>
      <c r="L4132">
        <f t="shared" si="273"/>
        <v>625.29729729729729</v>
      </c>
      <c r="R4132">
        <f t="shared" si="274"/>
        <v>195.10100808479874</v>
      </c>
    </row>
    <row r="4133" spans="1:18" x14ac:dyDescent="0.25">
      <c r="A4133">
        <v>49921</v>
      </c>
      <c r="B4133">
        <v>527</v>
      </c>
      <c r="C4133">
        <v>417</v>
      </c>
      <c r="D4133">
        <v>242</v>
      </c>
      <c r="E4133">
        <v>287</v>
      </c>
      <c r="G4133">
        <f t="shared" si="271"/>
        <v>-285</v>
      </c>
      <c r="H4133">
        <f t="shared" si="271"/>
        <v>-130</v>
      </c>
      <c r="J4133">
        <f t="shared" si="272"/>
        <v>0.45614035087719296</v>
      </c>
      <c r="L4133">
        <f t="shared" si="273"/>
        <v>176.61403508771929</v>
      </c>
      <c r="R4133">
        <f t="shared" si="274"/>
        <v>92.290767319835808</v>
      </c>
    </row>
    <row r="4134" spans="1:18" x14ac:dyDescent="0.25">
      <c r="A4134">
        <v>49921</v>
      </c>
      <c r="B4134">
        <v>902</v>
      </c>
      <c r="C4134">
        <v>382</v>
      </c>
      <c r="D4134">
        <v>527</v>
      </c>
      <c r="E4134">
        <v>272</v>
      </c>
      <c r="G4134">
        <f t="shared" si="271"/>
        <v>-375</v>
      </c>
      <c r="H4134">
        <f t="shared" si="271"/>
        <v>-110</v>
      </c>
      <c r="J4134">
        <f t="shared" si="272"/>
        <v>0.29333333333333333</v>
      </c>
      <c r="L4134">
        <f t="shared" si="273"/>
        <v>117.41333333333333</v>
      </c>
      <c r="R4134">
        <f t="shared" si="274"/>
        <v>31.333125814149422</v>
      </c>
    </row>
    <row r="4135" spans="1:18" x14ac:dyDescent="0.25">
      <c r="A4135">
        <v>49921</v>
      </c>
      <c r="B4135">
        <v>652</v>
      </c>
      <c r="C4135">
        <v>87</v>
      </c>
      <c r="D4135">
        <v>412</v>
      </c>
      <c r="E4135">
        <v>182</v>
      </c>
      <c r="G4135">
        <f t="shared" si="271"/>
        <v>-240</v>
      </c>
      <c r="H4135">
        <f t="shared" si="271"/>
        <v>95</v>
      </c>
      <c r="J4135">
        <f t="shared" si="272"/>
        <v>-0.39583333333333331</v>
      </c>
      <c r="L4135">
        <f t="shared" si="273"/>
        <v>345.08333333333331</v>
      </c>
      <c r="R4135">
        <f t="shared" si="274"/>
        <v>113.43640679469513</v>
      </c>
    </row>
    <row r="4136" spans="1:18" x14ac:dyDescent="0.25">
      <c r="A4136">
        <v>49921</v>
      </c>
      <c r="B4136">
        <v>457</v>
      </c>
      <c r="C4136">
        <v>252</v>
      </c>
      <c r="D4136">
        <v>912</v>
      </c>
      <c r="E4136">
        <v>227</v>
      </c>
      <c r="G4136">
        <f t="shared" si="271"/>
        <v>455</v>
      </c>
      <c r="H4136">
        <f t="shared" si="271"/>
        <v>-25</v>
      </c>
      <c r="J4136">
        <f t="shared" si="272"/>
        <v>-5.4945054945054944E-2</v>
      </c>
      <c r="L4136">
        <f t="shared" si="273"/>
        <v>277.1098901098901</v>
      </c>
      <c r="R4136">
        <f t="shared" si="274"/>
        <v>33.114886591104735</v>
      </c>
    </row>
    <row r="4137" spans="1:18" x14ac:dyDescent="0.25">
      <c r="A4137">
        <v>49921</v>
      </c>
      <c r="B4137">
        <v>537</v>
      </c>
      <c r="C4137">
        <v>552</v>
      </c>
      <c r="D4137">
        <v>327</v>
      </c>
      <c r="E4137">
        <v>327</v>
      </c>
      <c r="G4137">
        <f t="shared" si="271"/>
        <v>-210</v>
      </c>
      <c r="H4137">
        <f t="shared" si="271"/>
        <v>-225</v>
      </c>
      <c r="J4137">
        <f t="shared" si="272"/>
        <v>1.0714285714285714</v>
      </c>
      <c r="L4137">
        <f t="shared" si="273"/>
        <v>-23.357142857142833</v>
      </c>
      <c r="R4137">
        <f t="shared" si="274"/>
        <v>125.88771719142206</v>
      </c>
    </row>
    <row r="4138" spans="1:18" x14ac:dyDescent="0.25">
      <c r="A4138">
        <v>49921</v>
      </c>
      <c r="B4138">
        <v>737</v>
      </c>
      <c r="C4138">
        <v>522</v>
      </c>
      <c r="D4138">
        <v>222</v>
      </c>
      <c r="E4138">
        <v>272</v>
      </c>
      <c r="G4138">
        <f t="shared" si="271"/>
        <v>-515</v>
      </c>
      <c r="H4138">
        <f t="shared" si="271"/>
        <v>-250</v>
      </c>
      <c r="J4138">
        <f t="shared" si="272"/>
        <v>0.4854368932038835</v>
      </c>
      <c r="L4138">
        <f t="shared" si="273"/>
        <v>164.23300970873788</v>
      </c>
      <c r="R4138">
        <f t="shared" si="274"/>
        <v>92.240205297575798</v>
      </c>
    </row>
    <row r="4139" spans="1:18" x14ac:dyDescent="0.25">
      <c r="A4139">
        <v>49921</v>
      </c>
      <c r="B4139">
        <v>877</v>
      </c>
      <c r="C4139">
        <v>247</v>
      </c>
      <c r="D4139">
        <v>392</v>
      </c>
      <c r="E4139">
        <v>382</v>
      </c>
      <c r="G4139">
        <f t="shared" si="271"/>
        <v>-485</v>
      </c>
      <c r="H4139">
        <f t="shared" si="271"/>
        <v>135</v>
      </c>
      <c r="J4139">
        <f t="shared" si="272"/>
        <v>-0.27835051546391754</v>
      </c>
      <c r="L4139">
        <f t="shared" si="273"/>
        <v>491.11340206185571</v>
      </c>
      <c r="R4139">
        <f t="shared" si="274"/>
        <v>75.212809804776853</v>
      </c>
    </row>
    <row r="4140" spans="1:18" x14ac:dyDescent="0.25">
      <c r="A4140">
        <v>49921</v>
      </c>
      <c r="B4140">
        <v>677</v>
      </c>
      <c r="C4140">
        <v>112</v>
      </c>
      <c r="D4140">
        <v>497</v>
      </c>
      <c r="E4140">
        <v>172</v>
      </c>
      <c r="G4140">
        <f t="shared" si="271"/>
        <v>-180</v>
      </c>
      <c r="H4140">
        <f t="shared" si="271"/>
        <v>60</v>
      </c>
      <c r="J4140">
        <f t="shared" si="272"/>
        <v>-0.33333333333333331</v>
      </c>
      <c r="L4140">
        <f t="shared" si="273"/>
        <v>337.66666666666663</v>
      </c>
      <c r="R4140">
        <f t="shared" si="274"/>
        <v>95.500785337085063</v>
      </c>
    </row>
    <row r="4141" spans="1:18" x14ac:dyDescent="0.25">
      <c r="A4141">
        <v>49921</v>
      </c>
      <c r="B4141">
        <v>287</v>
      </c>
      <c r="C4141">
        <v>232</v>
      </c>
      <c r="D4141">
        <v>437</v>
      </c>
      <c r="E4141">
        <v>502</v>
      </c>
      <c r="G4141">
        <f t="shared" si="271"/>
        <v>150</v>
      </c>
      <c r="H4141">
        <f t="shared" si="271"/>
        <v>270</v>
      </c>
      <c r="J4141">
        <f t="shared" si="272"/>
        <v>1.8</v>
      </c>
      <c r="L4141">
        <f t="shared" si="273"/>
        <v>-284.60000000000002</v>
      </c>
      <c r="R4141">
        <f t="shared" si="274"/>
        <v>125.49013341655852</v>
      </c>
    </row>
    <row r="4142" spans="1:18" x14ac:dyDescent="0.25">
      <c r="A4142">
        <v>49921</v>
      </c>
      <c r="B4142">
        <v>207</v>
      </c>
      <c r="C4142">
        <v>387</v>
      </c>
      <c r="D4142">
        <v>622</v>
      </c>
      <c r="E4142">
        <v>622</v>
      </c>
      <c r="G4142">
        <f t="shared" si="271"/>
        <v>415</v>
      </c>
      <c r="H4142">
        <f t="shared" si="271"/>
        <v>235</v>
      </c>
      <c r="J4142">
        <f t="shared" si="272"/>
        <v>0.5662650602409639</v>
      </c>
      <c r="L4142">
        <f t="shared" si="273"/>
        <v>269.78313253012044</v>
      </c>
      <c r="R4142">
        <f t="shared" si="274"/>
        <v>213.42279855503818</v>
      </c>
    </row>
    <row r="4143" spans="1:18" x14ac:dyDescent="0.25">
      <c r="A4143">
        <v>49921</v>
      </c>
      <c r="B4143">
        <v>727</v>
      </c>
      <c r="C4143">
        <v>427</v>
      </c>
      <c r="D4143">
        <v>372</v>
      </c>
      <c r="E4143">
        <v>377</v>
      </c>
      <c r="G4143">
        <f t="shared" si="271"/>
        <v>-355</v>
      </c>
      <c r="H4143">
        <f t="shared" si="271"/>
        <v>-50</v>
      </c>
      <c r="J4143">
        <f t="shared" si="272"/>
        <v>0.14084507042253522</v>
      </c>
      <c r="L4143">
        <f t="shared" si="273"/>
        <v>324.6056338028169</v>
      </c>
      <c r="R4143">
        <f t="shared" si="274"/>
        <v>103.37406839217562</v>
      </c>
    </row>
    <row r="4144" spans="1:18" x14ac:dyDescent="0.25">
      <c r="A4144">
        <v>49921</v>
      </c>
      <c r="B4144">
        <v>1002</v>
      </c>
      <c r="C4144">
        <v>327</v>
      </c>
      <c r="D4144">
        <v>197</v>
      </c>
      <c r="E4144">
        <v>302</v>
      </c>
      <c r="G4144">
        <f t="shared" si="271"/>
        <v>-805</v>
      </c>
      <c r="H4144">
        <f t="shared" si="271"/>
        <v>-25</v>
      </c>
      <c r="J4144">
        <f t="shared" si="272"/>
        <v>3.1055900621118012E-2</v>
      </c>
      <c r="L4144">
        <f t="shared" si="273"/>
        <v>295.88198757763973</v>
      </c>
      <c r="R4144">
        <f t="shared" si="274"/>
        <v>25.155573901767649</v>
      </c>
    </row>
    <row r="4145" spans="1:18" x14ac:dyDescent="0.25">
      <c r="A4145">
        <v>49921</v>
      </c>
      <c r="B4145">
        <v>977</v>
      </c>
      <c r="C4145">
        <v>447</v>
      </c>
      <c r="D4145">
        <v>377</v>
      </c>
      <c r="E4145">
        <v>307</v>
      </c>
      <c r="G4145">
        <f t="shared" si="271"/>
        <v>-600</v>
      </c>
      <c r="H4145">
        <f t="shared" si="271"/>
        <v>-140</v>
      </c>
      <c r="J4145">
        <f t="shared" si="272"/>
        <v>0.23333333333333334</v>
      </c>
      <c r="L4145">
        <f t="shared" si="273"/>
        <v>219.03333333333333</v>
      </c>
      <c r="R4145">
        <f t="shared" si="274"/>
        <v>40.284564709652159</v>
      </c>
    </row>
    <row r="4146" spans="1:18" x14ac:dyDescent="0.25">
      <c r="A4146">
        <v>49921</v>
      </c>
      <c r="B4146">
        <v>427</v>
      </c>
      <c r="C4146">
        <v>277</v>
      </c>
      <c r="D4146">
        <v>817</v>
      </c>
      <c r="E4146">
        <v>307</v>
      </c>
      <c r="G4146">
        <f t="shared" si="271"/>
        <v>390</v>
      </c>
      <c r="H4146">
        <f t="shared" si="271"/>
        <v>30</v>
      </c>
      <c r="J4146">
        <f t="shared" si="272"/>
        <v>7.6923076923076927E-2</v>
      </c>
      <c r="L4146">
        <f t="shared" si="273"/>
        <v>244.15384615384616</v>
      </c>
      <c r="R4146">
        <f t="shared" si="274"/>
        <v>5.4454514208163216</v>
      </c>
    </row>
    <row r="4147" spans="1:18" x14ac:dyDescent="0.25">
      <c r="A4147">
        <v>49921</v>
      </c>
      <c r="B4147">
        <v>847</v>
      </c>
      <c r="C4147">
        <v>177</v>
      </c>
      <c r="D4147">
        <v>547</v>
      </c>
      <c r="E4147">
        <v>322</v>
      </c>
      <c r="G4147">
        <f t="shared" si="271"/>
        <v>-300</v>
      </c>
      <c r="H4147">
        <f t="shared" si="271"/>
        <v>145</v>
      </c>
      <c r="J4147">
        <f t="shared" si="272"/>
        <v>-0.48333333333333334</v>
      </c>
      <c r="L4147">
        <f t="shared" si="273"/>
        <v>586.38333333333333</v>
      </c>
      <c r="R4147">
        <f t="shared" si="274"/>
        <v>71.172584722155619</v>
      </c>
    </row>
    <row r="4148" spans="1:18" x14ac:dyDescent="0.25">
      <c r="A4148">
        <v>49921</v>
      </c>
      <c r="B4148">
        <v>847</v>
      </c>
      <c r="C4148">
        <v>202</v>
      </c>
      <c r="D4148">
        <v>357</v>
      </c>
      <c r="E4148">
        <v>537</v>
      </c>
      <c r="G4148">
        <f t="shared" si="271"/>
        <v>-490</v>
      </c>
      <c r="H4148">
        <f t="shared" si="271"/>
        <v>335</v>
      </c>
      <c r="J4148">
        <f t="shared" si="272"/>
        <v>-0.68367346938775508</v>
      </c>
      <c r="L4148">
        <f t="shared" si="273"/>
        <v>781.07142857142856</v>
      </c>
      <c r="R4148">
        <f t="shared" si="274"/>
        <v>149.89814773311784</v>
      </c>
    </row>
    <row r="4149" spans="1:18" x14ac:dyDescent="0.25">
      <c r="A4149">
        <v>49921</v>
      </c>
      <c r="B4149">
        <v>837</v>
      </c>
      <c r="C4149">
        <v>342</v>
      </c>
      <c r="D4149">
        <v>562</v>
      </c>
      <c r="E4149">
        <v>427</v>
      </c>
      <c r="G4149">
        <f t="shared" si="271"/>
        <v>-275</v>
      </c>
      <c r="H4149">
        <f t="shared" si="271"/>
        <v>85</v>
      </c>
      <c r="J4149">
        <f t="shared" si="272"/>
        <v>-0.30909090909090908</v>
      </c>
      <c r="L4149">
        <f t="shared" si="273"/>
        <v>600.70909090909095</v>
      </c>
      <c r="R4149">
        <f t="shared" si="274"/>
        <v>165.78841464619663</v>
      </c>
    </row>
    <row r="4150" spans="1:18" x14ac:dyDescent="0.25">
      <c r="A4150">
        <v>49921</v>
      </c>
      <c r="B4150">
        <v>837</v>
      </c>
      <c r="C4150">
        <v>317</v>
      </c>
      <c r="D4150">
        <v>882</v>
      </c>
      <c r="E4150">
        <v>472</v>
      </c>
      <c r="G4150">
        <f t="shared" si="271"/>
        <v>45</v>
      </c>
      <c r="H4150">
        <f t="shared" si="271"/>
        <v>155</v>
      </c>
      <c r="J4150">
        <f t="shared" si="272"/>
        <v>3.4444444444444446</v>
      </c>
      <c r="L4150">
        <f t="shared" si="273"/>
        <v>-2566</v>
      </c>
      <c r="R4150">
        <f t="shared" si="274"/>
        <v>353.12860125046967</v>
      </c>
    </row>
    <row r="4151" spans="1:18" x14ac:dyDescent="0.25">
      <c r="A4151">
        <v>49921</v>
      </c>
      <c r="B4151">
        <v>317</v>
      </c>
      <c r="C4151">
        <v>702</v>
      </c>
      <c r="D4151">
        <v>607</v>
      </c>
      <c r="E4151">
        <v>317</v>
      </c>
      <c r="G4151">
        <f t="shared" si="271"/>
        <v>290</v>
      </c>
      <c r="H4151">
        <f t="shared" si="271"/>
        <v>-385</v>
      </c>
      <c r="J4151">
        <f t="shared" si="272"/>
        <v>-1.3275862068965518</v>
      </c>
      <c r="L4151">
        <f t="shared" si="273"/>
        <v>1122.844827586207</v>
      </c>
      <c r="R4151">
        <f t="shared" si="274"/>
        <v>136.6698303453727</v>
      </c>
    </row>
    <row r="4152" spans="1:18" x14ac:dyDescent="0.25">
      <c r="A4152">
        <v>49921</v>
      </c>
      <c r="B4152">
        <v>292</v>
      </c>
      <c r="C4152">
        <v>272</v>
      </c>
      <c r="D4152">
        <v>507</v>
      </c>
      <c r="E4152">
        <v>492</v>
      </c>
      <c r="G4152">
        <f t="shared" si="271"/>
        <v>215</v>
      </c>
      <c r="H4152">
        <f t="shared" si="271"/>
        <v>220</v>
      </c>
      <c r="J4152">
        <f t="shared" si="272"/>
        <v>1.0232558139534884</v>
      </c>
      <c r="L4152">
        <f t="shared" si="273"/>
        <v>-26.790697674418652</v>
      </c>
      <c r="R4152">
        <f t="shared" si="274"/>
        <v>111.06532168195902</v>
      </c>
    </row>
    <row r="4153" spans="1:18" x14ac:dyDescent="0.25">
      <c r="A4153">
        <v>49921</v>
      </c>
      <c r="B4153">
        <v>577</v>
      </c>
      <c r="C4153">
        <v>147</v>
      </c>
      <c r="D4153">
        <v>967</v>
      </c>
      <c r="E4153">
        <v>282</v>
      </c>
      <c r="G4153">
        <f t="shared" si="271"/>
        <v>390</v>
      </c>
      <c r="H4153">
        <f t="shared" si="271"/>
        <v>135</v>
      </c>
      <c r="J4153">
        <f t="shared" si="272"/>
        <v>0.34615384615384615</v>
      </c>
      <c r="L4153">
        <f t="shared" si="273"/>
        <v>-52.730769230769226</v>
      </c>
      <c r="R4153">
        <f t="shared" si="274"/>
        <v>168.68001410908607</v>
      </c>
    </row>
    <row r="4154" spans="1:18" x14ac:dyDescent="0.25">
      <c r="A4154">
        <v>49981</v>
      </c>
      <c r="B4154">
        <v>537</v>
      </c>
      <c r="C4154">
        <v>302</v>
      </c>
      <c r="D4154">
        <v>862</v>
      </c>
      <c r="E4154">
        <v>477</v>
      </c>
      <c r="G4154">
        <f t="shared" si="271"/>
        <v>325</v>
      </c>
      <c r="H4154">
        <f t="shared" si="271"/>
        <v>175</v>
      </c>
      <c r="J4154">
        <f t="shared" si="272"/>
        <v>0.53846153846153844</v>
      </c>
      <c r="L4154">
        <f t="shared" si="273"/>
        <v>12.846153846153868</v>
      </c>
      <c r="R4154">
        <f t="shared" si="274"/>
        <v>21.537677675019356</v>
      </c>
    </row>
    <row r="4155" spans="1:18" x14ac:dyDescent="0.25">
      <c r="A4155">
        <v>49981</v>
      </c>
      <c r="B4155">
        <v>692</v>
      </c>
      <c r="C4155">
        <v>177</v>
      </c>
      <c r="D4155">
        <v>647</v>
      </c>
      <c r="E4155">
        <v>417</v>
      </c>
      <c r="G4155">
        <f t="shared" si="271"/>
        <v>-45</v>
      </c>
      <c r="H4155">
        <f t="shared" si="271"/>
        <v>240</v>
      </c>
      <c r="J4155">
        <f t="shared" si="272"/>
        <v>-5.333333333333333</v>
      </c>
      <c r="L4155">
        <f t="shared" si="273"/>
        <v>3867.6666666666665</v>
      </c>
      <c r="R4155">
        <f t="shared" si="274"/>
        <v>208.12318558334269</v>
      </c>
    </row>
    <row r="4156" spans="1:18" x14ac:dyDescent="0.25">
      <c r="A4156">
        <v>49981</v>
      </c>
      <c r="B4156">
        <v>412</v>
      </c>
      <c r="C4156">
        <v>412</v>
      </c>
      <c r="D4156">
        <v>682</v>
      </c>
      <c r="E4156">
        <v>322</v>
      </c>
      <c r="G4156">
        <f t="shared" si="271"/>
        <v>270</v>
      </c>
      <c r="H4156">
        <f t="shared" si="271"/>
        <v>-90</v>
      </c>
      <c r="J4156">
        <f t="shared" si="272"/>
        <v>-0.33333333333333331</v>
      </c>
      <c r="L4156">
        <f t="shared" si="273"/>
        <v>549.33333333333326</v>
      </c>
      <c r="R4156">
        <f t="shared" si="274"/>
        <v>105.30384608360697</v>
      </c>
    </row>
    <row r="4157" spans="1:18" x14ac:dyDescent="0.25">
      <c r="A4157">
        <v>49981</v>
      </c>
      <c r="B4157">
        <v>1002</v>
      </c>
      <c r="C4157">
        <v>382</v>
      </c>
      <c r="D4157">
        <v>467</v>
      </c>
      <c r="E4157">
        <v>247</v>
      </c>
      <c r="G4157">
        <f t="shared" si="271"/>
        <v>-535</v>
      </c>
      <c r="H4157">
        <f t="shared" si="271"/>
        <v>-135</v>
      </c>
      <c r="J4157">
        <f t="shared" si="272"/>
        <v>0.25233644859813081</v>
      </c>
      <c r="L4157">
        <f t="shared" si="273"/>
        <v>129.15887850467291</v>
      </c>
      <c r="R4157">
        <f t="shared" si="274"/>
        <v>38.557740804199049</v>
      </c>
    </row>
    <row r="4158" spans="1:18" x14ac:dyDescent="0.25">
      <c r="A4158">
        <v>49981</v>
      </c>
      <c r="B4158">
        <v>547</v>
      </c>
      <c r="C4158">
        <v>402</v>
      </c>
      <c r="D4158">
        <v>712</v>
      </c>
      <c r="E4158">
        <v>227</v>
      </c>
      <c r="G4158">
        <f t="shared" si="271"/>
        <v>165</v>
      </c>
      <c r="H4158">
        <f t="shared" si="271"/>
        <v>-175</v>
      </c>
      <c r="J4158">
        <f t="shared" si="272"/>
        <v>-1.0606060606060606</v>
      </c>
      <c r="L4158">
        <f t="shared" si="273"/>
        <v>982.15151515151513</v>
      </c>
      <c r="R4158">
        <f t="shared" si="274"/>
        <v>143.56378397473483</v>
      </c>
    </row>
    <row r="4159" spans="1:18" x14ac:dyDescent="0.25">
      <c r="A4159">
        <v>49981</v>
      </c>
      <c r="B4159">
        <v>717</v>
      </c>
      <c r="C4159">
        <v>362</v>
      </c>
      <c r="D4159">
        <v>822</v>
      </c>
      <c r="E4159">
        <v>252</v>
      </c>
      <c r="G4159">
        <f t="shared" si="271"/>
        <v>105</v>
      </c>
      <c r="H4159">
        <f t="shared" si="271"/>
        <v>-110</v>
      </c>
      <c r="J4159">
        <f t="shared" si="272"/>
        <v>-1.0476190476190477</v>
      </c>
      <c r="L4159">
        <f t="shared" si="273"/>
        <v>1113.1428571428573</v>
      </c>
      <c r="R4159">
        <f t="shared" si="274"/>
        <v>239.06900733945071</v>
      </c>
    </row>
    <row r="4160" spans="1:18" x14ac:dyDescent="0.25">
      <c r="A4160">
        <v>49981</v>
      </c>
      <c r="B4160">
        <v>592</v>
      </c>
      <c r="C4160">
        <v>157</v>
      </c>
      <c r="D4160">
        <v>842</v>
      </c>
      <c r="E4160">
        <v>437</v>
      </c>
      <c r="G4160">
        <f t="shared" si="271"/>
        <v>250</v>
      </c>
      <c r="H4160">
        <f t="shared" si="271"/>
        <v>280</v>
      </c>
      <c r="J4160">
        <f t="shared" si="272"/>
        <v>1.1200000000000001</v>
      </c>
      <c r="L4160">
        <f t="shared" si="273"/>
        <v>-506.04000000000008</v>
      </c>
      <c r="R4160">
        <f t="shared" si="274"/>
        <v>183.71378980615384</v>
      </c>
    </row>
    <row r="4161" spans="1:18" x14ac:dyDescent="0.25">
      <c r="A4161">
        <v>49981</v>
      </c>
      <c r="B4161">
        <v>267</v>
      </c>
      <c r="C4161">
        <v>432</v>
      </c>
      <c r="D4161">
        <v>827</v>
      </c>
      <c r="E4161">
        <v>492</v>
      </c>
      <c r="G4161">
        <f t="shared" si="271"/>
        <v>560</v>
      </c>
      <c r="H4161">
        <f t="shared" si="271"/>
        <v>60</v>
      </c>
      <c r="J4161">
        <f t="shared" si="272"/>
        <v>0.10714285714285714</v>
      </c>
      <c r="L4161">
        <f t="shared" si="273"/>
        <v>403.39285714285717</v>
      </c>
      <c r="R4161">
        <f t="shared" si="274"/>
        <v>166.72433848762512</v>
      </c>
    </row>
    <row r="4162" spans="1:18" x14ac:dyDescent="0.25">
      <c r="A4162">
        <v>49981</v>
      </c>
      <c r="B4162">
        <v>557</v>
      </c>
      <c r="C4162">
        <v>527</v>
      </c>
      <c r="D4162">
        <v>737</v>
      </c>
      <c r="E4162">
        <v>312</v>
      </c>
      <c r="G4162">
        <f t="shared" si="271"/>
        <v>180</v>
      </c>
      <c r="H4162">
        <f t="shared" si="271"/>
        <v>-215</v>
      </c>
      <c r="J4162">
        <f t="shared" si="272"/>
        <v>-1.1944444444444444</v>
      </c>
      <c r="L4162">
        <f t="shared" si="273"/>
        <v>1192.3055555555557</v>
      </c>
      <c r="R4162">
        <f t="shared" si="274"/>
        <v>229.72416514349212</v>
      </c>
    </row>
    <row r="4163" spans="1:18" x14ac:dyDescent="0.25">
      <c r="A4163">
        <v>49981</v>
      </c>
      <c r="B4163">
        <v>437</v>
      </c>
      <c r="C4163">
        <v>512</v>
      </c>
      <c r="D4163">
        <v>607</v>
      </c>
      <c r="E4163">
        <v>662</v>
      </c>
      <c r="G4163">
        <f t="shared" ref="G4163:H4226" si="275">D4163-B4163</f>
        <v>170</v>
      </c>
      <c r="H4163">
        <f t="shared" si="275"/>
        <v>150</v>
      </c>
      <c r="J4163">
        <f t="shared" ref="J4163:J4226" si="276">H4163/G4163</f>
        <v>0.88235294117647056</v>
      </c>
      <c r="L4163">
        <f t="shared" ref="L4163:L4226" si="277">E4163-(J4163*D4163)</f>
        <v>126.41176470588232</v>
      </c>
      <c r="R4163">
        <f t="shared" ref="R4163:R4226" si="278">ABS((J4163*$O$2)+(-1*$P$2)+L4163)/SQRT((J4163*J4163)+(1))</f>
        <v>185.43049082087344</v>
      </c>
    </row>
    <row r="4164" spans="1:18" x14ac:dyDescent="0.25">
      <c r="A4164">
        <v>49981</v>
      </c>
      <c r="B4164">
        <v>657</v>
      </c>
      <c r="C4164">
        <v>437</v>
      </c>
      <c r="D4164">
        <v>402</v>
      </c>
      <c r="E4164">
        <v>517</v>
      </c>
      <c r="G4164">
        <f t="shared" si="275"/>
        <v>-255</v>
      </c>
      <c r="H4164">
        <f t="shared" si="275"/>
        <v>80</v>
      </c>
      <c r="J4164">
        <f t="shared" si="276"/>
        <v>-0.31372549019607843</v>
      </c>
      <c r="L4164">
        <f t="shared" si="277"/>
        <v>643.11764705882354</v>
      </c>
      <c r="R4164">
        <f t="shared" si="278"/>
        <v>204.00026079718688</v>
      </c>
    </row>
    <row r="4165" spans="1:18" x14ac:dyDescent="0.25">
      <c r="A4165">
        <v>49981</v>
      </c>
      <c r="B4165">
        <v>837</v>
      </c>
      <c r="C4165">
        <v>472</v>
      </c>
      <c r="D4165">
        <v>257</v>
      </c>
      <c r="E4165">
        <v>447</v>
      </c>
      <c r="G4165">
        <f t="shared" si="275"/>
        <v>-580</v>
      </c>
      <c r="H4165">
        <f t="shared" si="275"/>
        <v>-25</v>
      </c>
      <c r="J4165">
        <f t="shared" si="276"/>
        <v>4.3103448275862072E-2</v>
      </c>
      <c r="L4165">
        <f t="shared" si="277"/>
        <v>435.92241379310343</v>
      </c>
      <c r="R4165">
        <f t="shared" si="278"/>
        <v>170.59160185091378</v>
      </c>
    </row>
    <row r="4166" spans="1:18" x14ac:dyDescent="0.25">
      <c r="A4166">
        <v>49981</v>
      </c>
      <c r="B4166">
        <v>377</v>
      </c>
      <c r="C4166">
        <v>667</v>
      </c>
      <c r="D4166">
        <v>842</v>
      </c>
      <c r="E4166">
        <v>202</v>
      </c>
      <c r="G4166">
        <f t="shared" si="275"/>
        <v>465</v>
      </c>
      <c r="H4166">
        <f t="shared" si="275"/>
        <v>-465</v>
      </c>
      <c r="J4166">
        <f t="shared" si="276"/>
        <v>-1</v>
      </c>
      <c r="L4166">
        <f t="shared" si="277"/>
        <v>1044</v>
      </c>
      <c r="R4166">
        <f t="shared" si="278"/>
        <v>211.42492757477768</v>
      </c>
    </row>
    <row r="4167" spans="1:18" x14ac:dyDescent="0.25">
      <c r="A4167">
        <v>49981</v>
      </c>
      <c r="B4167">
        <v>827</v>
      </c>
      <c r="C4167">
        <v>372</v>
      </c>
      <c r="D4167">
        <v>682</v>
      </c>
      <c r="E4167">
        <v>302</v>
      </c>
      <c r="G4167">
        <f t="shared" si="275"/>
        <v>-145</v>
      </c>
      <c r="H4167">
        <f t="shared" si="275"/>
        <v>-70</v>
      </c>
      <c r="J4167">
        <f t="shared" si="276"/>
        <v>0.48275862068965519</v>
      </c>
      <c r="L4167">
        <f t="shared" si="277"/>
        <v>-27.241379310344826</v>
      </c>
      <c r="R4167">
        <f t="shared" si="278"/>
        <v>81.204914796323195</v>
      </c>
    </row>
    <row r="4168" spans="1:18" x14ac:dyDescent="0.25">
      <c r="A4168">
        <v>49981</v>
      </c>
      <c r="B4168">
        <v>697</v>
      </c>
      <c r="C4168">
        <v>512</v>
      </c>
      <c r="D4168">
        <v>422</v>
      </c>
      <c r="E4168">
        <v>577</v>
      </c>
      <c r="G4168">
        <f t="shared" si="275"/>
        <v>-275</v>
      </c>
      <c r="H4168">
        <f t="shared" si="275"/>
        <v>65</v>
      </c>
      <c r="J4168">
        <f t="shared" si="276"/>
        <v>-0.23636363636363636</v>
      </c>
      <c r="L4168">
        <f t="shared" si="277"/>
        <v>676.74545454545455</v>
      </c>
      <c r="R4168">
        <f t="shared" si="278"/>
        <v>275.42893968141095</v>
      </c>
    </row>
    <row r="4169" spans="1:18" x14ac:dyDescent="0.25">
      <c r="A4169">
        <v>49981</v>
      </c>
      <c r="B4169">
        <v>692</v>
      </c>
      <c r="C4169">
        <v>92</v>
      </c>
      <c r="D4169">
        <v>1092</v>
      </c>
      <c r="E4169">
        <v>362</v>
      </c>
      <c r="G4169">
        <f t="shared" si="275"/>
        <v>400</v>
      </c>
      <c r="H4169">
        <f t="shared" si="275"/>
        <v>270</v>
      </c>
      <c r="J4169">
        <f t="shared" si="276"/>
        <v>0.67500000000000004</v>
      </c>
      <c r="L4169">
        <f t="shared" si="277"/>
        <v>-375.1</v>
      </c>
      <c r="R4169">
        <f t="shared" si="278"/>
        <v>289.76549645684662</v>
      </c>
    </row>
    <row r="4170" spans="1:18" x14ac:dyDescent="0.25">
      <c r="A4170">
        <v>49981</v>
      </c>
      <c r="B4170">
        <v>892</v>
      </c>
      <c r="C4170">
        <v>512</v>
      </c>
      <c r="D4170">
        <v>577</v>
      </c>
      <c r="E4170">
        <v>517</v>
      </c>
      <c r="G4170">
        <f t="shared" si="275"/>
        <v>-315</v>
      </c>
      <c r="H4170">
        <f t="shared" si="275"/>
        <v>5</v>
      </c>
      <c r="J4170">
        <f t="shared" si="276"/>
        <v>-1.5873015873015872E-2</v>
      </c>
      <c r="L4170">
        <f t="shared" si="277"/>
        <v>526.15873015873012</v>
      </c>
      <c r="R4170">
        <f t="shared" si="278"/>
        <v>233.82768796152163</v>
      </c>
    </row>
    <row r="4171" spans="1:18" x14ac:dyDescent="0.25">
      <c r="A4171">
        <v>49981</v>
      </c>
      <c r="B4171">
        <v>672</v>
      </c>
      <c r="C4171">
        <v>517</v>
      </c>
      <c r="D4171">
        <v>1002</v>
      </c>
      <c r="E4171">
        <v>377</v>
      </c>
      <c r="G4171">
        <f t="shared" si="275"/>
        <v>330</v>
      </c>
      <c r="H4171">
        <f t="shared" si="275"/>
        <v>-140</v>
      </c>
      <c r="J4171">
        <f t="shared" si="276"/>
        <v>-0.42424242424242425</v>
      </c>
      <c r="L4171">
        <f t="shared" si="277"/>
        <v>802.09090909090912</v>
      </c>
      <c r="R4171">
        <f t="shared" si="278"/>
        <v>296.37154092856753</v>
      </c>
    </row>
    <row r="4172" spans="1:18" x14ac:dyDescent="0.25">
      <c r="A4172">
        <v>49981</v>
      </c>
      <c r="B4172">
        <v>522</v>
      </c>
      <c r="C4172">
        <v>422</v>
      </c>
      <c r="D4172">
        <v>742</v>
      </c>
      <c r="E4172">
        <v>332</v>
      </c>
      <c r="G4172">
        <f t="shared" si="275"/>
        <v>220</v>
      </c>
      <c r="H4172">
        <f t="shared" si="275"/>
        <v>-90</v>
      </c>
      <c r="J4172">
        <f t="shared" si="276"/>
        <v>-0.40909090909090912</v>
      </c>
      <c r="L4172">
        <f t="shared" si="277"/>
        <v>635.5454545454545</v>
      </c>
      <c r="R4172">
        <f t="shared" si="278"/>
        <v>150.27516943484892</v>
      </c>
    </row>
    <row r="4173" spans="1:18" x14ac:dyDescent="0.25">
      <c r="A4173">
        <v>49981</v>
      </c>
      <c r="B4173">
        <v>867</v>
      </c>
      <c r="C4173">
        <v>167</v>
      </c>
      <c r="D4173">
        <v>677</v>
      </c>
      <c r="E4173">
        <v>357</v>
      </c>
      <c r="G4173">
        <f t="shared" si="275"/>
        <v>-190</v>
      </c>
      <c r="H4173">
        <f t="shared" si="275"/>
        <v>190</v>
      </c>
      <c r="J4173">
        <f t="shared" si="276"/>
        <v>-1</v>
      </c>
      <c r="L4173">
        <f t="shared" si="277"/>
        <v>1034</v>
      </c>
      <c r="R4173">
        <f t="shared" si="278"/>
        <v>204.35385976291221</v>
      </c>
    </row>
    <row r="4174" spans="1:18" x14ac:dyDescent="0.25">
      <c r="A4174">
        <v>49981</v>
      </c>
      <c r="B4174">
        <v>257</v>
      </c>
      <c r="C4174">
        <v>457</v>
      </c>
      <c r="D4174">
        <v>1032</v>
      </c>
      <c r="E4174">
        <v>312</v>
      </c>
      <c r="G4174">
        <f t="shared" si="275"/>
        <v>775</v>
      </c>
      <c r="H4174">
        <f t="shared" si="275"/>
        <v>-145</v>
      </c>
      <c r="J4174">
        <f t="shared" si="276"/>
        <v>-0.18709677419354839</v>
      </c>
      <c r="L4174">
        <f t="shared" si="277"/>
        <v>505.08387096774197</v>
      </c>
      <c r="R4174">
        <f t="shared" si="278"/>
        <v>131.73350782381806</v>
      </c>
    </row>
    <row r="4175" spans="1:18" x14ac:dyDescent="0.25">
      <c r="A4175">
        <v>49981</v>
      </c>
      <c r="B4175">
        <v>847</v>
      </c>
      <c r="C4175">
        <v>202</v>
      </c>
      <c r="D4175">
        <v>837</v>
      </c>
      <c r="E4175">
        <v>552</v>
      </c>
      <c r="G4175">
        <f t="shared" si="275"/>
        <v>-10</v>
      </c>
      <c r="H4175">
        <f t="shared" si="275"/>
        <v>350</v>
      </c>
      <c r="J4175">
        <f t="shared" si="276"/>
        <v>-35</v>
      </c>
      <c r="L4175">
        <f t="shared" si="277"/>
        <v>29847</v>
      </c>
      <c r="R4175">
        <f t="shared" si="278"/>
        <v>384.47167622668206</v>
      </c>
    </row>
    <row r="4176" spans="1:18" x14ac:dyDescent="0.25">
      <c r="A4176">
        <v>49981</v>
      </c>
      <c r="B4176">
        <v>692</v>
      </c>
      <c r="C4176">
        <v>237</v>
      </c>
      <c r="D4176">
        <v>172</v>
      </c>
      <c r="E4176">
        <v>427</v>
      </c>
      <c r="G4176">
        <f t="shared" si="275"/>
        <v>-520</v>
      </c>
      <c r="H4176">
        <f t="shared" si="275"/>
        <v>190</v>
      </c>
      <c r="J4176">
        <f t="shared" si="276"/>
        <v>-0.36538461538461536</v>
      </c>
      <c r="L4176">
        <f t="shared" si="277"/>
        <v>489.84615384615381</v>
      </c>
      <c r="R4176">
        <f t="shared" si="278"/>
        <v>34.53604873630556</v>
      </c>
    </row>
    <row r="4177" spans="1:18" x14ac:dyDescent="0.25">
      <c r="A4177">
        <v>49981</v>
      </c>
      <c r="B4177">
        <v>252</v>
      </c>
      <c r="C4177">
        <v>247</v>
      </c>
      <c r="D4177">
        <v>797</v>
      </c>
      <c r="E4177">
        <v>132</v>
      </c>
      <c r="G4177">
        <f t="shared" si="275"/>
        <v>545</v>
      </c>
      <c r="H4177">
        <f t="shared" si="275"/>
        <v>-115</v>
      </c>
      <c r="J4177">
        <f t="shared" si="276"/>
        <v>-0.21100917431192662</v>
      </c>
      <c r="L4177">
        <f t="shared" si="277"/>
        <v>300.17431192660553</v>
      </c>
      <c r="R4177">
        <f t="shared" si="278"/>
        <v>80.125544118627957</v>
      </c>
    </row>
    <row r="4178" spans="1:18" x14ac:dyDescent="0.25">
      <c r="A4178">
        <v>50041</v>
      </c>
      <c r="B4178">
        <v>302</v>
      </c>
      <c r="C4178">
        <v>452</v>
      </c>
      <c r="D4178">
        <v>192</v>
      </c>
      <c r="E4178">
        <v>282</v>
      </c>
      <c r="G4178">
        <f t="shared" si="275"/>
        <v>-110</v>
      </c>
      <c r="H4178">
        <f t="shared" si="275"/>
        <v>-170</v>
      </c>
      <c r="J4178">
        <f t="shared" si="276"/>
        <v>1.5454545454545454</v>
      </c>
      <c r="L4178">
        <f t="shared" si="277"/>
        <v>-14.727272727272748</v>
      </c>
      <c r="R4178">
        <f t="shared" si="278"/>
        <v>223.37504828230468</v>
      </c>
    </row>
    <row r="4179" spans="1:18" x14ac:dyDescent="0.25">
      <c r="A4179">
        <v>50041</v>
      </c>
      <c r="B4179">
        <v>452</v>
      </c>
      <c r="C4179">
        <v>432</v>
      </c>
      <c r="D4179">
        <v>807</v>
      </c>
      <c r="E4179">
        <v>192</v>
      </c>
      <c r="G4179">
        <f t="shared" si="275"/>
        <v>355</v>
      </c>
      <c r="H4179">
        <f t="shared" si="275"/>
        <v>-240</v>
      </c>
      <c r="J4179">
        <f t="shared" si="276"/>
        <v>-0.676056338028169</v>
      </c>
      <c r="L4179">
        <f t="shared" si="277"/>
        <v>737.57746478873241</v>
      </c>
      <c r="R4179">
        <f t="shared" si="278"/>
        <v>117.30047816762145</v>
      </c>
    </row>
    <row r="4180" spans="1:18" x14ac:dyDescent="0.25">
      <c r="A4180">
        <v>50041</v>
      </c>
      <c r="B4180">
        <v>677</v>
      </c>
      <c r="C4180">
        <v>352</v>
      </c>
      <c r="D4180">
        <v>237</v>
      </c>
      <c r="E4180">
        <v>332</v>
      </c>
      <c r="G4180">
        <f t="shared" si="275"/>
        <v>-440</v>
      </c>
      <c r="H4180">
        <f t="shared" si="275"/>
        <v>-20</v>
      </c>
      <c r="J4180">
        <f t="shared" si="276"/>
        <v>4.5454545454545456E-2</v>
      </c>
      <c r="L4180">
        <f t="shared" si="277"/>
        <v>321.22727272727275</v>
      </c>
      <c r="R4180">
        <f t="shared" si="278"/>
        <v>57.077429774743074</v>
      </c>
    </row>
    <row r="4181" spans="1:18" x14ac:dyDescent="0.25">
      <c r="A4181">
        <v>50041</v>
      </c>
      <c r="B4181">
        <v>927</v>
      </c>
      <c r="C4181">
        <v>592</v>
      </c>
      <c r="D4181">
        <v>952</v>
      </c>
      <c r="E4181">
        <v>432</v>
      </c>
      <c r="G4181">
        <f t="shared" si="275"/>
        <v>25</v>
      </c>
      <c r="H4181">
        <f t="shared" si="275"/>
        <v>-160</v>
      </c>
      <c r="J4181">
        <f t="shared" si="276"/>
        <v>-6.4</v>
      </c>
      <c r="L4181">
        <f t="shared" si="277"/>
        <v>6524.8</v>
      </c>
      <c r="R4181">
        <f t="shared" si="278"/>
        <v>508.7953220057625</v>
      </c>
    </row>
    <row r="4182" spans="1:18" x14ac:dyDescent="0.25">
      <c r="A4182">
        <v>50041</v>
      </c>
      <c r="B4182">
        <v>757</v>
      </c>
      <c r="C4182">
        <v>292</v>
      </c>
      <c r="D4182">
        <v>587</v>
      </c>
      <c r="E4182">
        <v>367</v>
      </c>
      <c r="G4182">
        <f t="shared" si="275"/>
        <v>-170</v>
      </c>
      <c r="H4182">
        <f t="shared" si="275"/>
        <v>75</v>
      </c>
      <c r="J4182">
        <f t="shared" si="276"/>
        <v>-0.44117647058823528</v>
      </c>
      <c r="L4182">
        <f t="shared" si="277"/>
        <v>625.97058823529414</v>
      </c>
      <c r="R4182">
        <f t="shared" si="278"/>
        <v>126.28556596416973</v>
      </c>
    </row>
    <row r="4183" spans="1:18" x14ac:dyDescent="0.25">
      <c r="A4183">
        <v>50041</v>
      </c>
      <c r="B4183">
        <v>327</v>
      </c>
      <c r="C4183">
        <v>742</v>
      </c>
      <c r="D4183">
        <v>397</v>
      </c>
      <c r="E4183">
        <v>252</v>
      </c>
      <c r="G4183">
        <f t="shared" si="275"/>
        <v>70</v>
      </c>
      <c r="H4183">
        <f t="shared" si="275"/>
        <v>-490</v>
      </c>
      <c r="J4183">
        <f t="shared" si="276"/>
        <v>-7</v>
      </c>
      <c r="L4183">
        <f t="shared" si="277"/>
        <v>3031</v>
      </c>
      <c r="R4183">
        <f t="shared" si="278"/>
        <v>67.033722856484701</v>
      </c>
    </row>
    <row r="4184" spans="1:18" x14ac:dyDescent="0.25">
      <c r="A4184">
        <v>50041</v>
      </c>
      <c r="B4184">
        <v>472</v>
      </c>
      <c r="C4184">
        <v>382</v>
      </c>
      <c r="D4184">
        <v>307</v>
      </c>
      <c r="E4184">
        <v>477</v>
      </c>
      <c r="G4184">
        <f t="shared" si="275"/>
        <v>-165</v>
      </c>
      <c r="H4184">
        <f t="shared" si="275"/>
        <v>95</v>
      </c>
      <c r="J4184">
        <f t="shared" si="276"/>
        <v>-0.5757575757575758</v>
      </c>
      <c r="L4184">
        <f t="shared" si="277"/>
        <v>653.75757575757575</v>
      </c>
      <c r="R4184">
        <f t="shared" si="278"/>
        <v>90.049951655197702</v>
      </c>
    </row>
    <row r="4185" spans="1:18" x14ac:dyDescent="0.25">
      <c r="A4185">
        <v>50041</v>
      </c>
      <c r="B4185">
        <v>457</v>
      </c>
      <c r="C4185">
        <v>367</v>
      </c>
      <c r="D4185">
        <v>647</v>
      </c>
      <c r="E4185">
        <v>412</v>
      </c>
      <c r="G4185">
        <f t="shared" si="275"/>
        <v>190</v>
      </c>
      <c r="H4185">
        <f t="shared" si="275"/>
        <v>45</v>
      </c>
      <c r="J4185">
        <f t="shared" si="276"/>
        <v>0.23684210526315788</v>
      </c>
      <c r="L4185">
        <f t="shared" si="277"/>
        <v>258.76315789473688</v>
      </c>
      <c r="R4185">
        <f t="shared" si="278"/>
        <v>80.483982725818436</v>
      </c>
    </row>
    <row r="4186" spans="1:18" x14ac:dyDescent="0.25">
      <c r="A4186">
        <v>50041</v>
      </c>
      <c r="B4186">
        <v>512</v>
      </c>
      <c r="C4186">
        <v>302</v>
      </c>
      <c r="D4186">
        <v>457</v>
      </c>
      <c r="E4186">
        <v>487</v>
      </c>
      <c r="G4186">
        <f t="shared" si="275"/>
        <v>-55</v>
      </c>
      <c r="H4186">
        <f t="shared" si="275"/>
        <v>185</v>
      </c>
      <c r="J4186">
        <f t="shared" si="276"/>
        <v>-3.3636363636363638</v>
      </c>
      <c r="L4186">
        <f t="shared" si="277"/>
        <v>2024.1818181818182</v>
      </c>
      <c r="R4186">
        <f t="shared" si="278"/>
        <v>54.688385083921162</v>
      </c>
    </row>
    <row r="4187" spans="1:18" x14ac:dyDescent="0.25">
      <c r="A4187">
        <v>50041</v>
      </c>
      <c r="B4187">
        <v>532</v>
      </c>
      <c r="C4187">
        <v>262</v>
      </c>
      <c r="D4187">
        <v>932</v>
      </c>
      <c r="E4187">
        <v>422</v>
      </c>
      <c r="G4187">
        <f t="shared" si="275"/>
        <v>400</v>
      </c>
      <c r="H4187">
        <f t="shared" si="275"/>
        <v>160</v>
      </c>
      <c r="J4187">
        <f t="shared" si="276"/>
        <v>0.4</v>
      </c>
      <c r="L4187">
        <f t="shared" si="277"/>
        <v>49.199999999999989</v>
      </c>
      <c r="R4187">
        <f t="shared" si="278"/>
        <v>48.095092587856435</v>
      </c>
    </row>
    <row r="4188" spans="1:18" x14ac:dyDescent="0.25">
      <c r="A4188">
        <v>50041</v>
      </c>
      <c r="B4188">
        <v>452</v>
      </c>
      <c r="C4188">
        <v>502</v>
      </c>
      <c r="D4188">
        <v>497</v>
      </c>
      <c r="E4188">
        <v>152</v>
      </c>
      <c r="G4188">
        <f t="shared" si="275"/>
        <v>45</v>
      </c>
      <c r="H4188">
        <f t="shared" si="275"/>
        <v>-350</v>
      </c>
      <c r="J4188">
        <f t="shared" si="276"/>
        <v>-7.7777777777777777</v>
      </c>
      <c r="L4188">
        <f t="shared" si="277"/>
        <v>4017.5555555555557</v>
      </c>
      <c r="R4188">
        <f t="shared" si="278"/>
        <v>19.737531928617784</v>
      </c>
    </row>
    <row r="4189" spans="1:18" x14ac:dyDescent="0.25">
      <c r="A4189">
        <v>50041</v>
      </c>
      <c r="B4189">
        <v>612</v>
      </c>
      <c r="C4189">
        <v>657</v>
      </c>
      <c r="D4189">
        <v>617</v>
      </c>
      <c r="E4189">
        <v>212</v>
      </c>
      <c r="G4189">
        <f t="shared" si="275"/>
        <v>5</v>
      </c>
      <c r="H4189">
        <f t="shared" si="275"/>
        <v>-445</v>
      </c>
      <c r="J4189">
        <f t="shared" si="276"/>
        <v>-89</v>
      </c>
      <c r="L4189">
        <f t="shared" si="277"/>
        <v>55125</v>
      </c>
      <c r="R4189">
        <f t="shared" si="278"/>
        <v>156.16991762473475</v>
      </c>
    </row>
    <row r="4190" spans="1:18" x14ac:dyDescent="0.25">
      <c r="A4190">
        <v>50041</v>
      </c>
      <c r="B4190">
        <v>517</v>
      </c>
      <c r="C4190">
        <v>547</v>
      </c>
      <c r="D4190">
        <v>257</v>
      </c>
      <c r="E4190">
        <v>372</v>
      </c>
      <c r="G4190">
        <f t="shared" si="275"/>
        <v>-260</v>
      </c>
      <c r="H4190">
        <f t="shared" si="275"/>
        <v>-175</v>
      </c>
      <c r="J4190">
        <f t="shared" si="276"/>
        <v>0.67307692307692313</v>
      </c>
      <c r="L4190">
        <f t="shared" si="277"/>
        <v>199.01923076923075</v>
      </c>
      <c r="R4190">
        <f t="shared" si="278"/>
        <v>185.52453686665729</v>
      </c>
    </row>
    <row r="4191" spans="1:18" x14ac:dyDescent="0.25">
      <c r="A4191">
        <v>50041</v>
      </c>
      <c r="B4191">
        <v>297</v>
      </c>
      <c r="C4191">
        <v>627</v>
      </c>
      <c r="D4191">
        <v>772</v>
      </c>
      <c r="E4191">
        <v>347</v>
      </c>
      <c r="G4191">
        <f t="shared" si="275"/>
        <v>475</v>
      </c>
      <c r="H4191">
        <f t="shared" si="275"/>
        <v>-280</v>
      </c>
      <c r="J4191">
        <f t="shared" si="276"/>
        <v>-0.58947368421052626</v>
      </c>
      <c r="L4191">
        <f t="shared" si="277"/>
        <v>802.07368421052627</v>
      </c>
      <c r="R4191">
        <f t="shared" si="278"/>
        <v>211.84849124199525</v>
      </c>
    </row>
    <row r="4192" spans="1:18" x14ac:dyDescent="0.25">
      <c r="A4192">
        <v>50041</v>
      </c>
      <c r="B4192">
        <v>422</v>
      </c>
      <c r="C4192">
        <v>512</v>
      </c>
      <c r="D4192">
        <v>577</v>
      </c>
      <c r="E4192">
        <v>222</v>
      </c>
      <c r="G4192">
        <f t="shared" si="275"/>
        <v>155</v>
      </c>
      <c r="H4192">
        <f t="shared" si="275"/>
        <v>-290</v>
      </c>
      <c r="J4192">
        <f t="shared" si="276"/>
        <v>-1.8709677419354838</v>
      </c>
      <c r="L4192">
        <f t="shared" si="277"/>
        <v>1301.5483870967741</v>
      </c>
      <c r="R4192">
        <f t="shared" si="278"/>
        <v>73.489237149929792</v>
      </c>
    </row>
    <row r="4193" spans="1:18" x14ac:dyDescent="0.25">
      <c r="A4193">
        <v>50041</v>
      </c>
      <c r="B4193">
        <v>532</v>
      </c>
      <c r="C4193">
        <v>417</v>
      </c>
      <c r="D4193">
        <v>612</v>
      </c>
      <c r="E4193">
        <v>247</v>
      </c>
      <c r="G4193">
        <f t="shared" si="275"/>
        <v>80</v>
      </c>
      <c r="H4193">
        <f t="shared" si="275"/>
        <v>-170</v>
      </c>
      <c r="J4193">
        <f t="shared" si="276"/>
        <v>-2.125</v>
      </c>
      <c r="L4193">
        <f t="shared" si="277"/>
        <v>1547.5</v>
      </c>
      <c r="R4193">
        <f t="shared" si="278"/>
        <v>121.35215535401568</v>
      </c>
    </row>
    <row r="4194" spans="1:18" x14ac:dyDescent="0.25">
      <c r="A4194">
        <v>50041</v>
      </c>
      <c r="B4194">
        <v>702</v>
      </c>
      <c r="C4194">
        <v>387</v>
      </c>
      <c r="D4194">
        <v>677</v>
      </c>
      <c r="E4194">
        <v>557</v>
      </c>
      <c r="G4194">
        <f t="shared" si="275"/>
        <v>-25</v>
      </c>
      <c r="H4194">
        <f t="shared" si="275"/>
        <v>170</v>
      </c>
      <c r="J4194">
        <f t="shared" si="276"/>
        <v>-6.8</v>
      </c>
      <c r="L4194">
        <f t="shared" si="277"/>
        <v>5160.5999999999995</v>
      </c>
      <c r="R4194">
        <f t="shared" si="278"/>
        <v>254.26529778876721</v>
      </c>
    </row>
    <row r="4195" spans="1:18" x14ac:dyDescent="0.25">
      <c r="A4195">
        <v>50041</v>
      </c>
      <c r="B4195">
        <v>912</v>
      </c>
      <c r="C4195">
        <v>597</v>
      </c>
      <c r="D4195">
        <v>192</v>
      </c>
      <c r="E4195">
        <v>397</v>
      </c>
      <c r="G4195">
        <f t="shared" si="275"/>
        <v>-720</v>
      </c>
      <c r="H4195">
        <f t="shared" si="275"/>
        <v>-200</v>
      </c>
      <c r="J4195">
        <f t="shared" si="276"/>
        <v>0.27777777777777779</v>
      </c>
      <c r="L4195">
        <f t="shared" si="277"/>
        <v>343.66666666666669</v>
      </c>
      <c r="R4195">
        <f t="shared" si="278"/>
        <v>179.64256137322673</v>
      </c>
    </row>
    <row r="4196" spans="1:18" x14ac:dyDescent="0.25">
      <c r="A4196">
        <v>50041</v>
      </c>
      <c r="B4196">
        <v>877</v>
      </c>
      <c r="C4196">
        <v>167</v>
      </c>
      <c r="D4196">
        <v>517</v>
      </c>
      <c r="E4196">
        <v>257</v>
      </c>
      <c r="G4196">
        <f t="shared" si="275"/>
        <v>-360</v>
      </c>
      <c r="H4196">
        <f t="shared" si="275"/>
        <v>90</v>
      </c>
      <c r="J4196">
        <f t="shared" si="276"/>
        <v>-0.25</v>
      </c>
      <c r="L4196">
        <f t="shared" si="277"/>
        <v>386.25</v>
      </c>
      <c r="R4196">
        <f t="shared" si="278"/>
        <v>13.339459376998313</v>
      </c>
    </row>
    <row r="4197" spans="1:18" x14ac:dyDescent="0.25">
      <c r="A4197">
        <v>50041</v>
      </c>
      <c r="B4197">
        <v>362</v>
      </c>
      <c r="C4197">
        <v>667</v>
      </c>
      <c r="D4197">
        <v>487</v>
      </c>
      <c r="E4197">
        <v>427</v>
      </c>
      <c r="G4197">
        <f t="shared" si="275"/>
        <v>125</v>
      </c>
      <c r="H4197">
        <f t="shared" si="275"/>
        <v>-240</v>
      </c>
      <c r="J4197">
        <f t="shared" si="276"/>
        <v>-1.92</v>
      </c>
      <c r="L4197">
        <f t="shared" si="277"/>
        <v>1362.04</v>
      </c>
      <c r="R4197">
        <f t="shared" si="278"/>
        <v>89.541367747358038</v>
      </c>
    </row>
    <row r="4198" spans="1:18" x14ac:dyDescent="0.25">
      <c r="A4198">
        <v>50041</v>
      </c>
      <c r="B4198">
        <v>532</v>
      </c>
      <c r="C4198">
        <v>207</v>
      </c>
      <c r="D4198">
        <v>472</v>
      </c>
      <c r="E4198">
        <v>562</v>
      </c>
      <c r="G4198">
        <f t="shared" si="275"/>
        <v>-60</v>
      </c>
      <c r="H4198">
        <f t="shared" si="275"/>
        <v>355</v>
      </c>
      <c r="J4198">
        <f t="shared" si="276"/>
        <v>-5.916666666666667</v>
      </c>
      <c r="L4198">
        <f t="shared" si="277"/>
        <v>3354.666666666667</v>
      </c>
      <c r="R4198">
        <f t="shared" si="278"/>
        <v>57.994406673404228</v>
      </c>
    </row>
    <row r="4199" spans="1:18" x14ac:dyDescent="0.25">
      <c r="A4199">
        <v>50041</v>
      </c>
      <c r="B4199">
        <v>482</v>
      </c>
      <c r="C4199">
        <v>627</v>
      </c>
      <c r="D4199">
        <v>617</v>
      </c>
      <c r="E4199">
        <v>392</v>
      </c>
      <c r="G4199">
        <f t="shared" si="275"/>
        <v>135</v>
      </c>
      <c r="H4199">
        <f t="shared" si="275"/>
        <v>-235</v>
      </c>
      <c r="J4199">
        <f t="shared" si="276"/>
        <v>-1.7407407407407407</v>
      </c>
      <c r="L4199">
        <f t="shared" si="277"/>
        <v>1466.037037037037</v>
      </c>
      <c r="R4199">
        <f t="shared" si="278"/>
        <v>189.43488744872019</v>
      </c>
    </row>
    <row r="4200" spans="1:18" x14ac:dyDescent="0.25">
      <c r="A4200">
        <v>50041</v>
      </c>
      <c r="B4200">
        <v>542</v>
      </c>
      <c r="C4200">
        <v>267</v>
      </c>
      <c r="D4200">
        <v>762</v>
      </c>
      <c r="E4200">
        <v>217</v>
      </c>
      <c r="G4200">
        <f t="shared" si="275"/>
        <v>220</v>
      </c>
      <c r="H4200">
        <f t="shared" si="275"/>
        <v>-50</v>
      </c>
      <c r="J4200">
        <f t="shared" si="276"/>
        <v>-0.22727272727272727</v>
      </c>
      <c r="L4200">
        <f t="shared" si="277"/>
        <v>390.18181818181819</v>
      </c>
      <c r="R4200">
        <f t="shared" si="278"/>
        <v>0.62053909004910068</v>
      </c>
    </row>
    <row r="4201" spans="1:18" x14ac:dyDescent="0.25">
      <c r="A4201">
        <v>50041</v>
      </c>
      <c r="B4201">
        <v>562</v>
      </c>
      <c r="C4201">
        <v>617</v>
      </c>
      <c r="D4201">
        <v>367</v>
      </c>
      <c r="E4201">
        <v>762</v>
      </c>
      <c r="G4201">
        <f t="shared" si="275"/>
        <v>-195</v>
      </c>
      <c r="H4201">
        <f t="shared" si="275"/>
        <v>145</v>
      </c>
      <c r="J4201">
        <f t="shared" si="276"/>
        <v>-0.74358974358974361</v>
      </c>
      <c r="L4201">
        <f t="shared" si="277"/>
        <v>1034.897435897436</v>
      </c>
      <c r="R4201">
        <f t="shared" si="278"/>
        <v>327.28117936126165</v>
      </c>
    </row>
    <row r="4202" spans="1:18" x14ac:dyDescent="0.25">
      <c r="A4202">
        <v>50101</v>
      </c>
      <c r="B4202">
        <v>587</v>
      </c>
      <c r="C4202">
        <v>527</v>
      </c>
      <c r="D4202">
        <v>262</v>
      </c>
      <c r="E4202">
        <v>577</v>
      </c>
      <c r="G4202">
        <f t="shared" si="275"/>
        <v>-325</v>
      </c>
      <c r="H4202">
        <f t="shared" si="275"/>
        <v>50</v>
      </c>
      <c r="J4202">
        <f t="shared" si="276"/>
        <v>-0.15384615384615385</v>
      </c>
      <c r="L4202">
        <f t="shared" si="277"/>
        <v>617.30769230769226</v>
      </c>
      <c r="R4202">
        <f t="shared" si="278"/>
        <v>258.49721323169985</v>
      </c>
    </row>
    <row r="4203" spans="1:18" x14ac:dyDescent="0.25">
      <c r="A4203">
        <v>50101</v>
      </c>
      <c r="B4203">
        <v>312</v>
      </c>
      <c r="C4203">
        <v>352</v>
      </c>
      <c r="D4203">
        <v>952</v>
      </c>
      <c r="E4203">
        <v>447</v>
      </c>
      <c r="G4203">
        <f t="shared" si="275"/>
        <v>640</v>
      </c>
      <c r="H4203">
        <f t="shared" si="275"/>
        <v>95</v>
      </c>
      <c r="J4203">
        <f t="shared" si="276"/>
        <v>0.1484375</v>
      </c>
      <c r="L4203">
        <f t="shared" si="277"/>
        <v>305.6875</v>
      </c>
      <c r="R4203">
        <f t="shared" si="278"/>
        <v>88.004500549971098</v>
      </c>
    </row>
    <row r="4204" spans="1:18" x14ac:dyDescent="0.25">
      <c r="A4204">
        <v>50101</v>
      </c>
      <c r="B4204">
        <v>717</v>
      </c>
      <c r="C4204">
        <v>57</v>
      </c>
      <c r="D4204">
        <v>237</v>
      </c>
      <c r="E4204">
        <v>372</v>
      </c>
      <c r="G4204">
        <f t="shared" si="275"/>
        <v>-480</v>
      </c>
      <c r="H4204">
        <f t="shared" si="275"/>
        <v>315</v>
      </c>
      <c r="J4204">
        <f t="shared" si="276"/>
        <v>-0.65625</v>
      </c>
      <c r="L4204">
        <f t="shared" si="277"/>
        <v>527.53125</v>
      </c>
      <c r="R4204">
        <f t="shared" si="278"/>
        <v>49.614218208736936</v>
      </c>
    </row>
    <row r="4205" spans="1:18" x14ac:dyDescent="0.25">
      <c r="A4205">
        <v>50101</v>
      </c>
      <c r="B4205">
        <v>587</v>
      </c>
      <c r="C4205">
        <v>357</v>
      </c>
      <c r="D4205">
        <v>717</v>
      </c>
      <c r="E4205">
        <v>157</v>
      </c>
      <c r="G4205">
        <f t="shared" si="275"/>
        <v>130</v>
      </c>
      <c r="H4205">
        <f t="shared" si="275"/>
        <v>-200</v>
      </c>
      <c r="J4205">
        <f t="shared" si="276"/>
        <v>-1.5384615384615385</v>
      </c>
      <c r="L4205">
        <f t="shared" si="277"/>
        <v>1260.0769230769231</v>
      </c>
      <c r="R4205">
        <f t="shared" si="278"/>
        <v>145.72150051305073</v>
      </c>
    </row>
    <row r="4206" spans="1:18" x14ac:dyDescent="0.25">
      <c r="A4206">
        <v>50101</v>
      </c>
      <c r="B4206">
        <v>407</v>
      </c>
      <c r="C4206">
        <v>282</v>
      </c>
      <c r="D4206">
        <v>937</v>
      </c>
      <c r="E4206">
        <v>407</v>
      </c>
      <c r="G4206">
        <f t="shared" si="275"/>
        <v>530</v>
      </c>
      <c r="H4206">
        <f t="shared" si="275"/>
        <v>125</v>
      </c>
      <c r="J4206">
        <f t="shared" si="276"/>
        <v>0.23584905660377359</v>
      </c>
      <c r="L4206">
        <f t="shared" si="277"/>
        <v>186.00943396226415</v>
      </c>
      <c r="R4206">
        <f t="shared" si="278"/>
        <v>9.24631782874145</v>
      </c>
    </row>
    <row r="4207" spans="1:18" x14ac:dyDescent="0.25">
      <c r="A4207">
        <v>50101</v>
      </c>
      <c r="B4207">
        <v>1042</v>
      </c>
      <c r="C4207">
        <v>272</v>
      </c>
      <c r="D4207">
        <v>592</v>
      </c>
      <c r="E4207">
        <v>667</v>
      </c>
      <c r="G4207">
        <f t="shared" si="275"/>
        <v>-450</v>
      </c>
      <c r="H4207">
        <f t="shared" si="275"/>
        <v>395</v>
      </c>
      <c r="J4207">
        <f t="shared" si="276"/>
        <v>-0.87777777777777777</v>
      </c>
      <c r="L4207">
        <f t="shared" si="277"/>
        <v>1186.6444444444444</v>
      </c>
      <c r="R4207">
        <f t="shared" si="278"/>
        <v>374.16731007552505</v>
      </c>
    </row>
    <row r="4208" spans="1:18" x14ac:dyDescent="0.25">
      <c r="A4208">
        <v>50101</v>
      </c>
      <c r="B4208">
        <v>552</v>
      </c>
      <c r="C4208">
        <v>182</v>
      </c>
      <c r="D4208">
        <v>497</v>
      </c>
      <c r="E4208">
        <v>632</v>
      </c>
      <c r="G4208">
        <f t="shared" si="275"/>
        <v>-55</v>
      </c>
      <c r="H4208">
        <f t="shared" si="275"/>
        <v>450</v>
      </c>
      <c r="J4208">
        <f t="shared" si="276"/>
        <v>-8.1818181818181817</v>
      </c>
      <c r="L4208">
        <f t="shared" si="277"/>
        <v>4698.363636363636</v>
      </c>
      <c r="R4208">
        <f t="shared" si="278"/>
        <v>78.82454236015144</v>
      </c>
    </row>
    <row r="4209" spans="1:18" x14ac:dyDescent="0.25">
      <c r="A4209">
        <v>50101</v>
      </c>
      <c r="B4209">
        <v>487</v>
      </c>
      <c r="C4209">
        <v>472</v>
      </c>
      <c r="D4209">
        <v>897</v>
      </c>
      <c r="E4209">
        <v>357</v>
      </c>
      <c r="G4209">
        <f t="shared" si="275"/>
        <v>410</v>
      </c>
      <c r="H4209">
        <f t="shared" si="275"/>
        <v>-115</v>
      </c>
      <c r="J4209">
        <f t="shared" si="276"/>
        <v>-0.28048780487804881</v>
      </c>
      <c r="L4209">
        <f t="shared" si="277"/>
        <v>608.59756097560978</v>
      </c>
      <c r="R4209">
        <f t="shared" si="278"/>
        <v>187.34321539078326</v>
      </c>
    </row>
    <row r="4210" spans="1:18" x14ac:dyDescent="0.25">
      <c r="A4210">
        <v>50101</v>
      </c>
      <c r="B4210">
        <v>667</v>
      </c>
      <c r="C4210">
        <v>182</v>
      </c>
      <c r="D4210">
        <v>522</v>
      </c>
      <c r="E4210">
        <v>567</v>
      </c>
      <c r="G4210">
        <f t="shared" si="275"/>
        <v>-145</v>
      </c>
      <c r="H4210">
        <f t="shared" si="275"/>
        <v>385</v>
      </c>
      <c r="J4210">
        <f t="shared" si="276"/>
        <v>-2.6551724137931036</v>
      </c>
      <c r="L4210">
        <f t="shared" si="277"/>
        <v>1953</v>
      </c>
      <c r="R4210">
        <f t="shared" si="278"/>
        <v>157.41369068404131</v>
      </c>
    </row>
    <row r="4211" spans="1:18" x14ac:dyDescent="0.25">
      <c r="A4211">
        <v>50101</v>
      </c>
      <c r="B4211">
        <v>502</v>
      </c>
      <c r="C4211">
        <v>582</v>
      </c>
      <c r="D4211">
        <v>642</v>
      </c>
      <c r="E4211">
        <v>307</v>
      </c>
      <c r="G4211">
        <f t="shared" si="275"/>
        <v>140</v>
      </c>
      <c r="H4211">
        <f t="shared" si="275"/>
        <v>-275</v>
      </c>
      <c r="J4211">
        <f t="shared" si="276"/>
        <v>-1.9642857142857142</v>
      </c>
      <c r="L4211">
        <f t="shared" si="277"/>
        <v>1568.0714285714284</v>
      </c>
      <c r="R4211">
        <f t="shared" si="278"/>
        <v>172.1727139342083</v>
      </c>
    </row>
    <row r="4212" spans="1:18" x14ac:dyDescent="0.25">
      <c r="A4212">
        <v>50101</v>
      </c>
      <c r="B4212">
        <v>797</v>
      </c>
      <c r="C4212">
        <v>482</v>
      </c>
      <c r="D4212">
        <v>632</v>
      </c>
      <c r="E4212">
        <v>367</v>
      </c>
      <c r="G4212">
        <f t="shared" si="275"/>
        <v>-165</v>
      </c>
      <c r="H4212">
        <f t="shared" si="275"/>
        <v>-115</v>
      </c>
      <c r="J4212">
        <f t="shared" si="276"/>
        <v>0.69696969696969702</v>
      </c>
      <c r="L4212">
        <f t="shared" si="277"/>
        <v>-73.484848484848499</v>
      </c>
      <c r="R4212">
        <f t="shared" si="278"/>
        <v>31.075688135226766</v>
      </c>
    </row>
    <row r="4213" spans="1:18" x14ac:dyDescent="0.25">
      <c r="A4213">
        <v>50101</v>
      </c>
      <c r="B4213">
        <v>532</v>
      </c>
      <c r="C4213">
        <v>567</v>
      </c>
      <c r="D4213">
        <v>677</v>
      </c>
      <c r="E4213">
        <v>332</v>
      </c>
      <c r="G4213">
        <f t="shared" si="275"/>
        <v>145</v>
      </c>
      <c r="H4213">
        <f t="shared" si="275"/>
        <v>-235</v>
      </c>
      <c r="J4213">
        <f t="shared" si="276"/>
        <v>-1.6206896551724137</v>
      </c>
      <c r="L4213">
        <f t="shared" si="277"/>
        <v>1429.2068965517242</v>
      </c>
      <c r="R4213">
        <f t="shared" si="278"/>
        <v>209.35485914871995</v>
      </c>
    </row>
    <row r="4214" spans="1:18" x14ac:dyDescent="0.25">
      <c r="A4214">
        <v>50101</v>
      </c>
      <c r="B4214">
        <v>257</v>
      </c>
      <c r="C4214">
        <v>427</v>
      </c>
      <c r="D4214">
        <v>582</v>
      </c>
      <c r="E4214">
        <v>222</v>
      </c>
      <c r="G4214">
        <f t="shared" si="275"/>
        <v>325</v>
      </c>
      <c r="H4214">
        <f t="shared" si="275"/>
        <v>-205</v>
      </c>
      <c r="J4214">
        <f t="shared" si="276"/>
        <v>-0.63076923076923075</v>
      </c>
      <c r="L4214">
        <f t="shared" si="277"/>
        <v>589.10769230769233</v>
      </c>
      <c r="R4214">
        <f t="shared" si="278"/>
        <v>11.802134665461995</v>
      </c>
    </row>
    <row r="4215" spans="1:18" x14ac:dyDescent="0.25">
      <c r="A4215">
        <v>50101</v>
      </c>
      <c r="B4215">
        <v>472</v>
      </c>
      <c r="C4215">
        <v>257</v>
      </c>
      <c r="D4215">
        <v>952</v>
      </c>
      <c r="E4215">
        <v>377</v>
      </c>
      <c r="G4215">
        <f t="shared" si="275"/>
        <v>480</v>
      </c>
      <c r="H4215">
        <f t="shared" si="275"/>
        <v>120</v>
      </c>
      <c r="J4215">
        <f t="shared" si="276"/>
        <v>0.25</v>
      </c>
      <c r="L4215">
        <f t="shared" si="277"/>
        <v>139</v>
      </c>
      <c r="R4215">
        <f t="shared" si="278"/>
        <v>30.074417504505288</v>
      </c>
    </row>
    <row r="4216" spans="1:18" x14ac:dyDescent="0.25">
      <c r="A4216">
        <v>50101</v>
      </c>
      <c r="B4216">
        <v>782</v>
      </c>
      <c r="C4216">
        <v>177</v>
      </c>
      <c r="D4216">
        <v>427</v>
      </c>
      <c r="E4216">
        <v>432</v>
      </c>
      <c r="G4216">
        <f t="shared" si="275"/>
        <v>-355</v>
      </c>
      <c r="H4216">
        <f t="shared" si="275"/>
        <v>255</v>
      </c>
      <c r="J4216">
        <f t="shared" si="276"/>
        <v>-0.71830985915492962</v>
      </c>
      <c r="L4216">
        <f t="shared" si="277"/>
        <v>738.71830985915494</v>
      </c>
      <c r="R4216">
        <f t="shared" si="278"/>
        <v>100.13894821964386</v>
      </c>
    </row>
    <row r="4217" spans="1:18" x14ac:dyDescent="0.25">
      <c r="A4217">
        <v>50101</v>
      </c>
      <c r="B4217">
        <v>287</v>
      </c>
      <c r="C4217">
        <v>392</v>
      </c>
      <c r="D4217">
        <v>717</v>
      </c>
      <c r="E4217">
        <v>112</v>
      </c>
      <c r="G4217">
        <f t="shared" si="275"/>
        <v>430</v>
      </c>
      <c r="H4217">
        <f t="shared" si="275"/>
        <v>-280</v>
      </c>
      <c r="J4217">
        <f t="shared" si="276"/>
        <v>-0.65116279069767447</v>
      </c>
      <c r="L4217">
        <f t="shared" si="277"/>
        <v>578.88372093023258</v>
      </c>
      <c r="R4217">
        <f t="shared" si="278"/>
        <v>4.7356635949749277</v>
      </c>
    </row>
    <row r="4218" spans="1:18" x14ac:dyDescent="0.25">
      <c r="A4218">
        <v>50101</v>
      </c>
      <c r="B4218">
        <v>1052</v>
      </c>
      <c r="C4218">
        <v>342</v>
      </c>
      <c r="D4218">
        <v>477</v>
      </c>
      <c r="E4218">
        <v>437</v>
      </c>
      <c r="G4218">
        <f t="shared" si="275"/>
        <v>-575</v>
      </c>
      <c r="H4218">
        <f t="shared" si="275"/>
        <v>95</v>
      </c>
      <c r="J4218">
        <f t="shared" si="276"/>
        <v>-0.16521739130434782</v>
      </c>
      <c r="L4218">
        <f t="shared" si="277"/>
        <v>515.80869565217392</v>
      </c>
      <c r="R4218">
        <f t="shared" si="278"/>
        <v>152.73810100592425</v>
      </c>
    </row>
    <row r="4219" spans="1:18" x14ac:dyDescent="0.25">
      <c r="A4219">
        <v>50101</v>
      </c>
      <c r="B4219">
        <v>592</v>
      </c>
      <c r="C4219">
        <v>242</v>
      </c>
      <c r="D4219">
        <v>267</v>
      </c>
      <c r="E4219">
        <v>432</v>
      </c>
      <c r="G4219">
        <f t="shared" si="275"/>
        <v>-325</v>
      </c>
      <c r="H4219">
        <f t="shared" si="275"/>
        <v>190</v>
      </c>
      <c r="J4219">
        <f t="shared" si="276"/>
        <v>-0.58461538461538465</v>
      </c>
      <c r="L4219">
        <f t="shared" si="277"/>
        <v>588.09230769230771</v>
      </c>
      <c r="R4219">
        <f t="shared" si="278"/>
        <v>29.498187380592057</v>
      </c>
    </row>
    <row r="4220" spans="1:18" x14ac:dyDescent="0.25">
      <c r="A4220">
        <v>50101</v>
      </c>
      <c r="B4220">
        <v>842</v>
      </c>
      <c r="C4220">
        <v>172</v>
      </c>
      <c r="D4220">
        <v>272</v>
      </c>
      <c r="E4220">
        <v>277</v>
      </c>
      <c r="G4220">
        <f t="shared" si="275"/>
        <v>-570</v>
      </c>
      <c r="H4220">
        <f t="shared" si="275"/>
        <v>105</v>
      </c>
      <c r="J4220">
        <f t="shared" si="276"/>
        <v>-0.18421052631578946</v>
      </c>
      <c r="L4220">
        <f t="shared" si="277"/>
        <v>327.10526315789474</v>
      </c>
      <c r="R4220">
        <f t="shared" si="278"/>
        <v>41.92616225037623</v>
      </c>
    </row>
    <row r="4221" spans="1:18" x14ac:dyDescent="0.25">
      <c r="A4221">
        <v>50101</v>
      </c>
      <c r="B4221">
        <v>1017</v>
      </c>
      <c r="C4221">
        <v>582</v>
      </c>
      <c r="D4221">
        <v>332</v>
      </c>
      <c r="E4221">
        <v>457</v>
      </c>
      <c r="G4221">
        <f t="shared" si="275"/>
        <v>-685</v>
      </c>
      <c r="H4221">
        <f t="shared" si="275"/>
        <v>-125</v>
      </c>
      <c r="J4221">
        <f t="shared" si="276"/>
        <v>0.18248175182481752</v>
      </c>
      <c r="L4221">
        <f t="shared" si="277"/>
        <v>396.41605839416059</v>
      </c>
      <c r="R4221">
        <f t="shared" si="278"/>
        <v>192.1840430525971</v>
      </c>
    </row>
    <row r="4222" spans="1:18" x14ac:dyDescent="0.25">
      <c r="A4222">
        <v>50101</v>
      </c>
      <c r="B4222">
        <v>707</v>
      </c>
      <c r="C4222">
        <v>237</v>
      </c>
      <c r="D4222">
        <v>207</v>
      </c>
      <c r="E4222">
        <v>262</v>
      </c>
      <c r="G4222">
        <f t="shared" si="275"/>
        <v>-500</v>
      </c>
      <c r="H4222">
        <f t="shared" si="275"/>
        <v>25</v>
      </c>
      <c r="J4222">
        <f t="shared" si="276"/>
        <v>-0.05</v>
      </c>
      <c r="L4222">
        <f t="shared" si="277"/>
        <v>272.35000000000002</v>
      </c>
      <c r="R4222">
        <f t="shared" si="278"/>
        <v>35.605520880995137</v>
      </c>
    </row>
    <row r="4223" spans="1:18" x14ac:dyDescent="0.25">
      <c r="A4223">
        <v>50101</v>
      </c>
      <c r="B4223">
        <v>152</v>
      </c>
      <c r="C4223">
        <v>412</v>
      </c>
      <c r="D4223">
        <v>437</v>
      </c>
      <c r="E4223">
        <v>167</v>
      </c>
      <c r="G4223">
        <f t="shared" si="275"/>
        <v>285</v>
      </c>
      <c r="H4223">
        <f t="shared" si="275"/>
        <v>-245</v>
      </c>
      <c r="J4223">
        <f t="shared" si="276"/>
        <v>-0.85964912280701755</v>
      </c>
      <c r="L4223">
        <f t="shared" si="277"/>
        <v>542.66666666666674</v>
      </c>
      <c r="R4223">
        <f t="shared" si="278"/>
        <v>104.47475792863928</v>
      </c>
    </row>
    <row r="4224" spans="1:18" x14ac:dyDescent="0.25">
      <c r="A4224">
        <v>50101</v>
      </c>
      <c r="B4224">
        <v>662</v>
      </c>
      <c r="C4224">
        <v>92</v>
      </c>
      <c r="D4224">
        <v>877</v>
      </c>
      <c r="E4224">
        <v>172</v>
      </c>
      <c r="G4224">
        <f t="shared" si="275"/>
        <v>215</v>
      </c>
      <c r="H4224">
        <f t="shared" si="275"/>
        <v>80</v>
      </c>
      <c r="J4224">
        <f t="shared" si="276"/>
        <v>0.37209302325581395</v>
      </c>
      <c r="L4224">
        <f t="shared" si="277"/>
        <v>-154.32558139534882</v>
      </c>
      <c r="R4224">
        <f t="shared" si="278"/>
        <v>251.32802708243591</v>
      </c>
    </row>
    <row r="4225" spans="1:18" x14ac:dyDescent="0.25">
      <c r="A4225">
        <v>50101</v>
      </c>
      <c r="B4225">
        <v>852</v>
      </c>
      <c r="C4225">
        <v>542</v>
      </c>
      <c r="D4225">
        <v>1082</v>
      </c>
      <c r="E4225">
        <v>292</v>
      </c>
      <c r="G4225">
        <f t="shared" si="275"/>
        <v>230</v>
      </c>
      <c r="H4225">
        <f t="shared" si="275"/>
        <v>-250</v>
      </c>
      <c r="J4225">
        <f t="shared" si="276"/>
        <v>-1.0869565217391304</v>
      </c>
      <c r="L4225">
        <f t="shared" si="277"/>
        <v>1468.086956521739</v>
      </c>
      <c r="R4225">
        <f t="shared" si="278"/>
        <v>462.48848503160417</v>
      </c>
    </row>
    <row r="4226" spans="1:18" x14ac:dyDescent="0.25">
      <c r="A4226">
        <v>50161</v>
      </c>
      <c r="B4226">
        <v>627</v>
      </c>
      <c r="C4226">
        <v>212</v>
      </c>
      <c r="D4226">
        <v>192</v>
      </c>
      <c r="E4226">
        <v>237</v>
      </c>
      <c r="G4226">
        <f t="shared" si="275"/>
        <v>-435</v>
      </c>
      <c r="H4226">
        <f t="shared" si="275"/>
        <v>25</v>
      </c>
      <c r="J4226">
        <f t="shared" si="276"/>
        <v>-5.7471264367816091E-2</v>
      </c>
      <c r="L4226">
        <f t="shared" si="277"/>
        <v>248.0344827586207</v>
      </c>
      <c r="R4226">
        <f t="shared" si="278"/>
        <v>63.297850328445321</v>
      </c>
    </row>
    <row r="4227" spans="1:18" x14ac:dyDescent="0.25">
      <c r="A4227">
        <v>50161</v>
      </c>
      <c r="B4227">
        <v>272</v>
      </c>
      <c r="C4227">
        <v>387</v>
      </c>
      <c r="D4227">
        <v>937</v>
      </c>
      <c r="E4227">
        <v>252</v>
      </c>
      <c r="G4227">
        <f t="shared" ref="G4227:H4290" si="279">D4227-B4227</f>
        <v>665</v>
      </c>
      <c r="H4227">
        <f t="shared" si="279"/>
        <v>-135</v>
      </c>
      <c r="J4227">
        <f t="shared" ref="J4227:J4290" si="280">H4227/G4227</f>
        <v>-0.20300751879699247</v>
      </c>
      <c r="L4227">
        <f t="shared" ref="L4227:L4290" si="281">E4227-(J4227*D4227)</f>
        <v>442.21804511278197</v>
      </c>
      <c r="R4227">
        <f t="shared" ref="R4227:R4290" si="282">ABS((J4227*$O$2)+(-1*$P$2)+L4227)/SQRT((J4227*J4227)+(1))</f>
        <v>62.558518592215748</v>
      </c>
    </row>
    <row r="4228" spans="1:18" x14ac:dyDescent="0.25">
      <c r="A4228">
        <v>50161</v>
      </c>
      <c r="B4228">
        <v>492</v>
      </c>
      <c r="C4228">
        <v>172</v>
      </c>
      <c r="D4228">
        <v>182</v>
      </c>
      <c r="E4228">
        <v>417</v>
      </c>
      <c r="G4228">
        <f t="shared" si="279"/>
        <v>-310</v>
      </c>
      <c r="H4228">
        <f t="shared" si="279"/>
        <v>245</v>
      </c>
      <c r="J4228">
        <f t="shared" si="280"/>
        <v>-0.79032258064516125</v>
      </c>
      <c r="L4228">
        <f t="shared" si="281"/>
        <v>560.83870967741939</v>
      </c>
      <c r="R4228">
        <f t="shared" si="282"/>
        <v>68.813394529068844</v>
      </c>
    </row>
    <row r="4229" spans="1:18" x14ac:dyDescent="0.25">
      <c r="A4229">
        <v>50161</v>
      </c>
      <c r="B4229">
        <v>287</v>
      </c>
      <c r="C4229">
        <v>432</v>
      </c>
      <c r="D4229">
        <v>522</v>
      </c>
      <c r="E4229">
        <v>627</v>
      </c>
      <c r="G4229">
        <f t="shared" si="279"/>
        <v>235</v>
      </c>
      <c r="H4229">
        <f t="shared" si="279"/>
        <v>195</v>
      </c>
      <c r="J4229">
        <f t="shared" si="280"/>
        <v>0.82978723404255317</v>
      </c>
      <c r="L4229">
        <f t="shared" si="281"/>
        <v>193.85106382978722</v>
      </c>
      <c r="R4229">
        <f t="shared" si="282"/>
        <v>223.59860627745985</v>
      </c>
    </row>
    <row r="4230" spans="1:18" x14ac:dyDescent="0.25">
      <c r="A4230">
        <v>50161</v>
      </c>
      <c r="B4230">
        <v>852</v>
      </c>
      <c r="C4230">
        <v>132</v>
      </c>
      <c r="D4230">
        <v>317</v>
      </c>
      <c r="E4230">
        <v>742</v>
      </c>
      <c r="G4230">
        <f t="shared" si="279"/>
        <v>-535</v>
      </c>
      <c r="H4230">
        <f t="shared" si="279"/>
        <v>610</v>
      </c>
      <c r="J4230">
        <f t="shared" si="280"/>
        <v>-1.1401869158878504</v>
      </c>
      <c r="L4230">
        <f t="shared" si="281"/>
        <v>1103.4392523364486</v>
      </c>
      <c r="R4230">
        <f t="shared" si="282"/>
        <v>193.82594291147106</v>
      </c>
    </row>
    <row r="4231" spans="1:18" x14ac:dyDescent="0.25">
      <c r="A4231">
        <v>50161</v>
      </c>
      <c r="B4231">
        <v>432</v>
      </c>
      <c r="C4231">
        <v>647</v>
      </c>
      <c r="D4231">
        <v>642</v>
      </c>
      <c r="E4231">
        <v>387</v>
      </c>
      <c r="G4231">
        <f t="shared" si="279"/>
        <v>210</v>
      </c>
      <c r="H4231">
        <f t="shared" si="279"/>
        <v>-260</v>
      </c>
      <c r="J4231">
        <f t="shared" si="280"/>
        <v>-1.2380952380952381</v>
      </c>
      <c r="L4231">
        <f t="shared" si="281"/>
        <v>1181.8571428571429</v>
      </c>
      <c r="R4231">
        <f t="shared" si="282"/>
        <v>205.67567972001473</v>
      </c>
    </row>
    <row r="4232" spans="1:18" x14ac:dyDescent="0.25">
      <c r="A4232">
        <v>50161</v>
      </c>
      <c r="B4232">
        <v>562</v>
      </c>
      <c r="C4232">
        <v>612</v>
      </c>
      <c r="D4232">
        <v>337</v>
      </c>
      <c r="E4232">
        <v>422</v>
      </c>
      <c r="G4232">
        <f t="shared" si="279"/>
        <v>-225</v>
      </c>
      <c r="H4232">
        <f t="shared" si="279"/>
        <v>-190</v>
      </c>
      <c r="J4232">
        <f t="shared" si="280"/>
        <v>0.84444444444444444</v>
      </c>
      <c r="L4232">
        <f t="shared" si="281"/>
        <v>137.42222222222222</v>
      </c>
      <c r="R4232">
        <f t="shared" si="282"/>
        <v>184.02933906365692</v>
      </c>
    </row>
    <row r="4233" spans="1:18" x14ac:dyDescent="0.25">
      <c r="A4233">
        <v>50161</v>
      </c>
      <c r="B4233">
        <v>912</v>
      </c>
      <c r="C4233">
        <v>497</v>
      </c>
      <c r="D4233">
        <v>482</v>
      </c>
      <c r="E4233">
        <v>202</v>
      </c>
      <c r="G4233">
        <f t="shared" si="279"/>
        <v>-430</v>
      </c>
      <c r="H4233">
        <f t="shared" si="279"/>
        <v>-295</v>
      </c>
      <c r="J4233">
        <f t="shared" si="280"/>
        <v>0.68604651162790697</v>
      </c>
      <c r="L4233">
        <f t="shared" si="281"/>
        <v>-128.67441860465118</v>
      </c>
      <c r="R4233">
        <f t="shared" si="282"/>
        <v>80.887610627349801</v>
      </c>
    </row>
    <row r="4234" spans="1:18" x14ac:dyDescent="0.25">
      <c r="A4234">
        <v>50161</v>
      </c>
      <c r="B4234">
        <v>412</v>
      </c>
      <c r="C4234">
        <v>292</v>
      </c>
      <c r="D4234">
        <v>497</v>
      </c>
      <c r="E4234">
        <v>667</v>
      </c>
      <c r="G4234">
        <f t="shared" si="279"/>
        <v>85</v>
      </c>
      <c r="H4234">
        <f t="shared" si="279"/>
        <v>375</v>
      </c>
      <c r="J4234">
        <f t="shared" si="280"/>
        <v>4.4117647058823533</v>
      </c>
      <c r="L4234">
        <f t="shared" si="281"/>
        <v>-1525.6470588235297</v>
      </c>
      <c r="R4234">
        <f t="shared" si="282"/>
        <v>48.359913821215557</v>
      </c>
    </row>
    <row r="4235" spans="1:18" x14ac:dyDescent="0.25">
      <c r="A4235">
        <v>50161</v>
      </c>
      <c r="B4235">
        <v>542</v>
      </c>
      <c r="C4235">
        <v>542</v>
      </c>
      <c r="D4235">
        <v>217</v>
      </c>
      <c r="E4235">
        <v>227</v>
      </c>
      <c r="G4235">
        <f t="shared" si="279"/>
        <v>-325</v>
      </c>
      <c r="H4235">
        <f t="shared" si="279"/>
        <v>-315</v>
      </c>
      <c r="J4235">
        <f t="shared" si="280"/>
        <v>0.96923076923076923</v>
      </c>
      <c r="L4235">
        <f t="shared" si="281"/>
        <v>16.676923076923089</v>
      </c>
      <c r="R4235">
        <f t="shared" si="282"/>
        <v>127.47358314874916</v>
      </c>
    </row>
    <row r="4236" spans="1:18" x14ac:dyDescent="0.25">
      <c r="A4236">
        <v>50161</v>
      </c>
      <c r="B4236">
        <v>582</v>
      </c>
      <c r="C4236">
        <v>197</v>
      </c>
      <c r="D4236">
        <v>492</v>
      </c>
      <c r="E4236">
        <v>437</v>
      </c>
      <c r="G4236">
        <f t="shared" si="279"/>
        <v>-90</v>
      </c>
      <c r="H4236">
        <f t="shared" si="279"/>
        <v>240</v>
      </c>
      <c r="J4236">
        <f t="shared" si="280"/>
        <v>-2.6666666666666665</v>
      </c>
      <c r="L4236">
        <f t="shared" si="281"/>
        <v>1749</v>
      </c>
      <c r="R4236">
        <f t="shared" si="282"/>
        <v>83.333296803645027</v>
      </c>
    </row>
    <row r="4237" spans="1:18" x14ac:dyDescent="0.25">
      <c r="A4237">
        <v>50161</v>
      </c>
      <c r="B4237">
        <v>782</v>
      </c>
      <c r="C4237">
        <v>122</v>
      </c>
      <c r="D4237">
        <v>392</v>
      </c>
      <c r="E4237">
        <v>612</v>
      </c>
      <c r="G4237">
        <f t="shared" si="279"/>
        <v>-390</v>
      </c>
      <c r="H4237">
        <f t="shared" si="279"/>
        <v>490</v>
      </c>
      <c r="J4237">
        <f t="shared" si="280"/>
        <v>-1.2564102564102564</v>
      </c>
      <c r="L4237">
        <f t="shared" si="281"/>
        <v>1104.5128205128206</v>
      </c>
      <c r="R4237">
        <f t="shared" si="282"/>
        <v>150.43303209173888</v>
      </c>
    </row>
    <row r="4238" spans="1:18" x14ac:dyDescent="0.25">
      <c r="A4238">
        <v>50161</v>
      </c>
      <c r="B4238">
        <v>552</v>
      </c>
      <c r="C4238">
        <v>142</v>
      </c>
      <c r="D4238">
        <v>837</v>
      </c>
      <c r="E4238">
        <v>132</v>
      </c>
      <c r="G4238">
        <f t="shared" si="279"/>
        <v>285</v>
      </c>
      <c r="H4238">
        <f t="shared" si="279"/>
        <v>-10</v>
      </c>
      <c r="J4238">
        <f t="shared" si="280"/>
        <v>-3.5087719298245612E-2</v>
      </c>
      <c r="L4238">
        <f t="shared" si="281"/>
        <v>161.36842105263159</v>
      </c>
      <c r="R4238">
        <f t="shared" si="282"/>
        <v>139.68596921998255</v>
      </c>
    </row>
    <row r="4239" spans="1:18" x14ac:dyDescent="0.25">
      <c r="A4239">
        <v>50161</v>
      </c>
      <c r="B4239">
        <v>542</v>
      </c>
      <c r="C4239">
        <v>572</v>
      </c>
      <c r="D4239">
        <v>407</v>
      </c>
      <c r="E4239">
        <v>187</v>
      </c>
      <c r="G4239">
        <f t="shared" si="279"/>
        <v>-135</v>
      </c>
      <c r="H4239">
        <f t="shared" si="279"/>
        <v>-385</v>
      </c>
      <c r="J4239">
        <f t="shared" si="280"/>
        <v>2.8518518518518516</v>
      </c>
      <c r="L4239">
        <f t="shared" si="281"/>
        <v>-973.7037037037037</v>
      </c>
      <c r="R4239">
        <f t="shared" si="282"/>
        <v>17.586523862549903</v>
      </c>
    </row>
    <row r="4240" spans="1:18" x14ac:dyDescent="0.25">
      <c r="A4240">
        <v>50161</v>
      </c>
      <c r="B4240">
        <v>657</v>
      </c>
      <c r="C4240">
        <v>407</v>
      </c>
      <c r="D4240">
        <v>282</v>
      </c>
      <c r="E4240">
        <v>377</v>
      </c>
      <c r="G4240">
        <f t="shared" si="279"/>
        <v>-375</v>
      </c>
      <c r="H4240">
        <f t="shared" si="279"/>
        <v>-30</v>
      </c>
      <c r="J4240">
        <f t="shared" si="280"/>
        <v>0.08</v>
      </c>
      <c r="L4240">
        <f t="shared" si="281"/>
        <v>354.44</v>
      </c>
      <c r="R4240">
        <f t="shared" si="282"/>
        <v>105.90165519167792</v>
      </c>
    </row>
    <row r="4241" spans="1:18" x14ac:dyDescent="0.25">
      <c r="A4241">
        <v>50161</v>
      </c>
      <c r="B4241">
        <v>802</v>
      </c>
      <c r="C4241">
        <v>322</v>
      </c>
      <c r="D4241">
        <v>687</v>
      </c>
      <c r="E4241">
        <v>507</v>
      </c>
      <c r="G4241">
        <f t="shared" si="279"/>
        <v>-115</v>
      </c>
      <c r="H4241">
        <f t="shared" si="279"/>
        <v>185</v>
      </c>
      <c r="J4241">
        <f t="shared" si="280"/>
        <v>-1.6086956521739131</v>
      </c>
      <c r="L4241">
        <f t="shared" si="281"/>
        <v>1612.1739130434783</v>
      </c>
      <c r="R4241">
        <f t="shared" si="282"/>
        <v>309.98914373050104</v>
      </c>
    </row>
    <row r="4242" spans="1:18" x14ac:dyDescent="0.25">
      <c r="A4242">
        <v>50161</v>
      </c>
      <c r="B4242">
        <v>872</v>
      </c>
      <c r="C4242">
        <v>422</v>
      </c>
      <c r="D4242">
        <v>662</v>
      </c>
      <c r="E4242">
        <v>452</v>
      </c>
      <c r="G4242">
        <f t="shared" si="279"/>
        <v>-210</v>
      </c>
      <c r="H4242">
        <f t="shared" si="279"/>
        <v>30</v>
      </c>
      <c r="J4242">
        <f t="shared" si="280"/>
        <v>-0.14285714285714285</v>
      </c>
      <c r="L4242">
        <f t="shared" si="281"/>
        <v>546.57142857142856</v>
      </c>
      <c r="R4242">
        <f t="shared" si="282"/>
        <v>193.88867940135128</v>
      </c>
    </row>
    <row r="4243" spans="1:18" x14ac:dyDescent="0.25">
      <c r="A4243">
        <v>50161</v>
      </c>
      <c r="B4243">
        <v>992</v>
      </c>
      <c r="C4243">
        <v>337</v>
      </c>
      <c r="D4243">
        <v>722</v>
      </c>
      <c r="E4243">
        <v>227</v>
      </c>
      <c r="G4243">
        <f t="shared" si="279"/>
        <v>-270</v>
      </c>
      <c r="H4243">
        <f t="shared" si="279"/>
        <v>-110</v>
      </c>
      <c r="J4243">
        <f t="shared" si="280"/>
        <v>0.40740740740740738</v>
      </c>
      <c r="L4243">
        <f t="shared" si="281"/>
        <v>-67.148148148148152</v>
      </c>
      <c r="R4243">
        <f t="shared" si="282"/>
        <v>152.56514134277589</v>
      </c>
    </row>
    <row r="4244" spans="1:18" x14ac:dyDescent="0.25">
      <c r="A4244">
        <v>50161</v>
      </c>
      <c r="B4244">
        <v>787</v>
      </c>
      <c r="C4244">
        <v>157</v>
      </c>
      <c r="D4244">
        <v>242</v>
      </c>
      <c r="E4244">
        <v>327</v>
      </c>
      <c r="G4244">
        <f t="shared" si="279"/>
        <v>-545</v>
      </c>
      <c r="H4244">
        <f t="shared" si="279"/>
        <v>170</v>
      </c>
      <c r="J4244">
        <f t="shared" si="280"/>
        <v>-0.31192660550458717</v>
      </c>
      <c r="L4244">
        <f t="shared" si="281"/>
        <v>402.48623853211006</v>
      </c>
      <c r="R4244">
        <f t="shared" si="282"/>
        <v>24.820527843686389</v>
      </c>
    </row>
    <row r="4245" spans="1:18" x14ac:dyDescent="0.25">
      <c r="A4245">
        <v>50161</v>
      </c>
      <c r="B4245">
        <v>507</v>
      </c>
      <c r="C4245">
        <v>557</v>
      </c>
      <c r="D4245">
        <v>872</v>
      </c>
      <c r="E4245">
        <v>482</v>
      </c>
      <c r="G4245">
        <f t="shared" si="279"/>
        <v>365</v>
      </c>
      <c r="H4245">
        <f t="shared" si="279"/>
        <v>-75</v>
      </c>
      <c r="J4245">
        <f t="shared" si="280"/>
        <v>-0.20547945205479451</v>
      </c>
      <c r="L4245">
        <f t="shared" si="281"/>
        <v>661.17808219178085</v>
      </c>
      <c r="R4245">
        <f t="shared" si="282"/>
        <v>275.89338989095762</v>
      </c>
    </row>
    <row r="4246" spans="1:18" x14ac:dyDescent="0.25">
      <c r="A4246">
        <v>50161</v>
      </c>
      <c r="B4246">
        <v>347</v>
      </c>
      <c r="C4246">
        <v>367</v>
      </c>
      <c r="D4246">
        <v>857</v>
      </c>
      <c r="E4246">
        <v>222</v>
      </c>
      <c r="G4246">
        <f t="shared" si="279"/>
        <v>510</v>
      </c>
      <c r="H4246">
        <f t="shared" si="279"/>
        <v>-145</v>
      </c>
      <c r="J4246">
        <f t="shared" si="280"/>
        <v>-0.28431372549019607</v>
      </c>
      <c r="L4246">
        <f t="shared" si="281"/>
        <v>465.65686274509801</v>
      </c>
      <c r="R4246">
        <f t="shared" si="282"/>
        <v>47.971357431672303</v>
      </c>
    </row>
    <row r="4247" spans="1:18" x14ac:dyDescent="0.25">
      <c r="A4247">
        <v>50161</v>
      </c>
      <c r="B4247">
        <v>517</v>
      </c>
      <c r="C4247">
        <v>332</v>
      </c>
      <c r="D4247">
        <v>297</v>
      </c>
      <c r="E4247">
        <v>502</v>
      </c>
      <c r="G4247">
        <f t="shared" si="279"/>
        <v>-220</v>
      </c>
      <c r="H4247">
        <f t="shared" si="279"/>
        <v>170</v>
      </c>
      <c r="J4247">
        <f t="shared" si="280"/>
        <v>-0.77272727272727271</v>
      </c>
      <c r="L4247">
        <f t="shared" si="281"/>
        <v>731.5</v>
      </c>
      <c r="R4247">
        <f t="shared" si="282"/>
        <v>72.042902626750447</v>
      </c>
    </row>
    <row r="4248" spans="1:18" x14ac:dyDescent="0.25">
      <c r="A4248">
        <v>50161</v>
      </c>
      <c r="B4248">
        <v>667</v>
      </c>
      <c r="C4248">
        <v>257</v>
      </c>
      <c r="D4248">
        <v>362</v>
      </c>
      <c r="E4248">
        <v>742</v>
      </c>
      <c r="G4248">
        <f t="shared" si="279"/>
        <v>-305</v>
      </c>
      <c r="H4248">
        <f t="shared" si="279"/>
        <v>485</v>
      </c>
      <c r="J4248">
        <f t="shared" si="280"/>
        <v>-1.5901639344262295</v>
      </c>
      <c r="L4248">
        <f t="shared" si="281"/>
        <v>1317.639344262295</v>
      </c>
      <c r="R4248">
        <f t="shared" si="282"/>
        <v>160.32469933087955</v>
      </c>
    </row>
    <row r="4249" spans="1:18" x14ac:dyDescent="0.25">
      <c r="A4249">
        <v>50161</v>
      </c>
      <c r="B4249">
        <v>927</v>
      </c>
      <c r="C4249">
        <v>532</v>
      </c>
      <c r="D4249">
        <v>417</v>
      </c>
      <c r="E4249">
        <v>512</v>
      </c>
      <c r="G4249">
        <f t="shared" si="279"/>
        <v>-510</v>
      </c>
      <c r="H4249">
        <f t="shared" si="279"/>
        <v>-20</v>
      </c>
      <c r="J4249">
        <f t="shared" si="280"/>
        <v>3.9215686274509803E-2</v>
      </c>
      <c r="L4249">
        <f t="shared" si="281"/>
        <v>495.64705882352939</v>
      </c>
      <c r="R4249">
        <f t="shared" si="282"/>
        <v>228.51063218396041</v>
      </c>
    </row>
    <row r="4250" spans="1:18" x14ac:dyDescent="0.25">
      <c r="A4250">
        <v>50221</v>
      </c>
      <c r="B4250">
        <v>957</v>
      </c>
      <c r="C4250">
        <v>392</v>
      </c>
      <c r="D4250">
        <v>332</v>
      </c>
      <c r="E4250">
        <v>607</v>
      </c>
      <c r="G4250">
        <f t="shared" si="279"/>
        <v>-625</v>
      </c>
      <c r="H4250">
        <f t="shared" si="279"/>
        <v>215</v>
      </c>
      <c r="J4250">
        <f t="shared" si="280"/>
        <v>-0.34399999999999997</v>
      </c>
      <c r="L4250">
        <f t="shared" si="281"/>
        <v>721.20799999999997</v>
      </c>
      <c r="R4250">
        <f t="shared" si="282"/>
        <v>262.85040446321096</v>
      </c>
    </row>
    <row r="4251" spans="1:18" x14ac:dyDescent="0.25">
      <c r="A4251">
        <v>50221</v>
      </c>
      <c r="B4251">
        <v>852</v>
      </c>
      <c r="C4251">
        <v>367</v>
      </c>
      <c r="D4251">
        <v>692</v>
      </c>
      <c r="E4251">
        <v>517</v>
      </c>
      <c r="G4251">
        <f t="shared" si="279"/>
        <v>-160</v>
      </c>
      <c r="H4251">
        <f t="shared" si="279"/>
        <v>150</v>
      </c>
      <c r="J4251">
        <f t="shared" si="280"/>
        <v>-0.9375</v>
      </c>
      <c r="L4251">
        <f t="shared" si="281"/>
        <v>1165.75</v>
      </c>
      <c r="R4251">
        <f t="shared" si="282"/>
        <v>327.92697326096828</v>
      </c>
    </row>
    <row r="4252" spans="1:18" x14ac:dyDescent="0.25">
      <c r="A4252">
        <v>50221</v>
      </c>
      <c r="B4252">
        <v>392</v>
      </c>
      <c r="C4252">
        <v>507</v>
      </c>
      <c r="D4252">
        <v>997</v>
      </c>
      <c r="E4252">
        <v>307</v>
      </c>
      <c r="G4252">
        <f t="shared" si="279"/>
        <v>605</v>
      </c>
      <c r="H4252">
        <f t="shared" si="279"/>
        <v>-200</v>
      </c>
      <c r="J4252">
        <f t="shared" si="280"/>
        <v>-0.33057851239669422</v>
      </c>
      <c r="L4252">
        <f t="shared" si="281"/>
        <v>636.5867768595042</v>
      </c>
      <c r="R4252">
        <f t="shared" si="282"/>
        <v>189.43789637105692</v>
      </c>
    </row>
    <row r="4253" spans="1:18" x14ac:dyDescent="0.25">
      <c r="A4253">
        <v>50221</v>
      </c>
      <c r="B4253">
        <v>832</v>
      </c>
      <c r="C4253">
        <v>137</v>
      </c>
      <c r="D4253">
        <v>982</v>
      </c>
      <c r="E4253">
        <v>222</v>
      </c>
      <c r="G4253">
        <f t="shared" si="279"/>
        <v>150</v>
      </c>
      <c r="H4253">
        <f t="shared" si="279"/>
        <v>85</v>
      </c>
      <c r="J4253">
        <f t="shared" si="280"/>
        <v>0.56666666666666665</v>
      </c>
      <c r="L4253">
        <f t="shared" si="281"/>
        <v>-334.4666666666667</v>
      </c>
      <c r="R4253">
        <f t="shared" si="282"/>
        <v>312.16396028248209</v>
      </c>
    </row>
    <row r="4254" spans="1:18" x14ac:dyDescent="0.25">
      <c r="A4254">
        <v>50221</v>
      </c>
      <c r="B4254">
        <v>397</v>
      </c>
      <c r="C4254">
        <v>332</v>
      </c>
      <c r="D4254">
        <v>322</v>
      </c>
      <c r="E4254">
        <v>537</v>
      </c>
      <c r="G4254">
        <f t="shared" si="279"/>
        <v>-75</v>
      </c>
      <c r="H4254">
        <f t="shared" si="279"/>
        <v>205</v>
      </c>
      <c r="J4254">
        <f t="shared" si="280"/>
        <v>-2.7333333333333334</v>
      </c>
      <c r="L4254">
        <f t="shared" si="281"/>
        <v>1417.1333333333332</v>
      </c>
      <c r="R4254">
        <f t="shared" si="282"/>
        <v>43.016407714194237</v>
      </c>
    </row>
    <row r="4255" spans="1:18" x14ac:dyDescent="0.25">
      <c r="A4255">
        <v>50221</v>
      </c>
      <c r="B4255">
        <v>952</v>
      </c>
      <c r="C4255">
        <v>267</v>
      </c>
      <c r="D4255">
        <v>562</v>
      </c>
      <c r="E4255">
        <v>412</v>
      </c>
      <c r="G4255">
        <f t="shared" si="279"/>
        <v>-390</v>
      </c>
      <c r="H4255">
        <f t="shared" si="279"/>
        <v>145</v>
      </c>
      <c r="J4255">
        <f t="shared" si="280"/>
        <v>-0.37179487179487181</v>
      </c>
      <c r="L4255">
        <f t="shared" si="281"/>
        <v>620.94871794871801</v>
      </c>
      <c r="R4255">
        <f t="shared" si="282"/>
        <v>154.58457010348556</v>
      </c>
    </row>
    <row r="4256" spans="1:18" x14ac:dyDescent="0.25">
      <c r="A4256">
        <v>50221</v>
      </c>
      <c r="B4256">
        <v>612</v>
      </c>
      <c r="C4256">
        <v>572</v>
      </c>
      <c r="D4256">
        <v>717</v>
      </c>
      <c r="E4256">
        <v>117</v>
      </c>
      <c r="G4256">
        <f t="shared" si="279"/>
        <v>105</v>
      </c>
      <c r="H4256">
        <f t="shared" si="279"/>
        <v>-455</v>
      </c>
      <c r="J4256">
        <f t="shared" si="280"/>
        <v>-4.333333333333333</v>
      </c>
      <c r="L4256">
        <f t="shared" si="281"/>
        <v>3224</v>
      </c>
      <c r="R4256">
        <f t="shared" si="282"/>
        <v>212.64214016812596</v>
      </c>
    </row>
    <row r="4257" spans="1:18" x14ac:dyDescent="0.25">
      <c r="A4257">
        <v>50221</v>
      </c>
      <c r="B4257">
        <v>1007</v>
      </c>
      <c r="C4257">
        <v>582</v>
      </c>
      <c r="D4257">
        <v>552</v>
      </c>
      <c r="E4257">
        <v>377</v>
      </c>
      <c r="G4257">
        <f t="shared" si="279"/>
        <v>-455</v>
      </c>
      <c r="H4257">
        <f t="shared" si="279"/>
        <v>-205</v>
      </c>
      <c r="J4257">
        <f t="shared" si="280"/>
        <v>0.45054945054945056</v>
      </c>
      <c r="L4257">
        <f t="shared" si="281"/>
        <v>128.2967032967033</v>
      </c>
      <c r="R4257">
        <f t="shared" si="282"/>
        <v>46.087649881416731</v>
      </c>
    </row>
    <row r="4258" spans="1:18" x14ac:dyDescent="0.25">
      <c r="A4258">
        <v>50221</v>
      </c>
      <c r="B4258">
        <v>757</v>
      </c>
      <c r="C4258">
        <v>162</v>
      </c>
      <c r="D4258">
        <v>312</v>
      </c>
      <c r="E4258">
        <v>477</v>
      </c>
      <c r="G4258">
        <f t="shared" si="279"/>
        <v>-445</v>
      </c>
      <c r="H4258">
        <f t="shared" si="279"/>
        <v>315</v>
      </c>
      <c r="J4258">
        <f t="shared" si="280"/>
        <v>-0.7078651685393258</v>
      </c>
      <c r="L4258">
        <f t="shared" si="281"/>
        <v>697.85393258426961</v>
      </c>
      <c r="R4258">
        <f t="shared" si="282"/>
        <v>71.202394569498992</v>
      </c>
    </row>
    <row r="4259" spans="1:18" x14ac:dyDescent="0.25">
      <c r="A4259">
        <v>50221</v>
      </c>
      <c r="B4259">
        <v>982</v>
      </c>
      <c r="C4259">
        <v>507</v>
      </c>
      <c r="D4259">
        <v>462</v>
      </c>
      <c r="E4259">
        <v>632</v>
      </c>
      <c r="G4259">
        <f t="shared" si="279"/>
        <v>-520</v>
      </c>
      <c r="H4259">
        <f t="shared" si="279"/>
        <v>125</v>
      </c>
      <c r="J4259">
        <f t="shared" si="280"/>
        <v>-0.24038461538461539</v>
      </c>
      <c r="L4259">
        <f t="shared" si="281"/>
        <v>743.05769230769226</v>
      </c>
      <c r="R4259">
        <f t="shared" si="282"/>
        <v>337.85637712188645</v>
      </c>
    </row>
    <row r="4260" spans="1:18" x14ac:dyDescent="0.25">
      <c r="A4260">
        <v>50221</v>
      </c>
      <c r="B4260">
        <v>297</v>
      </c>
      <c r="C4260">
        <v>317</v>
      </c>
      <c r="D4260">
        <v>317</v>
      </c>
      <c r="E4260">
        <v>497</v>
      </c>
      <c r="G4260">
        <f t="shared" si="279"/>
        <v>20</v>
      </c>
      <c r="H4260">
        <f t="shared" si="279"/>
        <v>180</v>
      </c>
      <c r="J4260">
        <f t="shared" si="280"/>
        <v>9</v>
      </c>
      <c r="L4260">
        <f t="shared" si="281"/>
        <v>-2356</v>
      </c>
      <c r="R4260">
        <f t="shared" si="282"/>
        <v>165.53685758619497</v>
      </c>
    </row>
    <row r="4261" spans="1:18" x14ac:dyDescent="0.25">
      <c r="A4261">
        <v>50221</v>
      </c>
      <c r="B4261">
        <v>347</v>
      </c>
      <c r="C4261">
        <v>317</v>
      </c>
      <c r="D4261">
        <v>557</v>
      </c>
      <c r="E4261">
        <v>287</v>
      </c>
      <c r="G4261">
        <f t="shared" si="279"/>
        <v>210</v>
      </c>
      <c r="H4261">
        <f t="shared" si="279"/>
        <v>-30</v>
      </c>
      <c r="J4261">
        <f t="shared" si="280"/>
        <v>-0.14285714285714285</v>
      </c>
      <c r="L4261">
        <f t="shared" si="281"/>
        <v>366.57142857142856</v>
      </c>
      <c r="R4261">
        <f t="shared" si="282"/>
        <v>15.697770542341329</v>
      </c>
    </row>
    <row r="4262" spans="1:18" x14ac:dyDescent="0.25">
      <c r="A4262">
        <v>50221</v>
      </c>
      <c r="B4262">
        <v>467</v>
      </c>
      <c r="C4262">
        <v>197</v>
      </c>
      <c r="D4262">
        <v>972</v>
      </c>
      <c r="E4262">
        <v>362</v>
      </c>
      <c r="G4262">
        <f t="shared" si="279"/>
        <v>505</v>
      </c>
      <c r="H4262">
        <f t="shared" si="279"/>
        <v>165</v>
      </c>
      <c r="J4262">
        <f t="shared" si="280"/>
        <v>0.32673267326732675</v>
      </c>
      <c r="L4262">
        <f t="shared" si="281"/>
        <v>44.415841584158386</v>
      </c>
      <c r="R4262">
        <f t="shared" si="282"/>
        <v>85.822318870429115</v>
      </c>
    </row>
    <row r="4263" spans="1:18" x14ac:dyDescent="0.25">
      <c r="A4263">
        <v>50221</v>
      </c>
      <c r="B4263">
        <v>847</v>
      </c>
      <c r="C4263">
        <v>297</v>
      </c>
      <c r="D4263">
        <v>362</v>
      </c>
      <c r="E4263">
        <v>777</v>
      </c>
      <c r="G4263">
        <f t="shared" si="279"/>
        <v>-485</v>
      </c>
      <c r="H4263">
        <f t="shared" si="279"/>
        <v>480</v>
      </c>
      <c r="J4263">
        <f t="shared" si="280"/>
        <v>-0.98969072164948457</v>
      </c>
      <c r="L4263">
        <f t="shared" si="281"/>
        <v>1135.2680412371135</v>
      </c>
      <c r="R4263">
        <f t="shared" si="282"/>
        <v>280.75792491519206</v>
      </c>
    </row>
    <row r="4264" spans="1:18" x14ac:dyDescent="0.25">
      <c r="A4264">
        <v>50221</v>
      </c>
      <c r="B4264">
        <v>447</v>
      </c>
      <c r="C4264">
        <v>177</v>
      </c>
      <c r="D4264">
        <v>932</v>
      </c>
      <c r="E4264">
        <v>227</v>
      </c>
      <c r="G4264">
        <f t="shared" si="279"/>
        <v>485</v>
      </c>
      <c r="H4264">
        <f t="shared" si="279"/>
        <v>50</v>
      </c>
      <c r="J4264">
        <f t="shared" si="280"/>
        <v>0.10309278350515463</v>
      </c>
      <c r="L4264">
        <f t="shared" si="281"/>
        <v>130.91752577319588</v>
      </c>
      <c r="R4264">
        <f t="shared" si="282"/>
        <v>106.0974755050741</v>
      </c>
    </row>
    <row r="4265" spans="1:18" x14ac:dyDescent="0.25">
      <c r="A4265">
        <v>50221</v>
      </c>
      <c r="B4265">
        <v>757</v>
      </c>
      <c r="C4265">
        <v>237</v>
      </c>
      <c r="D4265">
        <v>582</v>
      </c>
      <c r="E4265">
        <v>427</v>
      </c>
      <c r="G4265">
        <f t="shared" si="279"/>
        <v>-175</v>
      </c>
      <c r="H4265">
        <f t="shared" si="279"/>
        <v>190</v>
      </c>
      <c r="J4265">
        <f t="shared" si="280"/>
        <v>-1.0857142857142856</v>
      </c>
      <c r="L4265">
        <f t="shared" si="281"/>
        <v>1058.8857142857141</v>
      </c>
      <c r="R4265">
        <f t="shared" si="282"/>
        <v>185.93806000416276</v>
      </c>
    </row>
    <row r="4266" spans="1:18" x14ac:dyDescent="0.25">
      <c r="A4266">
        <v>50221</v>
      </c>
      <c r="B4266">
        <v>887</v>
      </c>
      <c r="C4266">
        <v>517</v>
      </c>
      <c r="D4266">
        <v>422</v>
      </c>
      <c r="E4266">
        <v>397</v>
      </c>
      <c r="G4266">
        <f t="shared" si="279"/>
        <v>-465</v>
      </c>
      <c r="H4266">
        <f t="shared" si="279"/>
        <v>-120</v>
      </c>
      <c r="J4266">
        <f t="shared" si="280"/>
        <v>0.25806451612903225</v>
      </c>
      <c r="L4266">
        <f t="shared" si="281"/>
        <v>288.09677419354841</v>
      </c>
      <c r="R4266">
        <f t="shared" si="282"/>
        <v>117.9424249782753</v>
      </c>
    </row>
    <row r="4267" spans="1:18" x14ac:dyDescent="0.25">
      <c r="A4267">
        <v>50221</v>
      </c>
      <c r="B4267">
        <v>477</v>
      </c>
      <c r="C4267">
        <v>697</v>
      </c>
      <c r="D4267">
        <v>502</v>
      </c>
      <c r="E4267">
        <v>282</v>
      </c>
      <c r="G4267">
        <f t="shared" si="279"/>
        <v>25</v>
      </c>
      <c r="H4267">
        <f t="shared" si="279"/>
        <v>-415</v>
      </c>
      <c r="J4267">
        <f t="shared" si="280"/>
        <v>-16.600000000000001</v>
      </c>
      <c r="L4267">
        <f t="shared" si="281"/>
        <v>8615.2000000000007</v>
      </c>
      <c r="R4267">
        <f t="shared" si="282"/>
        <v>41.743602483241105</v>
      </c>
    </row>
    <row r="4268" spans="1:18" x14ac:dyDescent="0.25">
      <c r="A4268">
        <v>50221</v>
      </c>
      <c r="B4268">
        <v>397</v>
      </c>
      <c r="C4268">
        <v>317</v>
      </c>
      <c r="D4268">
        <v>872</v>
      </c>
      <c r="E4268">
        <v>112</v>
      </c>
      <c r="G4268">
        <f t="shared" si="279"/>
        <v>475</v>
      </c>
      <c r="H4268">
        <f t="shared" si="279"/>
        <v>-205</v>
      </c>
      <c r="J4268">
        <f t="shared" si="280"/>
        <v>-0.43157894736842106</v>
      </c>
      <c r="L4268">
        <f t="shared" si="281"/>
        <v>488.33684210526314</v>
      </c>
      <c r="R4268">
        <f t="shared" si="282"/>
        <v>4.4167475880438829</v>
      </c>
    </row>
    <row r="4269" spans="1:18" x14ac:dyDescent="0.25">
      <c r="A4269">
        <v>50221</v>
      </c>
      <c r="B4269">
        <v>947</v>
      </c>
      <c r="C4269">
        <v>542</v>
      </c>
      <c r="D4269">
        <v>692</v>
      </c>
      <c r="E4269">
        <v>317</v>
      </c>
      <c r="G4269">
        <f t="shared" si="279"/>
        <v>-255</v>
      </c>
      <c r="H4269">
        <f t="shared" si="279"/>
        <v>-225</v>
      </c>
      <c r="J4269">
        <f t="shared" si="280"/>
        <v>0.88235294117647056</v>
      </c>
      <c r="L4269">
        <f t="shared" si="281"/>
        <v>-293.58823529411768</v>
      </c>
      <c r="R4269">
        <f t="shared" si="282"/>
        <v>129.50140843246544</v>
      </c>
    </row>
    <row r="4270" spans="1:18" x14ac:dyDescent="0.25">
      <c r="A4270">
        <v>50221</v>
      </c>
      <c r="B4270">
        <v>597</v>
      </c>
      <c r="C4270">
        <v>412</v>
      </c>
      <c r="D4270">
        <v>932</v>
      </c>
      <c r="E4270">
        <v>597</v>
      </c>
      <c r="G4270">
        <f t="shared" si="279"/>
        <v>335</v>
      </c>
      <c r="H4270">
        <f t="shared" si="279"/>
        <v>185</v>
      </c>
      <c r="J4270">
        <f t="shared" si="280"/>
        <v>0.55223880597014929</v>
      </c>
      <c r="L4270">
        <f t="shared" si="281"/>
        <v>82.31343283582089</v>
      </c>
      <c r="R4270">
        <f t="shared" si="282"/>
        <v>44.945245699176816</v>
      </c>
    </row>
    <row r="4271" spans="1:18" x14ac:dyDescent="0.25">
      <c r="A4271">
        <v>50221</v>
      </c>
      <c r="B4271">
        <v>847</v>
      </c>
      <c r="C4271">
        <v>377</v>
      </c>
      <c r="D4271">
        <v>432</v>
      </c>
      <c r="E4271">
        <v>732</v>
      </c>
      <c r="G4271">
        <f t="shared" si="279"/>
        <v>-415</v>
      </c>
      <c r="H4271">
        <f t="shared" si="279"/>
        <v>355</v>
      </c>
      <c r="J4271">
        <f t="shared" si="280"/>
        <v>-0.85542168674698793</v>
      </c>
      <c r="L4271">
        <f t="shared" si="281"/>
        <v>1101.5421686746988</v>
      </c>
      <c r="R4271">
        <f t="shared" si="282"/>
        <v>321.47537726774414</v>
      </c>
    </row>
    <row r="4272" spans="1:18" x14ac:dyDescent="0.25">
      <c r="A4272">
        <v>50221</v>
      </c>
      <c r="B4272">
        <v>867</v>
      </c>
      <c r="C4272">
        <v>402</v>
      </c>
      <c r="D4272">
        <v>267</v>
      </c>
      <c r="E4272">
        <v>252</v>
      </c>
      <c r="G4272">
        <f t="shared" si="279"/>
        <v>-600</v>
      </c>
      <c r="H4272">
        <f t="shared" si="279"/>
        <v>-150</v>
      </c>
      <c r="J4272">
        <f t="shared" si="280"/>
        <v>0.25</v>
      </c>
      <c r="L4272">
        <f t="shared" si="281"/>
        <v>185.25</v>
      </c>
      <c r="R4272">
        <f t="shared" si="282"/>
        <v>14.794673127216312</v>
      </c>
    </row>
    <row r="4273" spans="1:18" x14ac:dyDescent="0.25">
      <c r="A4273">
        <v>50221</v>
      </c>
      <c r="B4273">
        <v>282</v>
      </c>
      <c r="C4273">
        <v>322</v>
      </c>
      <c r="D4273">
        <v>547</v>
      </c>
      <c r="E4273">
        <v>332</v>
      </c>
      <c r="G4273">
        <f t="shared" si="279"/>
        <v>265</v>
      </c>
      <c r="H4273">
        <f t="shared" si="279"/>
        <v>10</v>
      </c>
      <c r="J4273">
        <f t="shared" si="280"/>
        <v>3.7735849056603772E-2</v>
      </c>
      <c r="L4273">
        <f t="shared" si="281"/>
        <v>311.35849056603774</v>
      </c>
      <c r="R4273">
        <f t="shared" si="282"/>
        <v>43.685887969441985</v>
      </c>
    </row>
    <row r="4274" spans="1:18" x14ac:dyDescent="0.25">
      <c r="A4274">
        <v>50281</v>
      </c>
      <c r="B4274">
        <v>542</v>
      </c>
      <c r="C4274">
        <v>342</v>
      </c>
      <c r="D4274">
        <v>342</v>
      </c>
      <c r="E4274">
        <v>442</v>
      </c>
      <c r="G4274">
        <f t="shared" si="279"/>
        <v>-200</v>
      </c>
      <c r="H4274">
        <f t="shared" si="279"/>
        <v>100</v>
      </c>
      <c r="J4274">
        <f t="shared" si="280"/>
        <v>-0.5</v>
      </c>
      <c r="L4274">
        <f t="shared" si="281"/>
        <v>613</v>
      </c>
      <c r="R4274">
        <f t="shared" si="282"/>
        <v>87.653864717991752</v>
      </c>
    </row>
    <row r="4275" spans="1:18" x14ac:dyDescent="0.25">
      <c r="A4275">
        <v>50281</v>
      </c>
      <c r="B4275">
        <v>237</v>
      </c>
      <c r="C4275">
        <v>372</v>
      </c>
      <c r="D4275">
        <v>902</v>
      </c>
      <c r="E4275">
        <v>502</v>
      </c>
      <c r="G4275">
        <f t="shared" si="279"/>
        <v>665</v>
      </c>
      <c r="H4275">
        <f t="shared" si="279"/>
        <v>130</v>
      </c>
      <c r="J4275">
        <f t="shared" si="280"/>
        <v>0.19548872180451127</v>
      </c>
      <c r="L4275">
        <f t="shared" si="281"/>
        <v>325.66917293233087</v>
      </c>
      <c r="R4275">
        <f t="shared" si="282"/>
        <v>128.16792368658025</v>
      </c>
    </row>
    <row r="4276" spans="1:18" x14ac:dyDescent="0.25">
      <c r="A4276">
        <v>50281</v>
      </c>
      <c r="B4276">
        <v>522</v>
      </c>
      <c r="C4276">
        <v>587</v>
      </c>
      <c r="D4276">
        <v>907</v>
      </c>
      <c r="E4276">
        <v>217</v>
      </c>
      <c r="G4276">
        <f t="shared" si="279"/>
        <v>385</v>
      </c>
      <c r="H4276">
        <f t="shared" si="279"/>
        <v>-370</v>
      </c>
      <c r="J4276">
        <f t="shared" si="280"/>
        <v>-0.96103896103896103</v>
      </c>
      <c r="L4276">
        <f t="shared" si="281"/>
        <v>1088.6623376623377</v>
      </c>
      <c r="R4276">
        <f t="shared" si="282"/>
        <v>260.70705532827361</v>
      </c>
    </row>
    <row r="4277" spans="1:18" x14ac:dyDescent="0.25">
      <c r="A4277">
        <v>50281</v>
      </c>
      <c r="B4277">
        <v>387</v>
      </c>
      <c r="C4277">
        <v>532</v>
      </c>
      <c r="D4277">
        <v>622</v>
      </c>
      <c r="E4277">
        <v>217</v>
      </c>
      <c r="G4277">
        <f t="shared" si="279"/>
        <v>235</v>
      </c>
      <c r="H4277">
        <f t="shared" si="279"/>
        <v>-315</v>
      </c>
      <c r="J4277">
        <f t="shared" si="280"/>
        <v>-1.3404255319148937</v>
      </c>
      <c r="L4277">
        <f t="shared" si="281"/>
        <v>1050.744680851064</v>
      </c>
      <c r="R4277">
        <f t="shared" si="282"/>
        <v>89.185461915203305</v>
      </c>
    </row>
    <row r="4278" spans="1:18" x14ac:dyDescent="0.25">
      <c r="A4278">
        <v>50281</v>
      </c>
      <c r="B4278">
        <v>532</v>
      </c>
      <c r="C4278">
        <v>257</v>
      </c>
      <c r="D4278">
        <v>512</v>
      </c>
      <c r="E4278">
        <v>417</v>
      </c>
      <c r="G4278">
        <f t="shared" si="279"/>
        <v>-20</v>
      </c>
      <c r="H4278">
        <f t="shared" si="279"/>
        <v>160</v>
      </c>
      <c r="J4278">
        <f t="shared" si="280"/>
        <v>-8</v>
      </c>
      <c r="L4278">
        <f t="shared" si="281"/>
        <v>4513</v>
      </c>
      <c r="R4278">
        <f t="shared" si="282"/>
        <v>67.971034554886245</v>
      </c>
    </row>
    <row r="4279" spans="1:18" x14ac:dyDescent="0.25">
      <c r="A4279">
        <v>50281</v>
      </c>
      <c r="B4279">
        <v>417</v>
      </c>
      <c r="C4279">
        <v>227</v>
      </c>
      <c r="D4279">
        <v>737</v>
      </c>
      <c r="E4279">
        <v>77</v>
      </c>
      <c r="G4279">
        <f t="shared" si="279"/>
        <v>320</v>
      </c>
      <c r="H4279">
        <f t="shared" si="279"/>
        <v>-150</v>
      </c>
      <c r="J4279">
        <f t="shared" si="280"/>
        <v>-0.46875</v>
      </c>
      <c r="L4279">
        <f t="shared" si="281"/>
        <v>422.46875</v>
      </c>
      <c r="R4279">
        <f t="shared" si="282"/>
        <v>70.767274963535314</v>
      </c>
    </row>
    <row r="4280" spans="1:18" x14ac:dyDescent="0.25">
      <c r="A4280">
        <v>50281</v>
      </c>
      <c r="B4280">
        <v>602</v>
      </c>
      <c r="C4280">
        <v>467</v>
      </c>
      <c r="D4280">
        <v>742</v>
      </c>
      <c r="E4280">
        <v>187</v>
      </c>
      <c r="G4280">
        <f t="shared" si="279"/>
        <v>140</v>
      </c>
      <c r="H4280">
        <f t="shared" si="279"/>
        <v>-280</v>
      </c>
      <c r="J4280">
        <f t="shared" si="280"/>
        <v>-2</v>
      </c>
      <c r="L4280">
        <f t="shared" si="281"/>
        <v>1671</v>
      </c>
      <c r="R4280">
        <f t="shared" si="282"/>
        <v>208.40153550298038</v>
      </c>
    </row>
    <row r="4281" spans="1:18" x14ac:dyDescent="0.25">
      <c r="A4281">
        <v>50281</v>
      </c>
      <c r="B4281">
        <v>837</v>
      </c>
      <c r="C4281">
        <v>377</v>
      </c>
      <c r="D4281">
        <v>307</v>
      </c>
      <c r="E4281">
        <v>377</v>
      </c>
      <c r="G4281">
        <f t="shared" si="279"/>
        <v>-530</v>
      </c>
      <c r="H4281">
        <f t="shared" si="279"/>
        <v>0</v>
      </c>
      <c r="J4281">
        <f t="shared" si="280"/>
        <v>0</v>
      </c>
      <c r="L4281">
        <f t="shared" si="281"/>
        <v>377</v>
      </c>
      <c r="R4281">
        <f t="shared" si="282"/>
        <v>92</v>
      </c>
    </row>
    <row r="4282" spans="1:18" x14ac:dyDescent="0.25">
      <c r="A4282">
        <v>50281</v>
      </c>
      <c r="B4282">
        <v>502</v>
      </c>
      <c r="C4282">
        <v>642</v>
      </c>
      <c r="D4282">
        <v>797</v>
      </c>
      <c r="E4282">
        <v>542</v>
      </c>
      <c r="G4282">
        <f t="shared" si="279"/>
        <v>295</v>
      </c>
      <c r="H4282">
        <f t="shared" si="279"/>
        <v>-100</v>
      </c>
      <c r="J4282">
        <f t="shared" si="280"/>
        <v>-0.33898305084745761</v>
      </c>
      <c r="L4282">
        <f t="shared" si="281"/>
        <v>812.16949152542372</v>
      </c>
      <c r="R4282">
        <f t="shared" si="282"/>
        <v>351.58616876007181</v>
      </c>
    </row>
    <row r="4283" spans="1:18" x14ac:dyDescent="0.25">
      <c r="A4283">
        <v>50281</v>
      </c>
      <c r="B4283">
        <v>622</v>
      </c>
      <c r="C4283">
        <v>337</v>
      </c>
      <c r="D4283">
        <v>502</v>
      </c>
      <c r="E4283">
        <v>637</v>
      </c>
      <c r="G4283">
        <f t="shared" si="279"/>
        <v>-120</v>
      </c>
      <c r="H4283">
        <f t="shared" si="279"/>
        <v>300</v>
      </c>
      <c r="J4283">
        <f t="shared" si="280"/>
        <v>-2.5</v>
      </c>
      <c r="L4283">
        <f t="shared" si="281"/>
        <v>1892</v>
      </c>
      <c r="R4283">
        <f t="shared" si="282"/>
        <v>169.7255390938254</v>
      </c>
    </row>
    <row r="4284" spans="1:18" x14ac:dyDescent="0.25">
      <c r="A4284">
        <v>50281</v>
      </c>
      <c r="B4284">
        <v>392</v>
      </c>
      <c r="C4284">
        <v>722</v>
      </c>
      <c r="D4284">
        <v>712</v>
      </c>
      <c r="E4284">
        <v>597</v>
      </c>
      <c r="G4284">
        <f t="shared" si="279"/>
        <v>320</v>
      </c>
      <c r="H4284">
        <f t="shared" si="279"/>
        <v>-125</v>
      </c>
      <c r="J4284">
        <f t="shared" si="280"/>
        <v>-0.390625</v>
      </c>
      <c r="L4284">
        <f t="shared" si="281"/>
        <v>875.125</v>
      </c>
      <c r="R4284">
        <f t="shared" si="282"/>
        <v>382.30502587704126</v>
      </c>
    </row>
    <row r="4285" spans="1:18" x14ac:dyDescent="0.25">
      <c r="A4285">
        <v>50281</v>
      </c>
      <c r="B4285">
        <v>442</v>
      </c>
      <c r="C4285">
        <v>487</v>
      </c>
      <c r="D4285">
        <v>902</v>
      </c>
      <c r="E4285">
        <v>287</v>
      </c>
      <c r="G4285">
        <f t="shared" si="279"/>
        <v>460</v>
      </c>
      <c r="H4285">
        <f t="shared" si="279"/>
        <v>-200</v>
      </c>
      <c r="J4285">
        <f t="shared" si="280"/>
        <v>-0.43478260869565216</v>
      </c>
      <c r="L4285">
        <f t="shared" si="281"/>
        <v>679.17391304347825</v>
      </c>
      <c r="R4285">
        <f t="shared" si="282"/>
        <v>178.07108135769337</v>
      </c>
    </row>
    <row r="4286" spans="1:18" x14ac:dyDescent="0.25">
      <c r="A4286">
        <v>50281</v>
      </c>
      <c r="B4286">
        <v>212</v>
      </c>
      <c r="C4286">
        <v>282</v>
      </c>
      <c r="D4286">
        <v>432</v>
      </c>
      <c r="E4286">
        <v>362</v>
      </c>
      <c r="G4286">
        <f t="shared" si="279"/>
        <v>220</v>
      </c>
      <c r="H4286">
        <f t="shared" si="279"/>
        <v>80</v>
      </c>
      <c r="J4286">
        <f t="shared" si="280"/>
        <v>0.36363636363636365</v>
      </c>
      <c r="L4286">
        <f t="shared" si="281"/>
        <v>204.90909090909091</v>
      </c>
      <c r="R4286">
        <f t="shared" si="282"/>
        <v>81.93289937503738</v>
      </c>
    </row>
    <row r="4287" spans="1:18" x14ac:dyDescent="0.25">
      <c r="A4287">
        <v>50281</v>
      </c>
      <c r="B4287">
        <v>747</v>
      </c>
      <c r="C4287">
        <v>557</v>
      </c>
      <c r="D4287">
        <v>457</v>
      </c>
      <c r="E4287">
        <v>207</v>
      </c>
      <c r="G4287">
        <f t="shared" si="279"/>
        <v>-290</v>
      </c>
      <c r="H4287">
        <f t="shared" si="279"/>
        <v>-350</v>
      </c>
      <c r="J4287">
        <f t="shared" si="280"/>
        <v>1.2068965517241379</v>
      </c>
      <c r="L4287">
        <f t="shared" si="281"/>
        <v>-344.55172413793105</v>
      </c>
      <c r="R4287">
        <f t="shared" si="282"/>
        <v>47.455328767808496</v>
      </c>
    </row>
    <row r="4288" spans="1:18" x14ac:dyDescent="0.25">
      <c r="A4288">
        <v>50281</v>
      </c>
      <c r="B4288">
        <v>437</v>
      </c>
      <c r="C4288">
        <v>652</v>
      </c>
      <c r="D4288">
        <v>677</v>
      </c>
      <c r="E4288">
        <v>77</v>
      </c>
      <c r="G4288">
        <f t="shared" si="279"/>
        <v>240</v>
      </c>
      <c r="H4288">
        <f t="shared" si="279"/>
        <v>-575</v>
      </c>
      <c r="J4288">
        <f t="shared" si="280"/>
        <v>-2.3958333333333335</v>
      </c>
      <c r="L4288">
        <f t="shared" si="281"/>
        <v>1698.9791666666667</v>
      </c>
      <c r="R4288">
        <f t="shared" si="282"/>
        <v>120.13763143239976</v>
      </c>
    </row>
    <row r="4289" spans="1:18" x14ac:dyDescent="0.25">
      <c r="A4289">
        <v>50281</v>
      </c>
      <c r="B4289">
        <v>552</v>
      </c>
      <c r="C4289">
        <v>107</v>
      </c>
      <c r="D4289">
        <v>702</v>
      </c>
      <c r="E4289">
        <v>322</v>
      </c>
      <c r="G4289">
        <f t="shared" si="279"/>
        <v>150</v>
      </c>
      <c r="H4289">
        <f t="shared" si="279"/>
        <v>215</v>
      </c>
      <c r="J4289">
        <f t="shared" si="280"/>
        <v>1.4333333333333333</v>
      </c>
      <c r="L4289">
        <f t="shared" si="281"/>
        <v>-684.2</v>
      </c>
      <c r="R4289">
        <f t="shared" si="282"/>
        <v>177.30000388799533</v>
      </c>
    </row>
    <row r="4290" spans="1:18" x14ac:dyDescent="0.25">
      <c r="A4290">
        <v>50281</v>
      </c>
      <c r="B4290">
        <v>942</v>
      </c>
      <c r="C4290">
        <v>582</v>
      </c>
      <c r="D4290">
        <v>732</v>
      </c>
      <c r="E4290">
        <v>212</v>
      </c>
      <c r="G4290">
        <f t="shared" si="279"/>
        <v>-210</v>
      </c>
      <c r="H4290">
        <f t="shared" si="279"/>
        <v>-370</v>
      </c>
      <c r="J4290">
        <f t="shared" si="280"/>
        <v>1.7619047619047619</v>
      </c>
      <c r="L4290">
        <f t="shared" si="281"/>
        <v>-1077.7142857142858</v>
      </c>
      <c r="R4290">
        <f t="shared" si="282"/>
        <v>272.58777186470741</v>
      </c>
    </row>
    <row r="4291" spans="1:18" x14ac:dyDescent="0.25">
      <c r="A4291">
        <v>50281</v>
      </c>
      <c r="B4291">
        <v>382</v>
      </c>
      <c r="C4291">
        <v>687</v>
      </c>
      <c r="D4291">
        <v>332</v>
      </c>
      <c r="E4291">
        <v>362</v>
      </c>
      <c r="G4291">
        <f t="shared" ref="G4291:H4354" si="283">D4291-B4291</f>
        <v>-50</v>
      </c>
      <c r="H4291">
        <f t="shared" si="283"/>
        <v>-325</v>
      </c>
      <c r="J4291">
        <f t="shared" ref="J4291:J4354" si="284">H4291/G4291</f>
        <v>6.5</v>
      </c>
      <c r="L4291">
        <f t="shared" ref="L4291:L4354" si="285">E4291-(J4291*D4291)</f>
        <v>-1796</v>
      </c>
      <c r="R4291">
        <f t="shared" ref="R4291:R4354" si="286">ABS((J4291*$O$2)+(-1*$P$2)+L4291)/SQRT((J4291*J4291)+(1))</f>
        <v>138.21998048683247</v>
      </c>
    </row>
    <row r="4292" spans="1:18" x14ac:dyDescent="0.25">
      <c r="A4292">
        <v>50281</v>
      </c>
      <c r="B4292">
        <v>282</v>
      </c>
      <c r="C4292">
        <v>352</v>
      </c>
      <c r="D4292">
        <v>442</v>
      </c>
      <c r="E4292">
        <v>347</v>
      </c>
      <c r="G4292">
        <f t="shared" si="283"/>
        <v>160</v>
      </c>
      <c r="H4292">
        <f t="shared" si="283"/>
        <v>-5</v>
      </c>
      <c r="J4292">
        <f t="shared" si="284"/>
        <v>-3.125E-2</v>
      </c>
      <c r="L4292">
        <f t="shared" si="285"/>
        <v>360.8125</v>
      </c>
      <c r="R4292">
        <f t="shared" si="286"/>
        <v>61.407523174599909</v>
      </c>
    </row>
    <row r="4293" spans="1:18" x14ac:dyDescent="0.25">
      <c r="A4293">
        <v>50281</v>
      </c>
      <c r="B4293">
        <v>1072</v>
      </c>
      <c r="C4293">
        <v>352</v>
      </c>
      <c r="D4293">
        <v>642</v>
      </c>
      <c r="E4293">
        <v>487</v>
      </c>
      <c r="G4293">
        <f t="shared" si="283"/>
        <v>-430</v>
      </c>
      <c r="H4293">
        <f t="shared" si="283"/>
        <v>135</v>
      </c>
      <c r="J4293">
        <f t="shared" si="284"/>
        <v>-0.31395348837209303</v>
      </c>
      <c r="L4293">
        <f t="shared" si="285"/>
        <v>688.55813953488371</v>
      </c>
      <c r="R4293">
        <f t="shared" si="286"/>
        <v>247.24097146150913</v>
      </c>
    </row>
    <row r="4294" spans="1:18" x14ac:dyDescent="0.25">
      <c r="A4294">
        <v>50281</v>
      </c>
      <c r="B4294">
        <v>632</v>
      </c>
      <c r="C4294">
        <v>177</v>
      </c>
      <c r="D4294">
        <v>937</v>
      </c>
      <c r="E4294">
        <v>422</v>
      </c>
      <c r="G4294">
        <f t="shared" si="283"/>
        <v>305</v>
      </c>
      <c r="H4294">
        <f t="shared" si="283"/>
        <v>245</v>
      </c>
      <c r="J4294">
        <f t="shared" si="284"/>
        <v>0.80327868852459017</v>
      </c>
      <c r="L4294">
        <f t="shared" si="285"/>
        <v>-330.67213114754099</v>
      </c>
      <c r="R4294">
        <f t="shared" si="286"/>
        <v>191.91441520584814</v>
      </c>
    </row>
    <row r="4295" spans="1:18" x14ac:dyDescent="0.25">
      <c r="A4295">
        <v>50281</v>
      </c>
      <c r="B4295">
        <v>727</v>
      </c>
      <c r="C4295">
        <v>287</v>
      </c>
      <c r="D4295">
        <v>337</v>
      </c>
      <c r="E4295">
        <v>562</v>
      </c>
      <c r="G4295">
        <f t="shared" si="283"/>
        <v>-390</v>
      </c>
      <c r="H4295">
        <f t="shared" si="283"/>
        <v>275</v>
      </c>
      <c r="J4295">
        <f t="shared" si="284"/>
        <v>-0.70512820512820518</v>
      </c>
      <c r="L4295">
        <f t="shared" si="285"/>
        <v>799.62820512820508</v>
      </c>
      <c r="R4295">
        <f t="shared" si="286"/>
        <v>155.49907647333379</v>
      </c>
    </row>
    <row r="4296" spans="1:18" x14ac:dyDescent="0.25">
      <c r="A4296">
        <v>50281</v>
      </c>
      <c r="B4296">
        <v>517</v>
      </c>
      <c r="C4296">
        <v>322</v>
      </c>
      <c r="D4296">
        <v>452</v>
      </c>
      <c r="E4296">
        <v>467</v>
      </c>
      <c r="G4296">
        <f t="shared" si="283"/>
        <v>-65</v>
      </c>
      <c r="H4296">
        <f t="shared" si="283"/>
        <v>145</v>
      </c>
      <c r="J4296">
        <f t="shared" si="284"/>
        <v>-2.2307692307692308</v>
      </c>
      <c r="L4296">
        <f t="shared" si="285"/>
        <v>1475.3076923076924</v>
      </c>
      <c r="R4296">
        <f t="shared" si="286"/>
        <v>67.148099948789877</v>
      </c>
    </row>
    <row r="4297" spans="1:18" x14ac:dyDescent="0.25">
      <c r="A4297">
        <v>50281</v>
      </c>
      <c r="B4297">
        <v>187</v>
      </c>
      <c r="C4297">
        <v>267</v>
      </c>
      <c r="D4297">
        <v>487</v>
      </c>
      <c r="E4297">
        <v>182</v>
      </c>
      <c r="G4297">
        <f t="shared" si="283"/>
        <v>300</v>
      </c>
      <c r="H4297">
        <f t="shared" si="283"/>
        <v>-85</v>
      </c>
      <c r="J4297">
        <f t="shared" si="284"/>
        <v>-0.28333333333333333</v>
      </c>
      <c r="L4297">
        <f t="shared" si="285"/>
        <v>319.98333333333335</v>
      </c>
      <c r="R4297">
        <f t="shared" si="286"/>
        <v>91.738783354171858</v>
      </c>
    </row>
    <row r="4298" spans="1:18" x14ac:dyDescent="0.25">
      <c r="A4298">
        <v>50341</v>
      </c>
      <c r="B4298">
        <v>672</v>
      </c>
      <c r="C4298">
        <v>177</v>
      </c>
      <c r="D4298">
        <v>542</v>
      </c>
      <c r="E4298">
        <v>527</v>
      </c>
      <c r="G4298">
        <f t="shared" si="283"/>
        <v>-130</v>
      </c>
      <c r="H4298">
        <f t="shared" si="283"/>
        <v>350</v>
      </c>
      <c r="J4298">
        <f t="shared" si="284"/>
        <v>-2.6923076923076925</v>
      </c>
      <c r="L4298">
        <f t="shared" si="285"/>
        <v>1986.2307692307693</v>
      </c>
      <c r="R4298">
        <f t="shared" si="286"/>
        <v>161.1300124688785</v>
      </c>
    </row>
    <row r="4299" spans="1:18" x14ac:dyDescent="0.25">
      <c r="A4299">
        <v>50341</v>
      </c>
      <c r="B4299">
        <v>762</v>
      </c>
      <c r="C4299">
        <v>247</v>
      </c>
      <c r="D4299">
        <v>537</v>
      </c>
      <c r="E4299">
        <v>702</v>
      </c>
      <c r="G4299">
        <f t="shared" si="283"/>
        <v>-225</v>
      </c>
      <c r="H4299">
        <f t="shared" si="283"/>
        <v>455</v>
      </c>
      <c r="J4299">
        <f t="shared" si="284"/>
        <v>-2.0222222222222221</v>
      </c>
      <c r="L4299">
        <f t="shared" si="285"/>
        <v>1787.9333333333334</v>
      </c>
      <c r="R4299">
        <f t="shared" si="286"/>
        <v>253.86513103321607</v>
      </c>
    </row>
    <row r="4300" spans="1:18" x14ac:dyDescent="0.25">
      <c r="A4300">
        <v>50341</v>
      </c>
      <c r="B4300">
        <v>887</v>
      </c>
      <c r="C4300">
        <v>217</v>
      </c>
      <c r="D4300">
        <v>267</v>
      </c>
      <c r="E4300">
        <v>477</v>
      </c>
      <c r="G4300">
        <f t="shared" si="283"/>
        <v>-620</v>
      </c>
      <c r="H4300">
        <f t="shared" si="283"/>
        <v>260</v>
      </c>
      <c r="J4300">
        <f t="shared" si="284"/>
        <v>-0.41935483870967744</v>
      </c>
      <c r="L4300">
        <f t="shared" si="285"/>
        <v>588.9677419354839</v>
      </c>
      <c r="R4300">
        <f t="shared" si="286"/>
        <v>102.42307279469784</v>
      </c>
    </row>
    <row r="4301" spans="1:18" x14ac:dyDescent="0.25">
      <c r="A4301">
        <v>50341</v>
      </c>
      <c r="B4301">
        <v>1057</v>
      </c>
      <c r="C4301">
        <v>362</v>
      </c>
      <c r="D4301">
        <v>927</v>
      </c>
      <c r="E4301">
        <v>547</v>
      </c>
      <c r="G4301">
        <f t="shared" si="283"/>
        <v>-130</v>
      </c>
      <c r="H4301">
        <f t="shared" si="283"/>
        <v>185</v>
      </c>
      <c r="J4301">
        <f t="shared" si="284"/>
        <v>-1.4230769230769231</v>
      </c>
      <c r="L4301">
        <f t="shared" si="285"/>
        <v>1866.1923076923078</v>
      </c>
      <c r="R4301">
        <f t="shared" si="286"/>
        <v>532.73124781271099</v>
      </c>
    </row>
    <row r="4302" spans="1:18" x14ac:dyDescent="0.25">
      <c r="A4302">
        <v>50341</v>
      </c>
      <c r="B4302">
        <v>492</v>
      </c>
      <c r="C4302">
        <v>707</v>
      </c>
      <c r="D4302">
        <v>912</v>
      </c>
      <c r="E4302">
        <v>537</v>
      </c>
      <c r="G4302">
        <f t="shared" si="283"/>
        <v>420</v>
      </c>
      <c r="H4302">
        <f t="shared" si="283"/>
        <v>-170</v>
      </c>
      <c r="J4302">
        <f t="shared" si="284"/>
        <v>-0.40476190476190477</v>
      </c>
      <c r="L4302">
        <f t="shared" si="285"/>
        <v>906.14285714285711</v>
      </c>
      <c r="R4302">
        <f t="shared" si="286"/>
        <v>403.1777234276347</v>
      </c>
    </row>
    <row r="4303" spans="1:18" x14ac:dyDescent="0.25">
      <c r="A4303">
        <v>50341</v>
      </c>
      <c r="B4303">
        <v>512</v>
      </c>
      <c r="C4303">
        <v>397</v>
      </c>
      <c r="D4303">
        <v>462</v>
      </c>
      <c r="E4303">
        <v>197</v>
      </c>
      <c r="G4303">
        <f t="shared" si="283"/>
        <v>-50</v>
      </c>
      <c r="H4303">
        <f t="shared" si="283"/>
        <v>-200</v>
      </c>
      <c r="J4303">
        <f t="shared" si="284"/>
        <v>4</v>
      </c>
      <c r="L4303">
        <f t="shared" si="285"/>
        <v>-1651</v>
      </c>
      <c r="R4303">
        <f t="shared" si="286"/>
        <v>23.283420003487965</v>
      </c>
    </row>
    <row r="4304" spans="1:18" x14ac:dyDescent="0.25">
      <c r="A4304">
        <v>50341</v>
      </c>
      <c r="B4304">
        <v>672</v>
      </c>
      <c r="C4304">
        <v>612</v>
      </c>
      <c r="D4304">
        <v>317</v>
      </c>
      <c r="E4304">
        <v>562</v>
      </c>
      <c r="G4304">
        <f t="shared" si="283"/>
        <v>-355</v>
      </c>
      <c r="H4304">
        <f t="shared" si="283"/>
        <v>-50</v>
      </c>
      <c r="J4304">
        <f t="shared" si="284"/>
        <v>0.14084507042253522</v>
      </c>
      <c r="L4304">
        <f t="shared" si="285"/>
        <v>517.35211267605632</v>
      </c>
      <c r="R4304">
        <f t="shared" si="286"/>
        <v>294.23674053827966</v>
      </c>
    </row>
    <row r="4305" spans="1:18" x14ac:dyDescent="0.25">
      <c r="A4305">
        <v>50341</v>
      </c>
      <c r="B4305">
        <v>912</v>
      </c>
      <c r="C4305">
        <v>337</v>
      </c>
      <c r="D4305">
        <v>437</v>
      </c>
      <c r="E4305">
        <v>552</v>
      </c>
      <c r="G4305">
        <f t="shared" si="283"/>
        <v>-475</v>
      </c>
      <c r="H4305">
        <f t="shared" si="283"/>
        <v>215</v>
      </c>
      <c r="J4305">
        <f t="shared" si="284"/>
        <v>-0.45263157894736844</v>
      </c>
      <c r="L4305">
        <f t="shared" si="285"/>
        <v>749.8</v>
      </c>
      <c r="R4305">
        <f t="shared" si="286"/>
        <v>233.75869651351184</v>
      </c>
    </row>
    <row r="4306" spans="1:18" x14ac:dyDescent="0.25">
      <c r="A4306">
        <v>50341</v>
      </c>
      <c r="B4306">
        <v>657</v>
      </c>
      <c r="C4306">
        <v>577</v>
      </c>
      <c r="D4306">
        <v>957</v>
      </c>
      <c r="E4306">
        <v>187</v>
      </c>
      <c r="G4306">
        <f t="shared" si="283"/>
        <v>300</v>
      </c>
      <c r="H4306">
        <f t="shared" si="283"/>
        <v>-390</v>
      </c>
      <c r="J4306">
        <f t="shared" si="284"/>
        <v>-1.3</v>
      </c>
      <c r="L4306">
        <f t="shared" si="285"/>
        <v>1431.1000000000001</v>
      </c>
      <c r="R4306">
        <f t="shared" si="286"/>
        <v>334.18246802171643</v>
      </c>
    </row>
    <row r="4307" spans="1:18" x14ac:dyDescent="0.25">
      <c r="A4307">
        <v>50341</v>
      </c>
      <c r="B4307">
        <v>307</v>
      </c>
      <c r="C4307">
        <v>612</v>
      </c>
      <c r="D4307">
        <v>687</v>
      </c>
      <c r="E4307">
        <v>347</v>
      </c>
      <c r="G4307">
        <f t="shared" si="283"/>
        <v>380</v>
      </c>
      <c r="H4307">
        <f t="shared" si="283"/>
        <v>-265</v>
      </c>
      <c r="J4307">
        <f t="shared" si="284"/>
        <v>-0.69736842105263153</v>
      </c>
      <c r="L4307">
        <f t="shared" si="285"/>
        <v>826.09210526315792</v>
      </c>
      <c r="R4307">
        <f t="shared" si="286"/>
        <v>180.70206996515378</v>
      </c>
    </row>
    <row r="4308" spans="1:18" x14ac:dyDescent="0.25">
      <c r="A4308">
        <v>50341</v>
      </c>
      <c r="B4308">
        <v>562</v>
      </c>
      <c r="C4308">
        <v>522</v>
      </c>
      <c r="D4308">
        <v>397</v>
      </c>
      <c r="E4308">
        <v>407</v>
      </c>
      <c r="G4308">
        <f t="shared" si="283"/>
        <v>-165</v>
      </c>
      <c r="H4308">
        <f t="shared" si="283"/>
        <v>-115</v>
      </c>
      <c r="J4308">
        <f t="shared" si="284"/>
        <v>0.69696969696969702</v>
      </c>
      <c r="L4308">
        <f t="shared" si="285"/>
        <v>130.30303030303031</v>
      </c>
      <c r="R4308">
        <f t="shared" si="286"/>
        <v>136.11151403229326</v>
      </c>
    </row>
    <row r="4309" spans="1:18" x14ac:dyDescent="0.25">
      <c r="A4309">
        <v>50341</v>
      </c>
      <c r="B4309">
        <v>547</v>
      </c>
      <c r="C4309">
        <v>122</v>
      </c>
      <c r="D4309">
        <v>662</v>
      </c>
      <c r="E4309">
        <v>457</v>
      </c>
      <c r="G4309">
        <f t="shared" si="283"/>
        <v>115</v>
      </c>
      <c r="H4309">
        <f t="shared" si="283"/>
        <v>335</v>
      </c>
      <c r="J4309">
        <f t="shared" si="284"/>
        <v>2.9130434782608696</v>
      </c>
      <c r="L4309">
        <f t="shared" si="285"/>
        <v>-1471.4347826086957</v>
      </c>
      <c r="R4309">
        <f t="shared" si="286"/>
        <v>135.2102152637809</v>
      </c>
    </row>
    <row r="4310" spans="1:18" x14ac:dyDescent="0.25">
      <c r="A4310">
        <v>50341</v>
      </c>
      <c r="B4310">
        <v>522</v>
      </c>
      <c r="C4310">
        <v>222</v>
      </c>
      <c r="D4310">
        <v>262</v>
      </c>
      <c r="E4310">
        <v>237</v>
      </c>
      <c r="G4310">
        <f t="shared" si="283"/>
        <v>-260</v>
      </c>
      <c r="H4310">
        <f t="shared" si="283"/>
        <v>15</v>
      </c>
      <c r="J4310">
        <f t="shared" si="284"/>
        <v>-5.7692307692307696E-2</v>
      </c>
      <c r="L4310">
        <f t="shared" si="285"/>
        <v>252.11538461538461</v>
      </c>
      <c r="R4310">
        <f t="shared" si="286"/>
        <v>59.324431149569854</v>
      </c>
    </row>
    <row r="4311" spans="1:18" x14ac:dyDescent="0.25">
      <c r="A4311">
        <v>50341</v>
      </c>
      <c r="B4311">
        <v>387</v>
      </c>
      <c r="C4311">
        <v>307</v>
      </c>
      <c r="D4311">
        <v>632</v>
      </c>
      <c r="E4311">
        <v>117</v>
      </c>
      <c r="G4311">
        <f t="shared" si="283"/>
        <v>245</v>
      </c>
      <c r="H4311">
        <f t="shared" si="283"/>
        <v>-190</v>
      </c>
      <c r="J4311">
        <f t="shared" si="284"/>
        <v>-0.77551020408163263</v>
      </c>
      <c r="L4311">
        <f t="shared" si="285"/>
        <v>607.12244897959181</v>
      </c>
      <c r="R4311">
        <f t="shared" si="286"/>
        <v>27.351281282169158</v>
      </c>
    </row>
    <row r="4312" spans="1:18" x14ac:dyDescent="0.25">
      <c r="A4312">
        <v>50341</v>
      </c>
      <c r="B4312">
        <v>667</v>
      </c>
      <c r="C4312">
        <v>47</v>
      </c>
      <c r="D4312">
        <v>517</v>
      </c>
      <c r="E4312">
        <v>447</v>
      </c>
      <c r="G4312">
        <f t="shared" si="283"/>
        <v>-150</v>
      </c>
      <c r="H4312">
        <f t="shared" si="283"/>
        <v>400</v>
      </c>
      <c r="J4312">
        <f t="shared" si="284"/>
        <v>-2.6666666666666665</v>
      </c>
      <c r="L4312">
        <f t="shared" si="285"/>
        <v>1825.6666666666665</v>
      </c>
      <c r="R4312">
        <f t="shared" si="286"/>
        <v>110.25276065875501</v>
      </c>
    </row>
    <row r="4313" spans="1:18" x14ac:dyDescent="0.25">
      <c r="A4313">
        <v>50341</v>
      </c>
      <c r="B4313">
        <v>912</v>
      </c>
      <c r="C4313">
        <v>377</v>
      </c>
      <c r="D4313">
        <v>747</v>
      </c>
      <c r="E4313">
        <v>402</v>
      </c>
      <c r="G4313">
        <f t="shared" si="283"/>
        <v>-165</v>
      </c>
      <c r="H4313">
        <f t="shared" si="283"/>
        <v>25</v>
      </c>
      <c r="J4313">
        <f t="shared" si="284"/>
        <v>-0.15151515151515152</v>
      </c>
      <c r="L4313">
        <f t="shared" si="285"/>
        <v>515.18181818181824</v>
      </c>
      <c r="R4313">
        <f t="shared" si="286"/>
        <v>158.6738578901323</v>
      </c>
    </row>
    <row r="4314" spans="1:18" x14ac:dyDescent="0.25">
      <c r="A4314">
        <v>50341</v>
      </c>
      <c r="B4314">
        <v>567</v>
      </c>
      <c r="C4314">
        <v>332</v>
      </c>
      <c r="D4314">
        <v>737</v>
      </c>
      <c r="E4314">
        <v>132</v>
      </c>
      <c r="G4314">
        <f t="shared" si="283"/>
        <v>170</v>
      </c>
      <c r="H4314">
        <f t="shared" si="283"/>
        <v>-200</v>
      </c>
      <c r="J4314">
        <f t="shared" si="284"/>
        <v>-1.1764705882352942</v>
      </c>
      <c r="L4314">
        <f t="shared" si="285"/>
        <v>999.05882352941182</v>
      </c>
      <c r="R4314">
        <f t="shared" si="286"/>
        <v>111.96698274475254</v>
      </c>
    </row>
    <row r="4315" spans="1:18" x14ac:dyDescent="0.25">
      <c r="A4315">
        <v>50341</v>
      </c>
      <c r="B4315">
        <v>862</v>
      </c>
      <c r="C4315">
        <v>352</v>
      </c>
      <c r="D4315">
        <v>312</v>
      </c>
      <c r="E4315">
        <v>302</v>
      </c>
      <c r="G4315">
        <f t="shared" si="283"/>
        <v>-550</v>
      </c>
      <c r="H4315">
        <f t="shared" si="283"/>
        <v>-50</v>
      </c>
      <c r="J4315">
        <f t="shared" si="284"/>
        <v>9.0909090909090912E-2</v>
      </c>
      <c r="L4315">
        <f t="shared" si="285"/>
        <v>273.63636363636363</v>
      </c>
      <c r="R4315">
        <f t="shared" si="286"/>
        <v>30.329474924243691</v>
      </c>
    </row>
    <row r="4316" spans="1:18" x14ac:dyDescent="0.25">
      <c r="A4316">
        <v>50341</v>
      </c>
      <c r="B4316">
        <v>257</v>
      </c>
      <c r="C4316">
        <v>342</v>
      </c>
      <c r="D4316">
        <v>552</v>
      </c>
      <c r="E4316">
        <v>337</v>
      </c>
      <c r="G4316">
        <f t="shared" si="283"/>
        <v>295</v>
      </c>
      <c r="H4316">
        <f t="shared" si="283"/>
        <v>-5</v>
      </c>
      <c r="J4316">
        <f t="shared" si="284"/>
        <v>-1.6949152542372881E-2</v>
      </c>
      <c r="L4316">
        <f t="shared" si="285"/>
        <v>346.35593220338984</v>
      </c>
      <c r="R4316">
        <f t="shared" si="286"/>
        <v>53.551630596789074</v>
      </c>
    </row>
    <row r="4317" spans="1:18" x14ac:dyDescent="0.25">
      <c r="A4317">
        <v>50341</v>
      </c>
      <c r="B4317">
        <v>372</v>
      </c>
      <c r="C4317">
        <v>777</v>
      </c>
      <c r="D4317">
        <v>822</v>
      </c>
      <c r="E4317">
        <v>322</v>
      </c>
      <c r="G4317">
        <f t="shared" si="283"/>
        <v>450</v>
      </c>
      <c r="H4317">
        <f t="shared" si="283"/>
        <v>-455</v>
      </c>
      <c r="J4317">
        <f t="shared" si="284"/>
        <v>-1.0111111111111111</v>
      </c>
      <c r="L4317">
        <f t="shared" si="285"/>
        <v>1153.1333333333332</v>
      </c>
      <c r="R4317">
        <f t="shared" si="286"/>
        <v>283.40094731947994</v>
      </c>
    </row>
    <row r="4318" spans="1:18" x14ac:dyDescent="0.25">
      <c r="A4318">
        <v>50341</v>
      </c>
      <c r="B4318">
        <v>322</v>
      </c>
      <c r="C4318">
        <v>332</v>
      </c>
      <c r="D4318">
        <v>357</v>
      </c>
      <c r="E4318">
        <v>507</v>
      </c>
      <c r="G4318">
        <f t="shared" si="283"/>
        <v>35</v>
      </c>
      <c r="H4318">
        <f t="shared" si="283"/>
        <v>175</v>
      </c>
      <c r="J4318">
        <f t="shared" si="284"/>
        <v>5</v>
      </c>
      <c r="L4318">
        <f t="shared" si="285"/>
        <v>-1278</v>
      </c>
      <c r="R4318">
        <f t="shared" si="286"/>
        <v>144.53759159684165</v>
      </c>
    </row>
    <row r="4319" spans="1:18" x14ac:dyDescent="0.25">
      <c r="A4319">
        <v>50341</v>
      </c>
      <c r="B4319">
        <v>477</v>
      </c>
      <c r="C4319">
        <v>697</v>
      </c>
      <c r="D4319">
        <v>822</v>
      </c>
      <c r="E4319">
        <v>282</v>
      </c>
      <c r="G4319">
        <f t="shared" si="283"/>
        <v>345</v>
      </c>
      <c r="H4319">
        <f t="shared" si="283"/>
        <v>-415</v>
      </c>
      <c r="J4319">
        <f t="shared" si="284"/>
        <v>-1.2028985507246377</v>
      </c>
      <c r="L4319">
        <f t="shared" si="285"/>
        <v>1270.782608695652</v>
      </c>
      <c r="R4319">
        <f t="shared" si="286"/>
        <v>276.45299657139668</v>
      </c>
    </row>
    <row r="4320" spans="1:18" x14ac:dyDescent="0.25">
      <c r="A4320">
        <v>50341</v>
      </c>
      <c r="B4320">
        <v>452</v>
      </c>
      <c r="C4320">
        <v>752</v>
      </c>
      <c r="D4320">
        <v>927</v>
      </c>
      <c r="E4320">
        <v>597</v>
      </c>
      <c r="G4320">
        <f t="shared" si="283"/>
        <v>475</v>
      </c>
      <c r="H4320">
        <f t="shared" si="283"/>
        <v>-155</v>
      </c>
      <c r="J4320">
        <f t="shared" si="284"/>
        <v>-0.32631578947368423</v>
      </c>
      <c r="L4320">
        <f t="shared" si="285"/>
        <v>899.49473684210534</v>
      </c>
      <c r="R4320">
        <f t="shared" si="286"/>
        <v>441.47914363871735</v>
      </c>
    </row>
    <row r="4321" spans="1:18" x14ac:dyDescent="0.25">
      <c r="A4321">
        <v>50341</v>
      </c>
      <c r="B4321">
        <v>792</v>
      </c>
      <c r="C4321">
        <v>537</v>
      </c>
      <c r="D4321">
        <v>562</v>
      </c>
      <c r="E4321">
        <v>677</v>
      </c>
      <c r="G4321">
        <f t="shared" si="283"/>
        <v>-230</v>
      </c>
      <c r="H4321">
        <f t="shared" si="283"/>
        <v>140</v>
      </c>
      <c r="J4321">
        <f t="shared" si="284"/>
        <v>-0.60869565217391308</v>
      </c>
      <c r="L4321">
        <f t="shared" si="285"/>
        <v>1019.0869565217391</v>
      </c>
      <c r="R4321">
        <f t="shared" si="286"/>
        <v>387.88042238422594</v>
      </c>
    </row>
    <row r="4322" spans="1:18" x14ac:dyDescent="0.25">
      <c r="A4322">
        <v>50401</v>
      </c>
      <c r="B4322">
        <v>392</v>
      </c>
      <c r="C4322">
        <v>492</v>
      </c>
      <c r="D4322">
        <v>592</v>
      </c>
      <c r="E4322">
        <v>142</v>
      </c>
      <c r="G4322">
        <f t="shared" si="283"/>
        <v>200</v>
      </c>
      <c r="H4322">
        <f t="shared" si="283"/>
        <v>-350</v>
      </c>
      <c r="J4322">
        <f t="shared" si="284"/>
        <v>-1.75</v>
      </c>
      <c r="L4322">
        <f t="shared" si="285"/>
        <v>1178</v>
      </c>
      <c r="R4322">
        <f t="shared" si="286"/>
        <v>43.660226575401381</v>
      </c>
    </row>
    <row r="4323" spans="1:18" x14ac:dyDescent="0.25">
      <c r="A4323">
        <v>50401</v>
      </c>
      <c r="B4323">
        <v>377</v>
      </c>
      <c r="C4323">
        <v>422</v>
      </c>
      <c r="D4323">
        <v>537</v>
      </c>
      <c r="E4323">
        <v>107</v>
      </c>
      <c r="G4323">
        <f t="shared" si="283"/>
        <v>160</v>
      </c>
      <c r="H4323">
        <f t="shared" si="283"/>
        <v>-315</v>
      </c>
      <c r="J4323">
        <f t="shared" si="284"/>
        <v>-1.96875</v>
      </c>
      <c r="L4323">
        <f t="shared" si="285"/>
        <v>1164.21875</v>
      </c>
      <c r="R4323">
        <f t="shared" si="286"/>
        <v>11.958478468860756</v>
      </c>
    </row>
    <row r="4324" spans="1:18" x14ac:dyDescent="0.25">
      <c r="A4324">
        <v>50401</v>
      </c>
      <c r="B4324">
        <v>512</v>
      </c>
      <c r="C4324">
        <v>172</v>
      </c>
      <c r="D4324">
        <v>857</v>
      </c>
      <c r="E4324">
        <v>452</v>
      </c>
      <c r="G4324">
        <f t="shared" si="283"/>
        <v>345</v>
      </c>
      <c r="H4324">
        <f t="shared" si="283"/>
        <v>280</v>
      </c>
      <c r="J4324">
        <f t="shared" si="284"/>
        <v>0.81159420289855078</v>
      </c>
      <c r="L4324">
        <f t="shared" si="285"/>
        <v>-243.536231884058</v>
      </c>
      <c r="R4324">
        <f t="shared" si="286"/>
        <v>120.50854685251791</v>
      </c>
    </row>
    <row r="4325" spans="1:18" x14ac:dyDescent="0.25">
      <c r="A4325">
        <v>50401</v>
      </c>
      <c r="B4325">
        <v>572</v>
      </c>
      <c r="C4325">
        <v>637</v>
      </c>
      <c r="D4325">
        <v>397</v>
      </c>
      <c r="E4325">
        <v>277</v>
      </c>
      <c r="G4325">
        <f t="shared" si="283"/>
        <v>-175</v>
      </c>
      <c r="H4325">
        <f t="shared" si="283"/>
        <v>-360</v>
      </c>
      <c r="J4325">
        <f t="shared" si="284"/>
        <v>2.0571428571428569</v>
      </c>
      <c r="L4325">
        <f t="shared" si="285"/>
        <v>-539.6857142857142</v>
      </c>
      <c r="R4325">
        <f t="shared" si="286"/>
        <v>53.162633155728429</v>
      </c>
    </row>
    <row r="4326" spans="1:18" x14ac:dyDescent="0.25">
      <c r="A4326">
        <v>50401</v>
      </c>
      <c r="B4326">
        <v>452</v>
      </c>
      <c r="C4326">
        <v>427</v>
      </c>
      <c r="D4326">
        <v>987</v>
      </c>
      <c r="E4326">
        <v>392</v>
      </c>
      <c r="G4326">
        <f t="shared" si="283"/>
        <v>535</v>
      </c>
      <c r="H4326">
        <f t="shared" si="283"/>
        <v>-35</v>
      </c>
      <c r="J4326">
        <f t="shared" si="284"/>
        <v>-6.5420560747663545E-2</v>
      </c>
      <c r="L4326">
        <f t="shared" si="285"/>
        <v>456.57009345794393</v>
      </c>
      <c r="R4326">
        <f t="shared" si="286"/>
        <v>141.17485447951006</v>
      </c>
    </row>
    <row r="4327" spans="1:18" x14ac:dyDescent="0.25">
      <c r="A4327">
        <v>50401</v>
      </c>
      <c r="B4327">
        <v>832</v>
      </c>
      <c r="C4327">
        <v>257</v>
      </c>
      <c r="D4327">
        <v>402</v>
      </c>
      <c r="E4327">
        <v>632</v>
      </c>
      <c r="G4327">
        <f t="shared" si="283"/>
        <v>-430</v>
      </c>
      <c r="H4327">
        <f t="shared" si="283"/>
        <v>375</v>
      </c>
      <c r="J4327">
        <f t="shared" si="284"/>
        <v>-0.87209302325581395</v>
      </c>
      <c r="L4327">
        <f t="shared" si="285"/>
        <v>982.58139534883719</v>
      </c>
      <c r="R4327">
        <f t="shared" si="286"/>
        <v>223.39926522402487</v>
      </c>
    </row>
    <row r="4328" spans="1:18" x14ac:dyDescent="0.25">
      <c r="A4328">
        <v>50401</v>
      </c>
      <c r="B4328">
        <v>547</v>
      </c>
      <c r="C4328">
        <v>617</v>
      </c>
      <c r="D4328">
        <v>342</v>
      </c>
      <c r="E4328">
        <v>502</v>
      </c>
      <c r="G4328">
        <f t="shared" si="283"/>
        <v>-205</v>
      </c>
      <c r="H4328">
        <f t="shared" si="283"/>
        <v>-115</v>
      </c>
      <c r="J4328">
        <f t="shared" si="284"/>
        <v>0.56097560975609762</v>
      </c>
      <c r="L4328">
        <f t="shared" si="285"/>
        <v>310.14634146341461</v>
      </c>
      <c r="R4328">
        <f t="shared" si="286"/>
        <v>246.98665488707624</v>
      </c>
    </row>
    <row r="4329" spans="1:18" x14ac:dyDescent="0.25">
      <c r="A4329">
        <v>50401</v>
      </c>
      <c r="B4329">
        <v>577</v>
      </c>
      <c r="C4329">
        <v>387</v>
      </c>
      <c r="D4329">
        <v>527</v>
      </c>
      <c r="E4329">
        <v>147</v>
      </c>
      <c r="G4329">
        <f t="shared" si="283"/>
        <v>-50</v>
      </c>
      <c r="H4329">
        <f t="shared" si="283"/>
        <v>-240</v>
      </c>
      <c r="J4329">
        <f t="shared" si="284"/>
        <v>4.8</v>
      </c>
      <c r="L4329">
        <f t="shared" si="285"/>
        <v>-2382.6</v>
      </c>
      <c r="R4329">
        <f t="shared" si="286"/>
        <v>93.737375189875678</v>
      </c>
    </row>
    <row r="4330" spans="1:18" x14ac:dyDescent="0.25">
      <c r="A4330">
        <v>50401</v>
      </c>
      <c r="B4330">
        <v>342</v>
      </c>
      <c r="C4330">
        <v>502</v>
      </c>
      <c r="D4330">
        <v>927</v>
      </c>
      <c r="E4330">
        <v>437</v>
      </c>
      <c r="G4330">
        <f t="shared" si="283"/>
        <v>585</v>
      </c>
      <c r="H4330">
        <f t="shared" si="283"/>
        <v>-65</v>
      </c>
      <c r="J4330">
        <f t="shared" si="284"/>
        <v>-0.1111111111111111</v>
      </c>
      <c r="L4330">
        <f t="shared" si="285"/>
        <v>540</v>
      </c>
      <c r="R4330">
        <f t="shared" si="286"/>
        <v>202.64185034734342</v>
      </c>
    </row>
    <row r="4331" spans="1:18" x14ac:dyDescent="0.25">
      <c r="A4331">
        <v>50401</v>
      </c>
      <c r="B4331">
        <v>967</v>
      </c>
      <c r="C4331">
        <v>432</v>
      </c>
      <c r="D4331">
        <v>737</v>
      </c>
      <c r="E4331">
        <v>537</v>
      </c>
      <c r="G4331">
        <f t="shared" si="283"/>
        <v>-230</v>
      </c>
      <c r="H4331">
        <f t="shared" si="283"/>
        <v>105</v>
      </c>
      <c r="J4331">
        <f t="shared" si="284"/>
        <v>-0.45652173913043476</v>
      </c>
      <c r="L4331">
        <f t="shared" si="285"/>
        <v>873.45652173913049</v>
      </c>
      <c r="R4331">
        <f t="shared" si="286"/>
        <v>344.27735780981658</v>
      </c>
    </row>
    <row r="4332" spans="1:18" x14ac:dyDescent="0.25">
      <c r="A4332">
        <v>50401</v>
      </c>
      <c r="B4332">
        <v>417</v>
      </c>
      <c r="C4332">
        <v>482</v>
      </c>
      <c r="D4332">
        <v>227</v>
      </c>
      <c r="E4332">
        <v>307</v>
      </c>
      <c r="G4332">
        <f t="shared" si="283"/>
        <v>-190</v>
      </c>
      <c r="H4332">
        <f t="shared" si="283"/>
        <v>-175</v>
      </c>
      <c r="J4332">
        <f t="shared" si="284"/>
        <v>0.92105263157894735</v>
      </c>
      <c r="L4332">
        <f t="shared" si="285"/>
        <v>97.921052631578959</v>
      </c>
      <c r="R4332">
        <f t="shared" si="286"/>
        <v>174.03384317066707</v>
      </c>
    </row>
    <row r="4333" spans="1:18" x14ac:dyDescent="0.25">
      <c r="A4333">
        <v>50401</v>
      </c>
      <c r="B4333">
        <v>587</v>
      </c>
      <c r="C4333">
        <v>502</v>
      </c>
      <c r="D4333">
        <v>732</v>
      </c>
      <c r="E4333">
        <v>312</v>
      </c>
      <c r="G4333">
        <f t="shared" si="283"/>
        <v>145</v>
      </c>
      <c r="H4333">
        <f t="shared" si="283"/>
        <v>-190</v>
      </c>
      <c r="J4333">
        <f t="shared" si="284"/>
        <v>-1.3103448275862069</v>
      </c>
      <c r="L4333">
        <f t="shared" si="285"/>
        <v>1271.1724137931033</v>
      </c>
      <c r="R4333">
        <f t="shared" si="286"/>
        <v>232.60691854671614</v>
      </c>
    </row>
    <row r="4334" spans="1:18" x14ac:dyDescent="0.25">
      <c r="A4334">
        <v>50401</v>
      </c>
      <c r="B4334">
        <v>212</v>
      </c>
      <c r="C4334">
        <v>297</v>
      </c>
      <c r="D4334">
        <v>997</v>
      </c>
      <c r="E4334">
        <v>557</v>
      </c>
      <c r="G4334">
        <f t="shared" si="283"/>
        <v>785</v>
      </c>
      <c r="H4334">
        <f t="shared" si="283"/>
        <v>260</v>
      </c>
      <c r="J4334">
        <f t="shared" si="284"/>
        <v>0.33121019108280253</v>
      </c>
      <c r="L4334">
        <f t="shared" si="285"/>
        <v>226.78343949044586</v>
      </c>
      <c r="R4334">
        <f t="shared" si="286"/>
        <v>89.365924247595956</v>
      </c>
    </row>
    <row r="4335" spans="1:18" x14ac:dyDescent="0.25">
      <c r="A4335">
        <v>50401</v>
      </c>
      <c r="B4335">
        <v>507</v>
      </c>
      <c r="C4335">
        <v>622</v>
      </c>
      <c r="D4335">
        <v>827</v>
      </c>
      <c r="E4335">
        <v>332</v>
      </c>
      <c r="G4335">
        <f t="shared" si="283"/>
        <v>320</v>
      </c>
      <c r="H4335">
        <f t="shared" si="283"/>
        <v>-290</v>
      </c>
      <c r="J4335">
        <f t="shared" si="284"/>
        <v>-0.90625</v>
      </c>
      <c r="L4335">
        <f t="shared" si="285"/>
        <v>1081.46875</v>
      </c>
      <c r="R4335">
        <f t="shared" si="286"/>
        <v>281.27401559665259</v>
      </c>
    </row>
    <row r="4336" spans="1:18" x14ac:dyDescent="0.25">
      <c r="A4336">
        <v>50401</v>
      </c>
      <c r="B4336">
        <v>417</v>
      </c>
      <c r="C4336">
        <v>757</v>
      </c>
      <c r="D4336">
        <v>722</v>
      </c>
      <c r="E4336">
        <v>312</v>
      </c>
      <c r="G4336">
        <f t="shared" si="283"/>
        <v>305</v>
      </c>
      <c r="H4336">
        <f t="shared" si="283"/>
        <v>-445</v>
      </c>
      <c r="J4336">
        <f t="shared" si="284"/>
        <v>-1.459016393442623</v>
      </c>
      <c r="L4336">
        <f t="shared" si="285"/>
        <v>1365.4098360655739</v>
      </c>
      <c r="R4336">
        <f t="shared" si="286"/>
        <v>231.37571451607323</v>
      </c>
    </row>
    <row r="4337" spans="1:18" x14ac:dyDescent="0.25">
      <c r="A4337">
        <v>50401</v>
      </c>
      <c r="B4337">
        <v>282</v>
      </c>
      <c r="C4337">
        <v>397</v>
      </c>
      <c r="D4337">
        <v>452</v>
      </c>
      <c r="E4337">
        <v>527</v>
      </c>
      <c r="G4337">
        <f t="shared" si="283"/>
        <v>170</v>
      </c>
      <c r="H4337">
        <f t="shared" si="283"/>
        <v>130</v>
      </c>
      <c r="J4337">
        <f t="shared" si="284"/>
        <v>0.76470588235294112</v>
      </c>
      <c r="L4337">
        <f t="shared" si="285"/>
        <v>181.35294117647061</v>
      </c>
      <c r="R4337">
        <f t="shared" si="286"/>
        <v>197.09419644104787</v>
      </c>
    </row>
    <row r="4338" spans="1:18" x14ac:dyDescent="0.25">
      <c r="A4338">
        <v>50401</v>
      </c>
      <c r="B4338">
        <v>507</v>
      </c>
      <c r="C4338">
        <v>562</v>
      </c>
      <c r="D4338">
        <v>952</v>
      </c>
      <c r="E4338">
        <v>342</v>
      </c>
      <c r="G4338">
        <f t="shared" si="283"/>
        <v>445</v>
      </c>
      <c r="H4338">
        <f t="shared" si="283"/>
        <v>-220</v>
      </c>
      <c r="J4338">
        <f t="shared" si="284"/>
        <v>-0.4943820224719101</v>
      </c>
      <c r="L4338">
        <f t="shared" si="285"/>
        <v>812.65168539325839</v>
      </c>
      <c r="R4338">
        <f t="shared" si="286"/>
        <v>269.14128944041181</v>
      </c>
    </row>
    <row r="4339" spans="1:18" x14ac:dyDescent="0.25">
      <c r="A4339">
        <v>50401</v>
      </c>
      <c r="B4339">
        <v>657</v>
      </c>
      <c r="C4339">
        <v>562</v>
      </c>
      <c r="D4339">
        <v>617</v>
      </c>
      <c r="E4339">
        <v>302</v>
      </c>
      <c r="G4339">
        <f t="shared" si="283"/>
        <v>-40</v>
      </c>
      <c r="H4339">
        <f t="shared" si="283"/>
        <v>-260</v>
      </c>
      <c r="J4339">
        <f t="shared" si="284"/>
        <v>6.5</v>
      </c>
      <c r="L4339">
        <f t="shared" si="285"/>
        <v>-3708.5</v>
      </c>
      <c r="R4339">
        <f t="shared" si="286"/>
        <v>152.58938439882991</v>
      </c>
    </row>
    <row r="4340" spans="1:18" x14ac:dyDescent="0.25">
      <c r="A4340">
        <v>50401</v>
      </c>
      <c r="B4340">
        <v>602</v>
      </c>
      <c r="C4340">
        <v>152</v>
      </c>
      <c r="D4340">
        <v>927</v>
      </c>
      <c r="E4340">
        <v>412</v>
      </c>
      <c r="G4340">
        <f t="shared" si="283"/>
        <v>325</v>
      </c>
      <c r="H4340">
        <f t="shared" si="283"/>
        <v>260</v>
      </c>
      <c r="J4340">
        <f t="shared" si="284"/>
        <v>0.8</v>
      </c>
      <c r="L4340">
        <f t="shared" si="285"/>
        <v>-329.6</v>
      </c>
      <c r="R4340">
        <f t="shared" si="286"/>
        <v>192.5622484086513</v>
      </c>
    </row>
    <row r="4341" spans="1:18" x14ac:dyDescent="0.25">
      <c r="A4341">
        <v>50401</v>
      </c>
      <c r="B4341">
        <v>487</v>
      </c>
      <c r="C4341">
        <v>212</v>
      </c>
      <c r="D4341">
        <v>512</v>
      </c>
      <c r="E4341">
        <v>682</v>
      </c>
      <c r="G4341">
        <f t="shared" si="283"/>
        <v>25</v>
      </c>
      <c r="H4341">
        <f t="shared" si="283"/>
        <v>470</v>
      </c>
      <c r="J4341">
        <f t="shared" si="284"/>
        <v>18.8</v>
      </c>
      <c r="L4341">
        <f t="shared" si="285"/>
        <v>-8943.6</v>
      </c>
      <c r="R4341">
        <f t="shared" si="286"/>
        <v>30.839382074543039</v>
      </c>
    </row>
    <row r="4342" spans="1:18" x14ac:dyDescent="0.25">
      <c r="A4342">
        <v>50401</v>
      </c>
      <c r="B4342">
        <v>447</v>
      </c>
      <c r="C4342">
        <v>522</v>
      </c>
      <c r="D4342">
        <v>607</v>
      </c>
      <c r="E4342">
        <v>612</v>
      </c>
      <c r="G4342">
        <f t="shared" si="283"/>
        <v>160</v>
      </c>
      <c r="H4342">
        <f t="shared" si="283"/>
        <v>90</v>
      </c>
      <c r="J4342">
        <f t="shared" si="284"/>
        <v>0.5625</v>
      </c>
      <c r="L4342">
        <f t="shared" si="285"/>
        <v>270.5625</v>
      </c>
      <c r="R4342">
        <f t="shared" si="286"/>
        <v>212.93679841374146</v>
      </c>
    </row>
    <row r="4343" spans="1:18" x14ac:dyDescent="0.25">
      <c r="A4343">
        <v>50401</v>
      </c>
      <c r="B4343">
        <v>297</v>
      </c>
      <c r="C4343">
        <v>357</v>
      </c>
      <c r="D4343">
        <v>467</v>
      </c>
      <c r="E4343">
        <v>647</v>
      </c>
      <c r="G4343">
        <f t="shared" si="283"/>
        <v>170</v>
      </c>
      <c r="H4343">
        <f t="shared" si="283"/>
        <v>290</v>
      </c>
      <c r="J4343">
        <f t="shared" si="284"/>
        <v>1.7058823529411764</v>
      </c>
      <c r="L4343">
        <f t="shared" si="285"/>
        <v>-149.64705882352939</v>
      </c>
      <c r="R4343">
        <f t="shared" si="286"/>
        <v>177.03157310521246</v>
      </c>
    </row>
    <row r="4344" spans="1:18" x14ac:dyDescent="0.25">
      <c r="A4344">
        <v>50401</v>
      </c>
      <c r="B4344">
        <v>747</v>
      </c>
      <c r="C4344">
        <v>97</v>
      </c>
      <c r="D4344">
        <v>562</v>
      </c>
      <c r="E4344">
        <v>627</v>
      </c>
      <c r="G4344">
        <f t="shared" si="283"/>
        <v>-185</v>
      </c>
      <c r="H4344">
        <f t="shared" si="283"/>
        <v>530</v>
      </c>
      <c r="J4344">
        <f t="shared" si="284"/>
        <v>-2.8648648648648649</v>
      </c>
      <c r="L4344">
        <f t="shared" si="285"/>
        <v>2237.0540540540542</v>
      </c>
      <c r="R4344">
        <f t="shared" si="286"/>
        <v>209.01027724409465</v>
      </c>
    </row>
    <row r="4345" spans="1:18" x14ac:dyDescent="0.25">
      <c r="A4345">
        <v>50401</v>
      </c>
      <c r="B4345">
        <v>482</v>
      </c>
      <c r="C4345">
        <v>307</v>
      </c>
      <c r="D4345">
        <v>702</v>
      </c>
      <c r="E4345">
        <v>137</v>
      </c>
      <c r="G4345">
        <f t="shared" si="283"/>
        <v>220</v>
      </c>
      <c r="H4345">
        <f t="shared" si="283"/>
        <v>-170</v>
      </c>
      <c r="J4345">
        <f t="shared" si="284"/>
        <v>-0.77272727272727271</v>
      </c>
      <c r="L4345">
        <f t="shared" si="285"/>
        <v>679.4545454545455</v>
      </c>
      <c r="R4345">
        <f t="shared" si="286"/>
        <v>30.860115054294514</v>
      </c>
    </row>
    <row r="4346" spans="1:18" x14ac:dyDescent="0.25">
      <c r="A4346">
        <v>50461</v>
      </c>
      <c r="B4346">
        <v>672</v>
      </c>
      <c r="C4346">
        <v>457</v>
      </c>
      <c r="D4346">
        <v>342</v>
      </c>
      <c r="E4346">
        <v>742</v>
      </c>
      <c r="G4346">
        <f t="shared" si="283"/>
        <v>-330</v>
      </c>
      <c r="H4346">
        <f t="shared" si="283"/>
        <v>285</v>
      </c>
      <c r="J4346">
        <f t="shared" si="284"/>
        <v>-0.86363636363636365</v>
      </c>
      <c r="L4346">
        <f t="shared" si="285"/>
        <v>1037.3636363636365</v>
      </c>
      <c r="R4346">
        <f t="shared" si="286"/>
        <v>268.74096984966712</v>
      </c>
    </row>
    <row r="4347" spans="1:18" x14ac:dyDescent="0.25">
      <c r="A4347">
        <v>50461</v>
      </c>
      <c r="B4347">
        <v>672</v>
      </c>
      <c r="C4347">
        <v>167</v>
      </c>
      <c r="D4347">
        <v>892</v>
      </c>
      <c r="E4347">
        <v>392</v>
      </c>
      <c r="G4347">
        <f t="shared" si="283"/>
        <v>220</v>
      </c>
      <c r="H4347">
        <f t="shared" si="283"/>
        <v>225</v>
      </c>
      <c r="J4347">
        <f t="shared" si="284"/>
        <v>1.0227272727272727</v>
      </c>
      <c r="L4347">
        <f t="shared" si="285"/>
        <v>-520.27272727272725</v>
      </c>
      <c r="R4347">
        <f t="shared" si="286"/>
        <v>234.07729439778589</v>
      </c>
    </row>
    <row r="4348" spans="1:18" x14ac:dyDescent="0.25">
      <c r="A4348">
        <v>50461</v>
      </c>
      <c r="B4348">
        <v>237</v>
      </c>
      <c r="C4348">
        <v>342</v>
      </c>
      <c r="D4348">
        <v>972</v>
      </c>
      <c r="E4348">
        <v>277</v>
      </c>
      <c r="G4348">
        <f t="shared" si="283"/>
        <v>735</v>
      </c>
      <c r="H4348">
        <f t="shared" si="283"/>
        <v>-65</v>
      </c>
      <c r="J4348">
        <f t="shared" si="284"/>
        <v>-8.8435374149659865E-2</v>
      </c>
      <c r="L4348">
        <f t="shared" si="285"/>
        <v>362.9591836734694</v>
      </c>
      <c r="R4348">
        <f t="shared" si="286"/>
        <v>37.133985350780208</v>
      </c>
    </row>
    <row r="4349" spans="1:18" x14ac:dyDescent="0.25">
      <c r="A4349">
        <v>50461</v>
      </c>
      <c r="B4349">
        <v>857</v>
      </c>
      <c r="C4349">
        <v>492</v>
      </c>
      <c r="D4349">
        <v>387</v>
      </c>
      <c r="E4349">
        <v>282</v>
      </c>
      <c r="G4349">
        <f t="shared" si="283"/>
        <v>-470</v>
      </c>
      <c r="H4349">
        <f t="shared" si="283"/>
        <v>-210</v>
      </c>
      <c r="J4349">
        <f t="shared" si="284"/>
        <v>0.44680851063829785</v>
      </c>
      <c r="L4349">
        <f t="shared" si="285"/>
        <v>109.08510638297872</v>
      </c>
      <c r="R4349">
        <f t="shared" si="286"/>
        <v>27.040598408026217</v>
      </c>
    </row>
    <row r="4350" spans="1:18" x14ac:dyDescent="0.25">
      <c r="A4350">
        <v>50461</v>
      </c>
      <c r="B4350">
        <v>1072</v>
      </c>
      <c r="C4350">
        <v>327</v>
      </c>
      <c r="D4350">
        <v>702</v>
      </c>
      <c r="E4350">
        <v>282</v>
      </c>
      <c r="G4350">
        <f t="shared" si="283"/>
        <v>-370</v>
      </c>
      <c r="H4350">
        <f t="shared" si="283"/>
        <v>-45</v>
      </c>
      <c r="J4350">
        <f t="shared" si="284"/>
        <v>0.12162162162162163</v>
      </c>
      <c r="L4350">
        <f t="shared" si="285"/>
        <v>196.62162162162161</v>
      </c>
      <c r="R4350">
        <f t="shared" si="286"/>
        <v>32.195193772820545</v>
      </c>
    </row>
    <row r="4351" spans="1:18" x14ac:dyDescent="0.25">
      <c r="A4351">
        <v>50461</v>
      </c>
      <c r="B4351">
        <v>627</v>
      </c>
      <c r="C4351">
        <v>657</v>
      </c>
      <c r="D4351">
        <v>252</v>
      </c>
      <c r="E4351">
        <v>377</v>
      </c>
      <c r="G4351">
        <f t="shared" si="283"/>
        <v>-375</v>
      </c>
      <c r="H4351">
        <f t="shared" si="283"/>
        <v>-280</v>
      </c>
      <c r="J4351">
        <f t="shared" si="284"/>
        <v>0.7466666666666667</v>
      </c>
      <c r="L4351">
        <f t="shared" si="285"/>
        <v>188.84</v>
      </c>
      <c r="R4351">
        <f t="shared" si="286"/>
        <v>198.16194078796252</v>
      </c>
    </row>
    <row r="4352" spans="1:18" x14ac:dyDescent="0.25">
      <c r="A4352">
        <v>50461</v>
      </c>
      <c r="B4352">
        <v>857</v>
      </c>
      <c r="C4352">
        <v>167</v>
      </c>
      <c r="D4352">
        <v>632</v>
      </c>
      <c r="E4352">
        <v>77</v>
      </c>
      <c r="G4352">
        <f t="shared" si="283"/>
        <v>-225</v>
      </c>
      <c r="H4352">
        <f t="shared" si="283"/>
        <v>-90</v>
      </c>
      <c r="J4352">
        <f t="shared" si="284"/>
        <v>0.4</v>
      </c>
      <c r="L4352">
        <f t="shared" si="285"/>
        <v>-175.8</v>
      </c>
      <c r="R4352">
        <f t="shared" si="286"/>
        <v>257.00234803703972</v>
      </c>
    </row>
    <row r="4353" spans="1:18" x14ac:dyDescent="0.25">
      <c r="A4353">
        <v>50461</v>
      </c>
      <c r="B4353">
        <v>712</v>
      </c>
      <c r="C4353">
        <v>87</v>
      </c>
      <c r="D4353">
        <v>567</v>
      </c>
      <c r="E4353">
        <v>412</v>
      </c>
      <c r="G4353">
        <f t="shared" si="283"/>
        <v>-145</v>
      </c>
      <c r="H4353">
        <f t="shared" si="283"/>
        <v>325</v>
      </c>
      <c r="J4353">
        <f t="shared" si="284"/>
        <v>-2.2413793103448274</v>
      </c>
      <c r="L4353">
        <f t="shared" si="285"/>
        <v>1682.8620689655172</v>
      </c>
      <c r="R4353">
        <f t="shared" si="286"/>
        <v>149.4608312269873</v>
      </c>
    </row>
    <row r="4354" spans="1:18" x14ac:dyDescent="0.25">
      <c r="A4354">
        <v>50461</v>
      </c>
      <c r="B4354">
        <v>252</v>
      </c>
      <c r="C4354">
        <v>407</v>
      </c>
      <c r="D4354">
        <v>937</v>
      </c>
      <c r="E4354">
        <v>302</v>
      </c>
      <c r="G4354">
        <f t="shared" si="283"/>
        <v>685</v>
      </c>
      <c r="H4354">
        <f t="shared" si="283"/>
        <v>-105</v>
      </c>
      <c r="J4354">
        <f t="shared" si="284"/>
        <v>-0.15328467153284672</v>
      </c>
      <c r="L4354">
        <f t="shared" si="285"/>
        <v>445.62773722627742</v>
      </c>
      <c r="R4354">
        <f t="shared" si="286"/>
        <v>89.076386336733719</v>
      </c>
    </row>
    <row r="4355" spans="1:18" x14ac:dyDescent="0.25">
      <c r="A4355">
        <v>50461</v>
      </c>
      <c r="B4355">
        <v>612</v>
      </c>
      <c r="C4355">
        <v>652</v>
      </c>
      <c r="D4355">
        <v>262</v>
      </c>
      <c r="E4355">
        <v>287</v>
      </c>
      <c r="G4355">
        <f t="shared" ref="G4355:H4418" si="287">D4355-B4355</f>
        <v>-350</v>
      </c>
      <c r="H4355">
        <f t="shared" si="287"/>
        <v>-365</v>
      </c>
      <c r="J4355">
        <f t="shared" ref="J4355:J4418" si="288">H4355/G4355</f>
        <v>1.0428571428571429</v>
      </c>
      <c r="L4355">
        <f t="shared" ref="L4355:L4418" si="289">E4355-(J4355*D4355)</f>
        <v>13.771428571428544</v>
      </c>
      <c r="R4355">
        <f t="shared" ref="R4355:R4418" si="290">ABS((J4355*$O$2)+(-1*$P$2)+L4355)/SQRT((J4355*J4355)+(1))</f>
        <v>144.29714971602769</v>
      </c>
    </row>
    <row r="4356" spans="1:18" x14ac:dyDescent="0.25">
      <c r="A4356">
        <v>50461</v>
      </c>
      <c r="B4356">
        <v>282</v>
      </c>
      <c r="C4356">
        <v>517</v>
      </c>
      <c r="D4356">
        <v>782</v>
      </c>
      <c r="E4356">
        <v>377</v>
      </c>
      <c r="G4356">
        <f t="shared" si="287"/>
        <v>500</v>
      </c>
      <c r="H4356">
        <f t="shared" si="287"/>
        <v>-140</v>
      </c>
      <c r="J4356">
        <f t="shared" si="288"/>
        <v>-0.28000000000000003</v>
      </c>
      <c r="L4356">
        <f t="shared" si="289"/>
        <v>595.96</v>
      </c>
      <c r="R4356">
        <f t="shared" si="290"/>
        <v>175.41352583113536</v>
      </c>
    </row>
    <row r="4357" spans="1:18" x14ac:dyDescent="0.25">
      <c r="A4357">
        <v>50461</v>
      </c>
      <c r="B4357">
        <v>407</v>
      </c>
      <c r="C4357">
        <v>512</v>
      </c>
      <c r="D4357">
        <v>872</v>
      </c>
      <c r="E4357">
        <v>267</v>
      </c>
      <c r="G4357">
        <f t="shared" si="287"/>
        <v>465</v>
      </c>
      <c r="H4357">
        <f t="shared" si="287"/>
        <v>-245</v>
      </c>
      <c r="J4357">
        <f t="shared" si="288"/>
        <v>-0.5268817204301075</v>
      </c>
      <c r="L4357">
        <f t="shared" si="289"/>
        <v>726.44086021505382</v>
      </c>
      <c r="R4357">
        <f t="shared" si="290"/>
        <v>176.12423525552612</v>
      </c>
    </row>
    <row r="4358" spans="1:18" x14ac:dyDescent="0.25">
      <c r="A4358">
        <v>50461</v>
      </c>
      <c r="B4358">
        <v>642</v>
      </c>
      <c r="C4358">
        <v>382</v>
      </c>
      <c r="D4358">
        <v>347</v>
      </c>
      <c r="E4358">
        <v>512</v>
      </c>
      <c r="G4358">
        <f t="shared" si="287"/>
        <v>-295</v>
      </c>
      <c r="H4358">
        <f t="shared" si="287"/>
        <v>130</v>
      </c>
      <c r="J4358">
        <f t="shared" si="288"/>
        <v>-0.44067796610169491</v>
      </c>
      <c r="L4358">
        <f t="shared" si="289"/>
        <v>664.91525423728808</v>
      </c>
      <c r="R4358">
        <f t="shared" si="290"/>
        <v>162.15637415796431</v>
      </c>
    </row>
    <row r="4359" spans="1:18" x14ac:dyDescent="0.25">
      <c r="A4359">
        <v>50461</v>
      </c>
      <c r="B4359">
        <v>707</v>
      </c>
      <c r="C4359">
        <v>452</v>
      </c>
      <c r="D4359">
        <v>422</v>
      </c>
      <c r="E4359">
        <v>347</v>
      </c>
      <c r="G4359">
        <f t="shared" si="287"/>
        <v>-285</v>
      </c>
      <c r="H4359">
        <f t="shared" si="287"/>
        <v>-105</v>
      </c>
      <c r="J4359">
        <f t="shared" si="288"/>
        <v>0.36842105263157893</v>
      </c>
      <c r="L4359">
        <f t="shared" si="289"/>
        <v>191.5263157894737</v>
      </c>
      <c r="R4359">
        <f t="shared" si="290"/>
        <v>71.314076878100366</v>
      </c>
    </row>
    <row r="4360" spans="1:18" x14ac:dyDescent="0.25">
      <c r="A4360">
        <v>50461</v>
      </c>
      <c r="B4360">
        <v>647</v>
      </c>
      <c r="C4360">
        <v>272</v>
      </c>
      <c r="D4360">
        <v>852</v>
      </c>
      <c r="E4360">
        <v>342</v>
      </c>
      <c r="G4360">
        <f t="shared" si="287"/>
        <v>205</v>
      </c>
      <c r="H4360">
        <f t="shared" si="287"/>
        <v>70</v>
      </c>
      <c r="J4360">
        <f t="shared" si="288"/>
        <v>0.34146341463414637</v>
      </c>
      <c r="L4360">
        <f t="shared" si="289"/>
        <v>51.073170731707307</v>
      </c>
      <c r="R4360">
        <f t="shared" si="290"/>
        <v>72.730448694396387</v>
      </c>
    </row>
    <row r="4361" spans="1:18" x14ac:dyDescent="0.25">
      <c r="A4361">
        <v>50461</v>
      </c>
      <c r="B4361">
        <v>972</v>
      </c>
      <c r="C4361">
        <v>212</v>
      </c>
      <c r="D4361">
        <v>217</v>
      </c>
      <c r="E4361">
        <v>482</v>
      </c>
      <c r="G4361">
        <f t="shared" si="287"/>
        <v>-755</v>
      </c>
      <c r="H4361">
        <f t="shared" si="287"/>
        <v>270</v>
      </c>
      <c r="J4361">
        <f t="shared" si="288"/>
        <v>-0.35761589403973509</v>
      </c>
      <c r="L4361">
        <f t="shared" si="289"/>
        <v>559.60264900662253</v>
      </c>
      <c r="R4361">
        <f t="shared" si="290"/>
        <v>103.66961878413674</v>
      </c>
    </row>
    <row r="4362" spans="1:18" x14ac:dyDescent="0.25">
      <c r="A4362">
        <v>50461</v>
      </c>
      <c r="B4362">
        <v>447</v>
      </c>
      <c r="C4362">
        <v>207</v>
      </c>
      <c r="D4362">
        <v>522</v>
      </c>
      <c r="E4362">
        <v>412</v>
      </c>
      <c r="G4362">
        <f t="shared" si="287"/>
        <v>75</v>
      </c>
      <c r="H4362">
        <f t="shared" si="287"/>
        <v>205</v>
      </c>
      <c r="J4362">
        <f t="shared" si="288"/>
        <v>2.7333333333333334</v>
      </c>
      <c r="L4362">
        <f t="shared" si="289"/>
        <v>-1014.8</v>
      </c>
      <c r="R4362">
        <f t="shared" si="290"/>
        <v>14.590762360991341</v>
      </c>
    </row>
    <row r="4363" spans="1:18" x14ac:dyDescent="0.25">
      <c r="A4363">
        <v>50461</v>
      </c>
      <c r="B4363">
        <v>952</v>
      </c>
      <c r="C4363">
        <v>287</v>
      </c>
      <c r="D4363">
        <v>572</v>
      </c>
      <c r="E4363">
        <v>282</v>
      </c>
      <c r="G4363">
        <f t="shared" si="287"/>
        <v>-380</v>
      </c>
      <c r="H4363">
        <f t="shared" si="287"/>
        <v>-5</v>
      </c>
      <c r="J4363">
        <f t="shared" si="288"/>
        <v>1.3157894736842105E-2</v>
      </c>
      <c r="L4363">
        <f t="shared" si="289"/>
        <v>274.4736842105263</v>
      </c>
      <c r="R4363">
        <f t="shared" si="290"/>
        <v>4.4732969958971189</v>
      </c>
    </row>
    <row r="4364" spans="1:18" x14ac:dyDescent="0.25">
      <c r="A4364">
        <v>50461</v>
      </c>
      <c r="B4364">
        <v>287</v>
      </c>
      <c r="C4364">
        <v>517</v>
      </c>
      <c r="D4364">
        <v>352</v>
      </c>
      <c r="E4364">
        <v>292</v>
      </c>
      <c r="G4364">
        <f t="shared" si="287"/>
        <v>65</v>
      </c>
      <c r="H4364">
        <f t="shared" si="287"/>
        <v>-225</v>
      </c>
      <c r="J4364">
        <f t="shared" si="288"/>
        <v>-3.4615384615384617</v>
      </c>
      <c r="L4364">
        <f t="shared" si="289"/>
        <v>1510.4615384615386</v>
      </c>
      <c r="R4364">
        <f t="shared" si="290"/>
        <v>101.81435417709794</v>
      </c>
    </row>
    <row r="4365" spans="1:18" x14ac:dyDescent="0.25">
      <c r="A4365">
        <v>50461</v>
      </c>
      <c r="B4365">
        <v>622</v>
      </c>
      <c r="C4365">
        <v>137</v>
      </c>
      <c r="D4365">
        <v>467</v>
      </c>
      <c r="E4365">
        <v>702</v>
      </c>
      <c r="G4365">
        <f t="shared" si="287"/>
        <v>-155</v>
      </c>
      <c r="H4365">
        <f t="shared" si="287"/>
        <v>565</v>
      </c>
      <c r="J4365">
        <f t="shared" si="288"/>
        <v>-3.6451612903225805</v>
      </c>
      <c r="L4365">
        <f t="shared" si="289"/>
        <v>2404.2903225806449</v>
      </c>
      <c r="R4365">
        <f t="shared" si="290"/>
        <v>117.07267182388256</v>
      </c>
    </row>
    <row r="4366" spans="1:18" x14ac:dyDescent="0.25">
      <c r="A4366">
        <v>50461</v>
      </c>
      <c r="B4366">
        <v>512</v>
      </c>
      <c r="C4366">
        <v>462</v>
      </c>
      <c r="D4366">
        <v>1022</v>
      </c>
      <c r="E4366">
        <v>392</v>
      </c>
      <c r="G4366">
        <f t="shared" si="287"/>
        <v>510</v>
      </c>
      <c r="H4366">
        <f t="shared" si="287"/>
        <v>-70</v>
      </c>
      <c r="J4366">
        <f t="shared" si="288"/>
        <v>-0.13725490196078433</v>
      </c>
      <c r="L4366">
        <f t="shared" si="289"/>
        <v>532.27450980392155</v>
      </c>
      <c r="R4366">
        <f t="shared" si="290"/>
        <v>182.42691066794134</v>
      </c>
    </row>
    <row r="4367" spans="1:18" x14ac:dyDescent="0.25">
      <c r="A4367">
        <v>50461</v>
      </c>
      <c r="B4367">
        <v>817</v>
      </c>
      <c r="C4367">
        <v>262</v>
      </c>
      <c r="D4367">
        <v>627</v>
      </c>
      <c r="E4367">
        <v>187</v>
      </c>
      <c r="G4367">
        <f t="shared" si="287"/>
        <v>-190</v>
      </c>
      <c r="H4367">
        <f t="shared" si="287"/>
        <v>-75</v>
      </c>
      <c r="J4367">
        <f t="shared" si="288"/>
        <v>0.39473684210526316</v>
      </c>
      <c r="L4367">
        <f t="shared" si="289"/>
        <v>-60.5</v>
      </c>
      <c r="R4367">
        <f t="shared" si="290"/>
        <v>152.47202299138974</v>
      </c>
    </row>
    <row r="4368" spans="1:18" x14ac:dyDescent="0.25">
      <c r="A4368">
        <v>50461</v>
      </c>
      <c r="B4368">
        <v>467</v>
      </c>
      <c r="C4368">
        <v>177</v>
      </c>
      <c r="D4368">
        <v>497</v>
      </c>
      <c r="E4368">
        <v>367</v>
      </c>
      <c r="G4368">
        <f t="shared" si="287"/>
        <v>30</v>
      </c>
      <c r="H4368">
        <f t="shared" si="287"/>
        <v>190</v>
      </c>
      <c r="J4368">
        <f t="shared" si="288"/>
        <v>6.333333333333333</v>
      </c>
      <c r="L4368">
        <f t="shared" si="289"/>
        <v>-2780.6666666666665</v>
      </c>
      <c r="R4368">
        <f t="shared" si="290"/>
        <v>23.758298692388685</v>
      </c>
    </row>
    <row r="4369" spans="1:18" x14ac:dyDescent="0.25">
      <c r="A4369">
        <v>50461</v>
      </c>
      <c r="B4369">
        <v>612</v>
      </c>
      <c r="C4369">
        <v>522</v>
      </c>
      <c r="D4369">
        <v>582</v>
      </c>
      <c r="E4369">
        <v>227</v>
      </c>
      <c r="G4369">
        <f t="shared" si="287"/>
        <v>-30</v>
      </c>
      <c r="H4369">
        <f t="shared" si="287"/>
        <v>-295</v>
      </c>
      <c r="J4369">
        <f t="shared" si="288"/>
        <v>9.8333333333333339</v>
      </c>
      <c r="L4369">
        <f t="shared" si="289"/>
        <v>-5496</v>
      </c>
      <c r="R4369">
        <f t="shared" si="290"/>
        <v>127.24203807110251</v>
      </c>
    </row>
    <row r="4370" spans="1:18" x14ac:dyDescent="0.25">
      <c r="A4370">
        <v>50521</v>
      </c>
      <c r="B4370">
        <v>762</v>
      </c>
      <c r="C4370">
        <v>442</v>
      </c>
      <c r="D4370">
        <v>447</v>
      </c>
      <c r="E4370">
        <v>297</v>
      </c>
      <c r="G4370">
        <f t="shared" si="287"/>
        <v>-315</v>
      </c>
      <c r="H4370">
        <f t="shared" si="287"/>
        <v>-145</v>
      </c>
      <c r="J4370">
        <f t="shared" si="288"/>
        <v>0.46031746031746029</v>
      </c>
      <c r="L4370">
        <f t="shared" si="289"/>
        <v>91.238095238095241</v>
      </c>
      <c r="R4370">
        <f t="shared" si="290"/>
        <v>16.336438105633984</v>
      </c>
    </row>
    <row r="4371" spans="1:18" x14ac:dyDescent="0.25">
      <c r="A4371">
        <v>50521</v>
      </c>
      <c r="B4371">
        <v>467</v>
      </c>
      <c r="C4371">
        <v>352</v>
      </c>
      <c r="D4371">
        <v>652</v>
      </c>
      <c r="E4371">
        <v>432</v>
      </c>
      <c r="G4371">
        <f t="shared" si="287"/>
        <v>185</v>
      </c>
      <c r="H4371">
        <f t="shared" si="287"/>
        <v>80</v>
      </c>
      <c r="J4371">
        <f t="shared" si="288"/>
        <v>0.43243243243243246</v>
      </c>
      <c r="L4371">
        <f t="shared" si="289"/>
        <v>150.05405405405406</v>
      </c>
      <c r="R4371">
        <f t="shared" si="290"/>
        <v>58.718043354531304</v>
      </c>
    </row>
    <row r="4372" spans="1:18" x14ac:dyDescent="0.25">
      <c r="A4372">
        <v>50521</v>
      </c>
      <c r="B4372">
        <v>572</v>
      </c>
      <c r="C4372">
        <v>297</v>
      </c>
      <c r="D4372">
        <v>667</v>
      </c>
      <c r="E4372">
        <v>577</v>
      </c>
      <c r="G4372">
        <f t="shared" si="287"/>
        <v>95</v>
      </c>
      <c r="H4372">
        <f t="shared" si="287"/>
        <v>280</v>
      </c>
      <c r="J4372">
        <f t="shared" si="288"/>
        <v>2.9473684210526314</v>
      </c>
      <c r="L4372">
        <f t="shared" si="289"/>
        <v>-1388.8947368421052</v>
      </c>
      <c r="R4372">
        <f t="shared" si="290"/>
        <v>102.20605829829216</v>
      </c>
    </row>
    <row r="4373" spans="1:18" x14ac:dyDescent="0.25">
      <c r="A4373">
        <v>50521</v>
      </c>
      <c r="B4373">
        <v>927</v>
      </c>
      <c r="C4373">
        <v>297</v>
      </c>
      <c r="D4373">
        <v>927</v>
      </c>
      <c r="E4373">
        <v>492</v>
      </c>
      <c r="G4373">
        <f t="shared" si="287"/>
        <v>0</v>
      </c>
      <c r="H4373">
        <f t="shared" si="287"/>
        <v>195</v>
      </c>
      <c r="J4373" t="e">
        <f t="shared" si="288"/>
        <v>#DIV/0!</v>
      </c>
      <c r="L4373" t="e">
        <f t="shared" si="289"/>
        <v>#DIV/0!</v>
      </c>
      <c r="R4373" t="e">
        <f t="shared" si="290"/>
        <v>#DIV/0!</v>
      </c>
    </row>
    <row r="4374" spans="1:18" x14ac:dyDescent="0.25">
      <c r="A4374">
        <v>50521</v>
      </c>
      <c r="B4374">
        <v>547</v>
      </c>
      <c r="C4374">
        <v>492</v>
      </c>
      <c r="D4374">
        <v>327</v>
      </c>
      <c r="E4374">
        <v>387</v>
      </c>
      <c r="G4374">
        <f t="shared" si="287"/>
        <v>-220</v>
      </c>
      <c r="H4374">
        <f t="shared" si="287"/>
        <v>-105</v>
      </c>
      <c r="J4374">
        <f t="shared" si="288"/>
        <v>0.47727272727272729</v>
      </c>
      <c r="L4374">
        <f t="shared" si="289"/>
        <v>230.93181818181819</v>
      </c>
      <c r="R4374">
        <f t="shared" si="290"/>
        <v>149.34010082052214</v>
      </c>
    </row>
    <row r="4375" spans="1:18" x14ac:dyDescent="0.25">
      <c r="A4375">
        <v>50521</v>
      </c>
      <c r="B4375">
        <v>492</v>
      </c>
      <c r="C4375">
        <v>142</v>
      </c>
      <c r="D4375">
        <v>602</v>
      </c>
      <c r="E4375">
        <v>337</v>
      </c>
      <c r="G4375">
        <f t="shared" si="287"/>
        <v>110</v>
      </c>
      <c r="H4375">
        <f t="shared" si="287"/>
        <v>195</v>
      </c>
      <c r="J4375">
        <f t="shared" si="288"/>
        <v>1.7727272727272727</v>
      </c>
      <c r="L4375">
        <f t="shared" si="289"/>
        <v>-730.18181818181824</v>
      </c>
      <c r="R4375">
        <f t="shared" si="290"/>
        <v>98.130240699036676</v>
      </c>
    </row>
    <row r="4376" spans="1:18" x14ac:dyDescent="0.25">
      <c r="A4376">
        <v>50521</v>
      </c>
      <c r="B4376">
        <v>787</v>
      </c>
      <c r="C4376">
        <v>82</v>
      </c>
      <c r="D4376">
        <v>707</v>
      </c>
      <c r="E4376">
        <v>562</v>
      </c>
      <c r="G4376">
        <f t="shared" si="287"/>
        <v>-80</v>
      </c>
      <c r="H4376">
        <f t="shared" si="287"/>
        <v>480</v>
      </c>
      <c r="J4376">
        <f t="shared" si="288"/>
        <v>-6</v>
      </c>
      <c r="L4376">
        <f t="shared" si="289"/>
        <v>4804</v>
      </c>
      <c r="R4376">
        <f t="shared" si="290"/>
        <v>289.17781867012349</v>
      </c>
    </row>
    <row r="4377" spans="1:18" x14ac:dyDescent="0.25">
      <c r="A4377">
        <v>50521</v>
      </c>
      <c r="B4377">
        <v>592</v>
      </c>
      <c r="C4377">
        <v>387</v>
      </c>
      <c r="D4377">
        <v>752</v>
      </c>
      <c r="E4377">
        <v>307</v>
      </c>
      <c r="G4377">
        <f t="shared" si="287"/>
        <v>160</v>
      </c>
      <c r="H4377">
        <f t="shared" si="287"/>
        <v>-80</v>
      </c>
      <c r="J4377">
        <f t="shared" si="288"/>
        <v>-0.5</v>
      </c>
      <c r="L4377">
        <f t="shared" si="289"/>
        <v>683</v>
      </c>
      <c r="R4377">
        <f t="shared" si="290"/>
        <v>150.26376808798585</v>
      </c>
    </row>
    <row r="4378" spans="1:18" x14ac:dyDescent="0.25">
      <c r="A4378">
        <v>50521</v>
      </c>
      <c r="B4378">
        <v>967</v>
      </c>
      <c r="C4378">
        <v>217</v>
      </c>
      <c r="D4378">
        <v>452</v>
      </c>
      <c r="E4378">
        <v>322</v>
      </c>
      <c r="G4378">
        <f t="shared" si="287"/>
        <v>-515</v>
      </c>
      <c r="H4378">
        <f t="shared" si="287"/>
        <v>105</v>
      </c>
      <c r="J4378">
        <f t="shared" si="288"/>
        <v>-0.20388349514563106</v>
      </c>
      <c r="L4378">
        <f t="shared" si="289"/>
        <v>414.15533980582524</v>
      </c>
      <c r="R4378">
        <f t="shared" si="290"/>
        <v>34.655967864096432</v>
      </c>
    </row>
    <row r="4379" spans="1:18" x14ac:dyDescent="0.25">
      <c r="A4379">
        <v>50521</v>
      </c>
      <c r="B4379">
        <v>672</v>
      </c>
      <c r="C4379">
        <v>412</v>
      </c>
      <c r="D4379">
        <v>292</v>
      </c>
      <c r="E4379">
        <v>352</v>
      </c>
      <c r="G4379">
        <f t="shared" si="287"/>
        <v>-380</v>
      </c>
      <c r="H4379">
        <f t="shared" si="287"/>
        <v>-60</v>
      </c>
      <c r="J4379">
        <f t="shared" si="288"/>
        <v>0.15789473684210525</v>
      </c>
      <c r="L4379">
        <f t="shared" si="289"/>
        <v>305.89473684210526</v>
      </c>
      <c r="R4379">
        <f t="shared" si="290"/>
        <v>92.381831020513445</v>
      </c>
    </row>
    <row r="4380" spans="1:18" x14ac:dyDescent="0.25">
      <c r="A4380">
        <v>50521</v>
      </c>
      <c r="B4380">
        <v>432</v>
      </c>
      <c r="C4380">
        <v>227</v>
      </c>
      <c r="D4380">
        <v>227</v>
      </c>
      <c r="E4380">
        <v>447</v>
      </c>
      <c r="G4380">
        <f t="shared" si="287"/>
        <v>-205</v>
      </c>
      <c r="H4380">
        <f t="shared" si="287"/>
        <v>220</v>
      </c>
      <c r="J4380">
        <f t="shared" si="288"/>
        <v>-1.0731707317073171</v>
      </c>
      <c r="L4380">
        <f t="shared" si="289"/>
        <v>690.60975609756099</v>
      </c>
      <c r="R4380">
        <f t="shared" si="290"/>
        <v>60.025107639541289</v>
      </c>
    </row>
    <row r="4381" spans="1:18" x14ac:dyDescent="0.25">
      <c r="A4381">
        <v>50521</v>
      </c>
      <c r="B4381">
        <v>902</v>
      </c>
      <c r="C4381">
        <v>542</v>
      </c>
      <c r="D4381">
        <v>532</v>
      </c>
      <c r="E4381">
        <v>412</v>
      </c>
      <c r="G4381">
        <f t="shared" si="287"/>
        <v>-370</v>
      </c>
      <c r="H4381">
        <f t="shared" si="287"/>
        <v>-130</v>
      </c>
      <c r="J4381">
        <f t="shared" si="288"/>
        <v>0.35135135135135137</v>
      </c>
      <c r="L4381">
        <f t="shared" si="289"/>
        <v>225.08108108108107</v>
      </c>
      <c r="R4381">
        <f t="shared" si="290"/>
        <v>95.952446094789437</v>
      </c>
    </row>
    <row r="4382" spans="1:18" x14ac:dyDescent="0.25">
      <c r="A4382">
        <v>50521</v>
      </c>
      <c r="B4382">
        <v>467</v>
      </c>
      <c r="C4382">
        <v>572</v>
      </c>
      <c r="D4382">
        <v>1002</v>
      </c>
      <c r="E4382">
        <v>492</v>
      </c>
      <c r="G4382">
        <f t="shared" si="287"/>
        <v>535</v>
      </c>
      <c r="H4382">
        <f t="shared" si="287"/>
        <v>-80</v>
      </c>
      <c r="J4382">
        <f t="shared" si="288"/>
        <v>-0.14953271028037382</v>
      </c>
      <c r="L4382">
        <f t="shared" si="289"/>
        <v>641.8317757009346</v>
      </c>
      <c r="R4382">
        <f t="shared" si="290"/>
        <v>284.87938063709402</v>
      </c>
    </row>
    <row r="4383" spans="1:18" x14ac:dyDescent="0.25">
      <c r="A4383">
        <v>50521</v>
      </c>
      <c r="B4383">
        <v>587</v>
      </c>
      <c r="C4383">
        <v>317</v>
      </c>
      <c r="D4383">
        <v>787</v>
      </c>
      <c r="E4383">
        <v>252</v>
      </c>
      <c r="G4383">
        <f t="shared" si="287"/>
        <v>200</v>
      </c>
      <c r="H4383">
        <f t="shared" si="287"/>
        <v>-65</v>
      </c>
      <c r="J4383">
        <f t="shared" si="288"/>
        <v>-0.32500000000000001</v>
      </c>
      <c r="L4383">
        <f t="shared" si="289"/>
        <v>507.77499999999998</v>
      </c>
      <c r="R4383">
        <f t="shared" si="290"/>
        <v>69.687021386260199</v>
      </c>
    </row>
    <row r="4384" spans="1:18" x14ac:dyDescent="0.25">
      <c r="A4384">
        <v>50521</v>
      </c>
      <c r="B4384">
        <v>352</v>
      </c>
      <c r="C4384">
        <v>727</v>
      </c>
      <c r="D4384">
        <v>662</v>
      </c>
      <c r="E4384">
        <v>142</v>
      </c>
      <c r="G4384">
        <f t="shared" si="287"/>
        <v>310</v>
      </c>
      <c r="H4384">
        <f t="shared" si="287"/>
        <v>-585</v>
      </c>
      <c r="J4384">
        <f t="shared" si="288"/>
        <v>-1.8870967741935485</v>
      </c>
      <c r="L4384">
        <f t="shared" si="289"/>
        <v>1391.258064516129</v>
      </c>
      <c r="R4384">
        <f t="shared" si="290"/>
        <v>111.53047896673881</v>
      </c>
    </row>
    <row r="4385" spans="1:18" x14ac:dyDescent="0.25">
      <c r="A4385">
        <v>50521</v>
      </c>
      <c r="B4385">
        <v>467</v>
      </c>
      <c r="C4385">
        <v>697</v>
      </c>
      <c r="D4385">
        <v>617</v>
      </c>
      <c r="E4385">
        <v>432</v>
      </c>
      <c r="G4385">
        <f t="shared" si="287"/>
        <v>150</v>
      </c>
      <c r="H4385">
        <f t="shared" si="287"/>
        <v>-265</v>
      </c>
      <c r="J4385">
        <f t="shared" si="288"/>
        <v>-1.7666666666666666</v>
      </c>
      <c r="L4385">
        <f t="shared" si="289"/>
        <v>1522.0333333333333</v>
      </c>
      <c r="R4385">
        <f t="shared" si="290"/>
        <v>209.04226456442936</v>
      </c>
    </row>
    <row r="4386" spans="1:18" x14ac:dyDescent="0.25">
      <c r="A4386">
        <v>50521</v>
      </c>
      <c r="B4386">
        <v>487</v>
      </c>
      <c r="C4386">
        <v>342</v>
      </c>
      <c r="D4386">
        <v>702</v>
      </c>
      <c r="E4386">
        <v>467</v>
      </c>
      <c r="G4386">
        <f t="shared" si="287"/>
        <v>215</v>
      </c>
      <c r="H4386">
        <f t="shared" si="287"/>
        <v>125</v>
      </c>
      <c r="J4386">
        <f t="shared" si="288"/>
        <v>0.58139534883720934</v>
      </c>
      <c r="L4386">
        <f t="shared" si="289"/>
        <v>58.860465116279045</v>
      </c>
      <c r="R4386">
        <f t="shared" si="290"/>
        <v>35.706157291886647</v>
      </c>
    </row>
    <row r="4387" spans="1:18" x14ac:dyDescent="0.25">
      <c r="A4387">
        <v>50521</v>
      </c>
      <c r="B4387">
        <v>422</v>
      </c>
      <c r="C4387">
        <v>307</v>
      </c>
      <c r="D4387">
        <v>287</v>
      </c>
      <c r="E4387">
        <v>192</v>
      </c>
      <c r="G4387">
        <f t="shared" si="287"/>
        <v>-135</v>
      </c>
      <c r="H4387">
        <f t="shared" si="287"/>
        <v>-115</v>
      </c>
      <c r="J4387">
        <f t="shared" si="288"/>
        <v>0.85185185185185186</v>
      </c>
      <c r="L4387">
        <f t="shared" si="289"/>
        <v>-52.481481481481495</v>
      </c>
      <c r="R4387">
        <f t="shared" si="290"/>
        <v>41.389076383499692</v>
      </c>
    </row>
    <row r="4388" spans="1:18" x14ac:dyDescent="0.25">
      <c r="A4388">
        <v>50521</v>
      </c>
      <c r="B4388">
        <v>707</v>
      </c>
      <c r="C4388">
        <v>482</v>
      </c>
      <c r="D4388">
        <v>212</v>
      </c>
      <c r="E4388">
        <v>327</v>
      </c>
      <c r="G4388">
        <f t="shared" si="287"/>
        <v>-495</v>
      </c>
      <c r="H4388">
        <f t="shared" si="287"/>
        <v>-155</v>
      </c>
      <c r="J4388">
        <f t="shared" si="288"/>
        <v>0.31313131313131315</v>
      </c>
      <c r="L4388">
        <f t="shared" si="289"/>
        <v>260.61616161616161</v>
      </c>
      <c r="R4388">
        <f t="shared" si="290"/>
        <v>114.18925366786625</v>
      </c>
    </row>
    <row r="4389" spans="1:18" x14ac:dyDescent="0.25">
      <c r="A4389">
        <v>50521</v>
      </c>
      <c r="B4389">
        <v>832</v>
      </c>
      <c r="C4389">
        <v>557</v>
      </c>
      <c r="D4389">
        <v>582</v>
      </c>
      <c r="E4389">
        <v>427</v>
      </c>
      <c r="G4389">
        <f t="shared" si="287"/>
        <v>-250</v>
      </c>
      <c r="H4389">
        <f t="shared" si="287"/>
        <v>-130</v>
      </c>
      <c r="J4389">
        <f t="shared" si="288"/>
        <v>0.52</v>
      </c>
      <c r="L4389">
        <f t="shared" si="289"/>
        <v>124.36000000000001</v>
      </c>
      <c r="R4389">
        <f t="shared" si="290"/>
        <v>69.699751904989824</v>
      </c>
    </row>
    <row r="4390" spans="1:18" x14ac:dyDescent="0.25">
      <c r="A4390">
        <v>50521</v>
      </c>
      <c r="B4390">
        <v>597</v>
      </c>
      <c r="C4390">
        <v>312</v>
      </c>
      <c r="D4390">
        <v>1097</v>
      </c>
      <c r="E4390">
        <v>302</v>
      </c>
      <c r="G4390">
        <f t="shared" si="287"/>
        <v>500</v>
      </c>
      <c r="H4390">
        <f t="shared" si="287"/>
        <v>-10</v>
      </c>
      <c r="J4390">
        <f t="shared" si="288"/>
        <v>-0.02</v>
      </c>
      <c r="L4390">
        <f t="shared" si="289"/>
        <v>323.94</v>
      </c>
      <c r="R4390">
        <f t="shared" si="290"/>
        <v>29.734053783805422</v>
      </c>
    </row>
    <row r="4391" spans="1:18" x14ac:dyDescent="0.25">
      <c r="A4391">
        <v>50521</v>
      </c>
      <c r="B4391">
        <v>587</v>
      </c>
      <c r="C4391">
        <v>532</v>
      </c>
      <c r="D4391">
        <v>662</v>
      </c>
      <c r="E4391">
        <v>182</v>
      </c>
      <c r="G4391">
        <f t="shared" si="287"/>
        <v>75</v>
      </c>
      <c r="H4391">
        <f t="shared" si="287"/>
        <v>-350</v>
      </c>
      <c r="J4391">
        <f t="shared" si="288"/>
        <v>-4.666666666666667</v>
      </c>
      <c r="L4391">
        <f t="shared" si="289"/>
        <v>3271.3333333333335</v>
      </c>
      <c r="R4391">
        <f t="shared" si="290"/>
        <v>175.93459150435672</v>
      </c>
    </row>
    <row r="4392" spans="1:18" x14ac:dyDescent="0.25">
      <c r="A4392">
        <v>50521</v>
      </c>
      <c r="B4392">
        <v>252</v>
      </c>
      <c r="C4392">
        <v>462</v>
      </c>
      <c r="D4392">
        <v>752</v>
      </c>
      <c r="E4392">
        <v>497</v>
      </c>
      <c r="G4392">
        <f t="shared" si="287"/>
        <v>500</v>
      </c>
      <c r="H4392">
        <f t="shared" si="287"/>
        <v>35</v>
      </c>
      <c r="J4392">
        <f t="shared" si="288"/>
        <v>7.0000000000000007E-2</v>
      </c>
      <c r="L4392">
        <f t="shared" si="289"/>
        <v>444.36</v>
      </c>
      <c r="R4392">
        <f t="shared" si="290"/>
        <v>191.09239574565001</v>
      </c>
    </row>
    <row r="4393" spans="1:18" x14ac:dyDescent="0.25">
      <c r="A4393">
        <v>50521</v>
      </c>
      <c r="B4393">
        <v>357</v>
      </c>
      <c r="C4393">
        <v>337</v>
      </c>
      <c r="D4393">
        <v>542</v>
      </c>
      <c r="E4393">
        <v>277</v>
      </c>
      <c r="G4393">
        <f t="shared" si="287"/>
        <v>185</v>
      </c>
      <c r="H4393">
        <f t="shared" si="287"/>
        <v>-60</v>
      </c>
      <c r="J4393">
        <f t="shared" si="288"/>
        <v>-0.32432432432432434</v>
      </c>
      <c r="L4393">
        <f t="shared" si="289"/>
        <v>452.7837837837838</v>
      </c>
      <c r="R4393">
        <f t="shared" si="290"/>
        <v>17.687602687479732</v>
      </c>
    </row>
    <row r="4394" spans="1:18" x14ac:dyDescent="0.25">
      <c r="A4394">
        <v>50581</v>
      </c>
      <c r="B4394">
        <v>637</v>
      </c>
      <c r="C4394">
        <v>327</v>
      </c>
      <c r="D4394">
        <v>312</v>
      </c>
      <c r="E4394">
        <v>337</v>
      </c>
      <c r="G4394">
        <f t="shared" si="287"/>
        <v>-325</v>
      </c>
      <c r="H4394">
        <f t="shared" si="287"/>
        <v>10</v>
      </c>
      <c r="J4394">
        <f t="shared" si="288"/>
        <v>-3.0769230769230771E-2</v>
      </c>
      <c r="L4394">
        <f t="shared" si="289"/>
        <v>346.6</v>
      </c>
      <c r="R4394">
        <f t="shared" si="290"/>
        <v>47.423710063513887</v>
      </c>
    </row>
    <row r="4395" spans="1:18" x14ac:dyDescent="0.25">
      <c r="A4395">
        <v>50581</v>
      </c>
      <c r="B4395">
        <v>502</v>
      </c>
      <c r="C4395">
        <v>427</v>
      </c>
      <c r="D4395">
        <v>937</v>
      </c>
      <c r="E4395">
        <v>572</v>
      </c>
      <c r="G4395">
        <f t="shared" si="287"/>
        <v>435</v>
      </c>
      <c r="H4395">
        <f t="shared" si="287"/>
        <v>145</v>
      </c>
      <c r="J4395">
        <f t="shared" si="288"/>
        <v>0.33333333333333331</v>
      </c>
      <c r="L4395">
        <f t="shared" si="289"/>
        <v>259.66666666666669</v>
      </c>
      <c r="R4395">
        <f t="shared" si="290"/>
        <v>121.43146215046576</v>
      </c>
    </row>
    <row r="4396" spans="1:18" x14ac:dyDescent="0.25">
      <c r="A4396">
        <v>50581</v>
      </c>
      <c r="B4396">
        <v>652</v>
      </c>
      <c r="C4396">
        <v>427</v>
      </c>
      <c r="D4396">
        <v>397</v>
      </c>
      <c r="E4396">
        <v>497</v>
      </c>
      <c r="G4396">
        <f t="shared" si="287"/>
        <v>-255</v>
      </c>
      <c r="H4396">
        <f t="shared" si="287"/>
        <v>70</v>
      </c>
      <c r="J4396">
        <f t="shared" si="288"/>
        <v>-0.27450980392156865</v>
      </c>
      <c r="L4396">
        <f t="shared" si="289"/>
        <v>605.98039215686276</v>
      </c>
      <c r="R4396">
        <f t="shared" si="290"/>
        <v>187.7599735062154</v>
      </c>
    </row>
    <row r="4397" spans="1:18" x14ac:dyDescent="0.25">
      <c r="A4397">
        <v>50581</v>
      </c>
      <c r="B4397">
        <v>957</v>
      </c>
      <c r="C4397">
        <v>607</v>
      </c>
      <c r="D4397">
        <v>627</v>
      </c>
      <c r="E4397">
        <v>92</v>
      </c>
      <c r="G4397">
        <f t="shared" si="287"/>
        <v>-330</v>
      </c>
      <c r="H4397">
        <f t="shared" si="287"/>
        <v>-515</v>
      </c>
      <c r="J4397">
        <f t="shared" si="288"/>
        <v>1.5606060606060606</v>
      </c>
      <c r="L4397">
        <f t="shared" si="289"/>
        <v>-886.5</v>
      </c>
      <c r="R4397">
        <f t="shared" si="290"/>
        <v>244.73660415358685</v>
      </c>
    </row>
    <row r="4398" spans="1:18" x14ac:dyDescent="0.25">
      <c r="A4398">
        <v>50581</v>
      </c>
      <c r="B4398">
        <v>947</v>
      </c>
      <c r="C4398">
        <v>517</v>
      </c>
      <c r="D4398">
        <v>792</v>
      </c>
      <c r="E4398">
        <v>327</v>
      </c>
      <c r="G4398">
        <f t="shared" si="287"/>
        <v>-155</v>
      </c>
      <c r="H4398">
        <f t="shared" si="287"/>
        <v>-190</v>
      </c>
      <c r="J4398">
        <f t="shared" si="288"/>
        <v>1.2258064516129032</v>
      </c>
      <c r="L4398">
        <f t="shared" si="289"/>
        <v>-643.83870967741939</v>
      </c>
      <c r="R4398">
        <f t="shared" si="290"/>
        <v>230.70586434244765</v>
      </c>
    </row>
    <row r="4399" spans="1:18" x14ac:dyDescent="0.25">
      <c r="A4399">
        <v>50581</v>
      </c>
      <c r="B4399">
        <v>1047</v>
      </c>
      <c r="C4399">
        <v>317</v>
      </c>
      <c r="D4399">
        <v>892</v>
      </c>
      <c r="E4399">
        <v>202</v>
      </c>
      <c r="G4399">
        <f t="shared" si="287"/>
        <v>-155</v>
      </c>
      <c r="H4399">
        <f t="shared" si="287"/>
        <v>-115</v>
      </c>
      <c r="J4399">
        <f t="shared" si="288"/>
        <v>0.74193548387096775</v>
      </c>
      <c r="L4399">
        <f t="shared" si="289"/>
        <v>-459.80645161290329</v>
      </c>
      <c r="R4399">
        <f t="shared" si="290"/>
        <v>324.06300758634279</v>
      </c>
    </row>
    <row r="4400" spans="1:18" x14ac:dyDescent="0.25">
      <c r="A4400">
        <v>50581</v>
      </c>
      <c r="B4400">
        <v>322</v>
      </c>
      <c r="C4400">
        <v>267</v>
      </c>
      <c r="D4400">
        <v>222</v>
      </c>
      <c r="E4400">
        <v>442</v>
      </c>
      <c r="G4400">
        <f t="shared" si="287"/>
        <v>-100</v>
      </c>
      <c r="H4400">
        <f t="shared" si="287"/>
        <v>175</v>
      </c>
      <c r="J4400">
        <f t="shared" si="288"/>
        <v>-1.75</v>
      </c>
      <c r="L4400">
        <f t="shared" si="289"/>
        <v>830.5</v>
      </c>
      <c r="R4400">
        <f t="shared" si="290"/>
        <v>128.74805450359838</v>
      </c>
    </row>
    <row r="4401" spans="1:18" x14ac:dyDescent="0.25">
      <c r="A4401">
        <v>50581</v>
      </c>
      <c r="B4401">
        <v>952</v>
      </c>
      <c r="C4401">
        <v>542</v>
      </c>
      <c r="D4401">
        <v>527</v>
      </c>
      <c r="E4401">
        <v>357</v>
      </c>
      <c r="G4401">
        <f t="shared" si="287"/>
        <v>-425</v>
      </c>
      <c r="H4401">
        <f t="shared" si="287"/>
        <v>-185</v>
      </c>
      <c r="J4401">
        <f t="shared" si="288"/>
        <v>0.43529411764705883</v>
      </c>
      <c r="L4401">
        <f t="shared" si="289"/>
        <v>127.6</v>
      </c>
      <c r="R4401">
        <f t="shared" si="290"/>
        <v>39.275615910127392</v>
      </c>
    </row>
    <row r="4402" spans="1:18" x14ac:dyDescent="0.25">
      <c r="A4402">
        <v>50581</v>
      </c>
      <c r="B4402">
        <v>672</v>
      </c>
      <c r="C4402">
        <v>182</v>
      </c>
      <c r="D4402">
        <v>947</v>
      </c>
      <c r="E4402">
        <v>202</v>
      </c>
      <c r="G4402">
        <f t="shared" si="287"/>
        <v>275</v>
      </c>
      <c r="H4402">
        <f t="shared" si="287"/>
        <v>20</v>
      </c>
      <c r="J4402">
        <f t="shared" si="288"/>
        <v>7.2727272727272724E-2</v>
      </c>
      <c r="L4402">
        <f t="shared" si="289"/>
        <v>133.12727272727273</v>
      </c>
      <c r="R4402">
        <f t="shared" si="290"/>
        <v>118.1062466518659</v>
      </c>
    </row>
    <row r="4403" spans="1:18" x14ac:dyDescent="0.25">
      <c r="A4403">
        <v>50581</v>
      </c>
      <c r="B4403">
        <v>787</v>
      </c>
      <c r="C4403">
        <v>362</v>
      </c>
      <c r="D4403">
        <v>307</v>
      </c>
      <c r="E4403">
        <v>502</v>
      </c>
      <c r="G4403">
        <f t="shared" si="287"/>
        <v>-480</v>
      </c>
      <c r="H4403">
        <f t="shared" si="287"/>
        <v>140</v>
      </c>
      <c r="J4403">
        <f t="shared" si="288"/>
        <v>-0.29166666666666669</v>
      </c>
      <c r="L4403">
        <f t="shared" si="289"/>
        <v>591.54166666666663</v>
      </c>
      <c r="R4403">
        <f t="shared" si="290"/>
        <v>165.47999999999993</v>
      </c>
    </row>
    <row r="4404" spans="1:18" x14ac:dyDescent="0.25">
      <c r="A4404">
        <v>50581</v>
      </c>
      <c r="B4404">
        <v>512</v>
      </c>
      <c r="C4404">
        <v>277</v>
      </c>
      <c r="D4404">
        <v>267</v>
      </c>
      <c r="E4404">
        <v>227</v>
      </c>
      <c r="G4404">
        <f t="shared" si="287"/>
        <v>-245</v>
      </c>
      <c r="H4404">
        <f t="shared" si="287"/>
        <v>-50</v>
      </c>
      <c r="J4404">
        <f t="shared" si="288"/>
        <v>0.20408163265306123</v>
      </c>
      <c r="L4404">
        <f t="shared" si="289"/>
        <v>172.51020408163265</v>
      </c>
      <c r="R4404">
        <f t="shared" si="290"/>
        <v>18.236353094035326</v>
      </c>
    </row>
    <row r="4405" spans="1:18" x14ac:dyDescent="0.25">
      <c r="A4405">
        <v>50581</v>
      </c>
      <c r="B4405">
        <v>227</v>
      </c>
      <c r="C4405">
        <v>242</v>
      </c>
      <c r="D4405">
        <v>562</v>
      </c>
      <c r="E4405">
        <v>267</v>
      </c>
      <c r="G4405">
        <f t="shared" si="287"/>
        <v>335</v>
      </c>
      <c r="H4405">
        <f t="shared" si="287"/>
        <v>25</v>
      </c>
      <c r="J4405">
        <f t="shared" si="288"/>
        <v>7.4626865671641784E-2</v>
      </c>
      <c r="L4405">
        <f t="shared" si="289"/>
        <v>225.05970149253733</v>
      </c>
      <c r="R4405">
        <f t="shared" si="290"/>
        <v>25.540918198781782</v>
      </c>
    </row>
    <row r="4406" spans="1:18" x14ac:dyDescent="0.25">
      <c r="A4406">
        <v>50581</v>
      </c>
      <c r="B4406">
        <v>827</v>
      </c>
      <c r="C4406">
        <v>317</v>
      </c>
      <c r="D4406">
        <v>252</v>
      </c>
      <c r="E4406">
        <v>267</v>
      </c>
      <c r="G4406">
        <f t="shared" si="287"/>
        <v>-575</v>
      </c>
      <c r="H4406">
        <f t="shared" si="287"/>
        <v>-50</v>
      </c>
      <c r="J4406">
        <f t="shared" si="288"/>
        <v>8.6956521739130432E-2</v>
      </c>
      <c r="L4406">
        <f t="shared" si="289"/>
        <v>245.08695652173913</v>
      </c>
      <c r="R4406">
        <f t="shared" si="290"/>
        <v>8.6629616364837056E-2</v>
      </c>
    </row>
    <row r="4407" spans="1:18" x14ac:dyDescent="0.25">
      <c r="A4407">
        <v>50581</v>
      </c>
      <c r="B4407">
        <v>847</v>
      </c>
      <c r="C4407">
        <v>302</v>
      </c>
      <c r="D4407">
        <v>477</v>
      </c>
      <c r="E4407">
        <v>677</v>
      </c>
      <c r="G4407">
        <f t="shared" si="287"/>
        <v>-370</v>
      </c>
      <c r="H4407">
        <f t="shared" si="287"/>
        <v>375</v>
      </c>
      <c r="J4407">
        <f t="shared" si="288"/>
        <v>-1.0135135135135136</v>
      </c>
      <c r="L4407">
        <f t="shared" si="289"/>
        <v>1160.4459459459461</v>
      </c>
      <c r="R4407">
        <f t="shared" si="290"/>
        <v>287.4205692728226</v>
      </c>
    </row>
    <row r="4408" spans="1:18" x14ac:dyDescent="0.25">
      <c r="A4408">
        <v>50581</v>
      </c>
      <c r="B4408">
        <v>402</v>
      </c>
      <c r="C4408">
        <v>157</v>
      </c>
      <c r="D4408">
        <v>592</v>
      </c>
      <c r="E4408">
        <v>112</v>
      </c>
      <c r="G4408">
        <f t="shared" si="287"/>
        <v>190</v>
      </c>
      <c r="H4408">
        <f t="shared" si="287"/>
        <v>-45</v>
      </c>
      <c r="J4408">
        <f t="shared" si="288"/>
        <v>-0.23684210526315788</v>
      </c>
      <c r="L4408">
        <f t="shared" si="289"/>
        <v>252.21052631578948</v>
      </c>
      <c r="R4408">
        <f t="shared" si="290"/>
        <v>137.92132706371549</v>
      </c>
    </row>
    <row r="4409" spans="1:18" x14ac:dyDescent="0.25">
      <c r="A4409">
        <v>50581</v>
      </c>
      <c r="B4409">
        <v>842</v>
      </c>
      <c r="C4409">
        <v>377</v>
      </c>
      <c r="D4409">
        <v>447</v>
      </c>
      <c r="E4409">
        <v>487</v>
      </c>
      <c r="G4409">
        <f t="shared" si="287"/>
        <v>-395</v>
      </c>
      <c r="H4409">
        <f t="shared" si="287"/>
        <v>110</v>
      </c>
      <c r="J4409">
        <f t="shared" si="288"/>
        <v>-0.27848101265822783</v>
      </c>
      <c r="L4409">
        <f t="shared" si="289"/>
        <v>611.48101265822788</v>
      </c>
      <c r="R4409">
        <f t="shared" si="290"/>
        <v>191.10774088072765</v>
      </c>
    </row>
    <row r="4410" spans="1:18" x14ac:dyDescent="0.25">
      <c r="A4410">
        <v>50581</v>
      </c>
      <c r="B4410">
        <v>632</v>
      </c>
      <c r="C4410">
        <v>252</v>
      </c>
      <c r="D4410">
        <v>732</v>
      </c>
      <c r="E4410">
        <v>87</v>
      </c>
      <c r="G4410">
        <f t="shared" si="287"/>
        <v>100</v>
      </c>
      <c r="H4410">
        <f t="shared" si="287"/>
        <v>-165</v>
      </c>
      <c r="J4410">
        <f t="shared" si="288"/>
        <v>-1.65</v>
      </c>
      <c r="L4410">
        <f t="shared" si="289"/>
        <v>1294.8</v>
      </c>
      <c r="R4410">
        <f t="shared" si="290"/>
        <v>129.99007039621071</v>
      </c>
    </row>
    <row r="4411" spans="1:18" x14ac:dyDescent="0.25">
      <c r="A4411">
        <v>50581</v>
      </c>
      <c r="B4411">
        <v>727</v>
      </c>
      <c r="C4411">
        <v>362</v>
      </c>
      <c r="D4411">
        <v>957</v>
      </c>
      <c r="E4411">
        <v>502</v>
      </c>
      <c r="G4411">
        <f t="shared" si="287"/>
        <v>230</v>
      </c>
      <c r="H4411">
        <f t="shared" si="287"/>
        <v>140</v>
      </c>
      <c r="J4411">
        <f t="shared" si="288"/>
        <v>0.60869565217391308</v>
      </c>
      <c r="L4411">
        <f t="shared" si="289"/>
        <v>-80.521739130434867</v>
      </c>
      <c r="R4411">
        <f t="shared" si="290"/>
        <v>73.052546038852284</v>
      </c>
    </row>
    <row r="4412" spans="1:18" x14ac:dyDescent="0.25">
      <c r="A4412">
        <v>50581</v>
      </c>
      <c r="B4412">
        <v>542</v>
      </c>
      <c r="C4412">
        <v>412</v>
      </c>
      <c r="D4412">
        <v>647</v>
      </c>
      <c r="E4412">
        <v>222</v>
      </c>
      <c r="G4412">
        <f t="shared" si="287"/>
        <v>105</v>
      </c>
      <c r="H4412">
        <f t="shared" si="287"/>
        <v>-190</v>
      </c>
      <c r="J4412">
        <f t="shared" si="288"/>
        <v>-1.8095238095238095</v>
      </c>
      <c r="L4412">
        <f t="shared" si="289"/>
        <v>1392.7619047619048</v>
      </c>
      <c r="R4412">
        <f t="shared" si="290"/>
        <v>133.19794209066575</v>
      </c>
    </row>
    <row r="4413" spans="1:18" x14ac:dyDescent="0.25">
      <c r="A4413">
        <v>50581</v>
      </c>
      <c r="B4413">
        <v>372</v>
      </c>
      <c r="C4413">
        <v>302</v>
      </c>
      <c r="D4413">
        <v>262</v>
      </c>
      <c r="E4413">
        <v>462</v>
      </c>
      <c r="G4413">
        <f t="shared" si="287"/>
        <v>-110</v>
      </c>
      <c r="H4413">
        <f t="shared" si="287"/>
        <v>160</v>
      </c>
      <c r="J4413">
        <f t="shared" si="288"/>
        <v>-1.4545454545454546</v>
      </c>
      <c r="L4413">
        <f t="shared" si="289"/>
        <v>843.09090909090912</v>
      </c>
      <c r="R4413">
        <f t="shared" si="290"/>
        <v>62.884699340464238</v>
      </c>
    </row>
    <row r="4414" spans="1:18" x14ac:dyDescent="0.25">
      <c r="A4414">
        <v>50581</v>
      </c>
      <c r="B4414">
        <v>297</v>
      </c>
      <c r="C4414">
        <v>432</v>
      </c>
      <c r="D4414">
        <v>607</v>
      </c>
      <c r="E4414">
        <v>467</v>
      </c>
      <c r="G4414">
        <f t="shared" si="287"/>
        <v>310</v>
      </c>
      <c r="H4414">
        <f t="shared" si="287"/>
        <v>35</v>
      </c>
      <c r="J4414">
        <f t="shared" si="288"/>
        <v>0.11290322580645161</v>
      </c>
      <c r="L4414">
        <f t="shared" si="289"/>
        <v>398.4677419354839</v>
      </c>
      <c r="R4414">
        <f t="shared" si="290"/>
        <v>164.35898963058375</v>
      </c>
    </row>
    <row r="4415" spans="1:18" x14ac:dyDescent="0.25">
      <c r="A4415">
        <v>50581</v>
      </c>
      <c r="B4415">
        <v>747</v>
      </c>
      <c r="C4415">
        <v>237</v>
      </c>
      <c r="D4415">
        <v>492</v>
      </c>
      <c r="E4415">
        <v>587</v>
      </c>
      <c r="G4415">
        <f t="shared" si="287"/>
        <v>-255</v>
      </c>
      <c r="H4415">
        <f t="shared" si="287"/>
        <v>350</v>
      </c>
      <c r="J4415">
        <f t="shared" si="288"/>
        <v>-1.3725490196078431</v>
      </c>
      <c r="L4415">
        <f t="shared" si="289"/>
        <v>1262.2941176470588</v>
      </c>
      <c r="R4415">
        <f t="shared" si="290"/>
        <v>203.6986895208664</v>
      </c>
    </row>
    <row r="4416" spans="1:18" x14ac:dyDescent="0.25">
      <c r="A4416">
        <v>50581</v>
      </c>
      <c r="B4416">
        <v>727</v>
      </c>
      <c r="C4416">
        <v>122</v>
      </c>
      <c r="D4416">
        <v>472</v>
      </c>
      <c r="E4416">
        <v>492</v>
      </c>
      <c r="G4416">
        <f t="shared" si="287"/>
        <v>-255</v>
      </c>
      <c r="H4416">
        <f t="shared" si="287"/>
        <v>370</v>
      </c>
      <c r="J4416">
        <f t="shared" si="288"/>
        <v>-1.4509803921568627</v>
      </c>
      <c r="L4416">
        <f t="shared" si="289"/>
        <v>1176.8627450980393</v>
      </c>
      <c r="R4416">
        <f t="shared" si="290"/>
        <v>127.34759734078611</v>
      </c>
    </row>
    <row r="4417" spans="1:18" x14ac:dyDescent="0.25">
      <c r="A4417">
        <v>50581</v>
      </c>
      <c r="B4417">
        <v>472</v>
      </c>
      <c r="C4417">
        <v>432</v>
      </c>
      <c r="D4417">
        <v>577</v>
      </c>
      <c r="E4417">
        <v>597</v>
      </c>
      <c r="G4417">
        <f t="shared" si="287"/>
        <v>105</v>
      </c>
      <c r="H4417">
        <f t="shared" si="287"/>
        <v>165</v>
      </c>
      <c r="J4417">
        <f t="shared" si="288"/>
        <v>1.5714285714285714</v>
      </c>
      <c r="L4417">
        <f t="shared" si="289"/>
        <v>-309.71428571428567</v>
      </c>
      <c r="R4417">
        <f t="shared" si="290"/>
        <v>68.796759499609166</v>
      </c>
    </row>
    <row r="4418" spans="1:18" x14ac:dyDescent="0.25">
      <c r="A4418">
        <v>50641</v>
      </c>
      <c r="B4418">
        <v>667</v>
      </c>
      <c r="C4418">
        <v>482</v>
      </c>
      <c r="D4418">
        <v>897</v>
      </c>
      <c r="E4418">
        <v>187</v>
      </c>
      <c r="G4418">
        <f t="shared" si="287"/>
        <v>230</v>
      </c>
      <c r="H4418">
        <f t="shared" si="287"/>
        <v>-295</v>
      </c>
      <c r="J4418">
        <f t="shared" si="288"/>
        <v>-1.2826086956521738</v>
      </c>
      <c r="L4418">
        <f t="shared" si="289"/>
        <v>1337.5</v>
      </c>
      <c r="R4418">
        <f t="shared" si="290"/>
        <v>284.37532825160167</v>
      </c>
    </row>
    <row r="4419" spans="1:18" x14ac:dyDescent="0.25">
      <c r="A4419">
        <v>50641</v>
      </c>
      <c r="B4419">
        <v>767</v>
      </c>
      <c r="C4419">
        <v>422</v>
      </c>
      <c r="D4419">
        <v>502</v>
      </c>
      <c r="E4419">
        <v>182</v>
      </c>
      <c r="G4419">
        <f t="shared" ref="G4419:H4482" si="291">D4419-B4419</f>
        <v>-265</v>
      </c>
      <c r="H4419">
        <f t="shared" si="291"/>
        <v>-240</v>
      </c>
      <c r="J4419">
        <f t="shared" ref="J4419:J4482" si="292">H4419/G4419</f>
        <v>0.90566037735849059</v>
      </c>
      <c r="L4419">
        <f t="shared" ref="L4419:L4482" si="293">E4419-(J4419*D4419)</f>
        <v>-272.64150943396226</v>
      </c>
      <c r="R4419">
        <f t="shared" ref="R4419:R4482" si="294">ABS((J4419*$O$2)+(-1*$P$2)+L4419)/SQRT((J4419*J4419)+(1))</f>
        <v>104.5377866433933</v>
      </c>
    </row>
    <row r="4420" spans="1:18" x14ac:dyDescent="0.25">
      <c r="A4420">
        <v>50641</v>
      </c>
      <c r="B4420">
        <v>842</v>
      </c>
      <c r="C4420">
        <v>452</v>
      </c>
      <c r="D4420">
        <v>687</v>
      </c>
      <c r="E4420">
        <v>247</v>
      </c>
      <c r="G4420">
        <f t="shared" si="291"/>
        <v>-155</v>
      </c>
      <c r="H4420">
        <f t="shared" si="291"/>
        <v>-205</v>
      </c>
      <c r="J4420">
        <f t="shared" si="292"/>
        <v>1.3225806451612903</v>
      </c>
      <c r="L4420">
        <f t="shared" si="293"/>
        <v>-661.61290322580646</v>
      </c>
      <c r="R4420">
        <f t="shared" si="294"/>
        <v>203.98678264613736</v>
      </c>
    </row>
    <row r="4421" spans="1:18" x14ac:dyDescent="0.25">
      <c r="A4421">
        <v>50641</v>
      </c>
      <c r="B4421">
        <v>532</v>
      </c>
      <c r="C4421">
        <v>662</v>
      </c>
      <c r="D4421">
        <v>497</v>
      </c>
      <c r="E4421">
        <v>157</v>
      </c>
      <c r="G4421">
        <f t="shared" si="291"/>
        <v>-35</v>
      </c>
      <c r="H4421">
        <f t="shared" si="291"/>
        <v>-505</v>
      </c>
      <c r="J4421">
        <f t="shared" si="292"/>
        <v>14.428571428571429</v>
      </c>
      <c r="L4421">
        <f t="shared" si="293"/>
        <v>-7014</v>
      </c>
      <c r="R4421">
        <f t="shared" si="294"/>
        <v>45.7615122127755</v>
      </c>
    </row>
    <row r="4422" spans="1:18" x14ac:dyDescent="0.25">
      <c r="A4422">
        <v>50641</v>
      </c>
      <c r="B4422">
        <v>327</v>
      </c>
      <c r="C4422">
        <v>362</v>
      </c>
      <c r="D4422">
        <v>627</v>
      </c>
      <c r="E4422">
        <v>567</v>
      </c>
      <c r="G4422">
        <f t="shared" si="291"/>
        <v>300</v>
      </c>
      <c r="H4422">
        <f t="shared" si="291"/>
        <v>205</v>
      </c>
      <c r="J4422">
        <f t="shared" si="292"/>
        <v>0.68333333333333335</v>
      </c>
      <c r="L4422">
        <f t="shared" si="293"/>
        <v>138.55000000000001</v>
      </c>
      <c r="R4422">
        <f t="shared" si="294"/>
        <v>138.61197456396167</v>
      </c>
    </row>
    <row r="4423" spans="1:18" x14ac:dyDescent="0.25">
      <c r="A4423">
        <v>50641</v>
      </c>
      <c r="B4423">
        <v>607</v>
      </c>
      <c r="C4423">
        <v>322</v>
      </c>
      <c r="D4423">
        <v>272</v>
      </c>
      <c r="E4423">
        <v>477</v>
      </c>
      <c r="G4423">
        <f t="shared" si="291"/>
        <v>-335</v>
      </c>
      <c r="H4423">
        <f t="shared" si="291"/>
        <v>155</v>
      </c>
      <c r="J4423">
        <f t="shared" si="292"/>
        <v>-0.46268656716417911</v>
      </c>
      <c r="L4423">
        <f t="shared" si="293"/>
        <v>602.85074626865674</v>
      </c>
      <c r="R4423">
        <f t="shared" si="294"/>
        <v>95.307610139268107</v>
      </c>
    </row>
    <row r="4424" spans="1:18" x14ac:dyDescent="0.25">
      <c r="A4424">
        <v>50641</v>
      </c>
      <c r="B4424">
        <v>907</v>
      </c>
      <c r="C4424">
        <v>567</v>
      </c>
      <c r="D4424">
        <v>467</v>
      </c>
      <c r="E4424">
        <v>287</v>
      </c>
      <c r="G4424">
        <f t="shared" si="291"/>
        <v>-440</v>
      </c>
      <c r="H4424">
        <f t="shared" si="291"/>
        <v>-280</v>
      </c>
      <c r="J4424">
        <f t="shared" si="292"/>
        <v>0.63636363636363635</v>
      </c>
      <c r="L4424">
        <f t="shared" si="293"/>
        <v>-10.181818181818187</v>
      </c>
      <c r="R4424">
        <f t="shared" si="294"/>
        <v>2.0708054698878873</v>
      </c>
    </row>
    <row r="4425" spans="1:18" x14ac:dyDescent="0.25">
      <c r="A4425">
        <v>50641</v>
      </c>
      <c r="B4425">
        <v>457</v>
      </c>
      <c r="C4425">
        <v>367</v>
      </c>
      <c r="D4425">
        <v>437</v>
      </c>
      <c r="E4425">
        <v>642</v>
      </c>
      <c r="G4425">
        <f t="shared" si="291"/>
        <v>-20</v>
      </c>
      <c r="H4425">
        <f t="shared" si="291"/>
        <v>275</v>
      </c>
      <c r="J4425">
        <f t="shared" si="292"/>
        <v>-13.75</v>
      </c>
      <c r="L4425">
        <f t="shared" si="293"/>
        <v>6650.75</v>
      </c>
      <c r="R4425">
        <f t="shared" si="294"/>
        <v>2.9558296029869706</v>
      </c>
    </row>
    <row r="4426" spans="1:18" x14ac:dyDescent="0.25">
      <c r="A4426">
        <v>50641</v>
      </c>
      <c r="B4426">
        <v>982</v>
      </c>
      <c r="C4426">
        <v>297</v>
      </c>
      <c r="D4426">
        <v>607</v>
      </c>
      <c r="E4426">
        <v>277</v>
      </c>
      <c r="G4426">
        <f t="shared" si="291"/>
        <v>-375</v>
      </c>
      <c r="H4426">
        <f t="shared" si="291"/>
        <v>-20</v>
      </c>
      <c r="J4426">
        <f t="shared" si="292"/>
        <v>5.3333333333333337E-2</v>
      </c>
      <c r="L4426">
        <f t="shared" si="293"/>
        <v>244.62666666666667</v>
      </c>
      <c r="R4426">
        <f t="shared" si="294"/>
        <v>15.817519946096748</v>
      </c>
    </row>
    <row r="4427" spans="1:18" x14ac:dyDescent="0.25">
      <c r="A4427">
        <v>50641</v>
      </c>
      <c r="B4427">
        <v>272</v>
      </c>
      <c r="C4427">
        <v>522</v>
      </c>
      <c r="D4427">
        <v>592</v>
      </c>
      <c r="E4427">
        <v>202</v>
      </c>
      <c r="G4427">
        <f t="shared" si="291"/>
        <v>320</v>
      </c>
      <c r="H4427">
        <f t="shared" si="291"/>
        <v>-320</v>
      </c>
      <c r="J4427">
        <f t="shared" si="292"/>
        <v>-1</v>
      </c>
      <c r="L4427">
        <f t="shared" si="293"/>
        <v>794</v>
      </c>
      <c r="R4427">
        <f t="shared" si="294"/>
        <v>34.648232278140824</v>
      </c>
    </row>
    <row r="4428" spans="1:18" x14ac:dyDescent="0.25">
      <c r="A4428">
        <v>50641</v>
      </c>
      <c r="B4428">
        <v>897</v>
      </c>
      <c r="C4428">
        <v>292</v>
      </c>
      <c r="D4428">
        <v>922</v>
      </c>
      <c r="E4428">
        <v>482</v>
      </c>
      <c r="G4428">
        <f t="shared" si="291"/>
        <v>25</v>
      </c>
      <c r="H4428">
        <f t="shared" si="291"/>
        <v>190</v>
      </c>
      <c r="J4428">
        <f t="shared" si="292"/>
        <v>7.6</v>
      </c>
      <c r="L4428">
        <f t="shared" si="293"/>
        <v>-6525.2</v>
      </c>
      <c r="R4428">
        <f t="shared" si="294"/>
        <v>432.35234556409188</v>
      </c>
    </row>
    <row r="4429" spans="1:18" x14ac:dyDescent="0.25">
      <c r="A4429">
        <v>50641</v>
      </c>
      <c r="B4429">
        <v>1007</v>
      </c>
      <c r="C4429">
        <v>557</v>
      </c>
      <c r="D4429">
        <v>307</v>
      </c>
      <c r="E4429">
        <v>402</v>
      </c>
      <c r="G4429">
        <f t="shared" si="291"/>
        <v>-700</v>
      </c>
      <c r="H4429">
        <f t="shared" si="291"/>
        <v>-155</v>
      </c>
      <c r="J4429">
        <f t="shared" si="292"/>
        <v>0.22142857142857142</v>
      </c>
      <c r="L4429">
        <f t="shared" si="293"/>
        <v>334.0214285714286</v>
      </c>
      <c r="R4429">
        <f t="shared" si="294"/>
        <v>147.3104250048554</v>
      </c>
    </row>
    <row r="4430" spans="1:18" x14ac:dyDescent="0.25">
      <c r="A4430">
        <v>50641</v>
      </c>
      <c r="B4430">
        <v>1027</v>
      </c>
      <c r="C4430">
        <v>307</v>
      </c>
      <c r="D4430">
        <v>802</v>
      </c>
      <c r="E4430">
        <v>307</v>
      </c>
      <c r="G4430">
        <f t="shared" si="291"/>
        <v>-225</v>
      </c>
      <c r="H4430">
        <f t="shared" si="291"/>
        <v>0</v>
      </c>
      <c r="J4430">
        <f t="shared" si="292"/>
        <v>0</v>
      </c>
      <c r="L4430">
        <f t="shared" si="293"/>
        <v>307</v>
      </c>
      <c r="R4430">
        <f t="shared" si="294"/>
        <v>22</v>
      </c>
    </row>
    <row r="4431" spans="1:18" x14ac:dyDescent="0.25">
      <c r="A4431">
        <v>50641</v>
      </c>
      <c r="B4431">
        <v>232</v>
      </c>
      <c r="C4431">
        <v>257</v>
      </c>
      <c r="D4431">
        <v>502</v>
      </c>
      <c r="E4431">
        <v>337</v>
      </c>
      <c r="G4431">
        <f t="shared" si="291"/>
        <v>270</v>
      </c>
      <c r="H4431">
        <f t="shared" si="291"/>
        <v>80</v>
      </c>
      <c r="J4431">
        <f t="shared" si="292"/>
        <v>0.29629629629629628</v>
      </c>
      <c r="L4431">
        <f t="shared" si="293"/>
        <v>188.25925925925927</v>
      </c>
      <c r="R4431">
        <f t="shared" si="294"/>
        <v>37.925792013798414</v>
      </c>
    </row>
    <row r="4432" spans="1:18" x14ac:dyDescent="0.25">
      <c r="A4432">
        <v>50641</v>
      </c>
      <c r="B4432">
        <v>767</v>
      </c>
      <c r="C4432">
        <v>547</v>
      </c>
      <c r="D4432">
        <v>202</v>
      </c>
      <c r="E4432">
        <v>452</v>
      </c>
      <c r="G4432">
        <f t="shared" si="291"/>
        <v>-565</v>
      </c>
      <c r="H4432">
        <f t="shared" si="291"/>
        <v>-95</v>
      </c>
      <c r="J4432">
        <f t="shared" si="292"/>
        <v>0.16814159292035399</v>
      </c>
      <c r="L4432">
        <f t="shared" si="293"/>
        <v>418.0353982300885</v>
      </c>
      <c r="R4432">
        <f t="shared" si="294"/>
        <v>207.46824218567312</v>
      </c>
    </row>
    <row r="4433" spans="1:18" x14ac:dyDescent="0.25">
      <c r="A4433">
        <v>50641</v>
      </c>
      <c r="B4433">
        <v>267</v>
      </c>
      <c r="C4433">
        <v>242</v>
      </c>
      <c r="D4433">
        <v>942</v>
      </c>
      <c r="E4433">
        <v>477</v>
      </c>
      <c r="G4433">
        <f t="shared" si="291"/>
        <v>675</v>
      </c>
      <c r="H4433">
        <f t="shared" si="291"/>
        <v>235</v>
      </c>
      <c r="J4433">
        <f t="shared" si="292"/>
        <v>0.34814814814814815</v>
      </c>
      <c r="L4433">
        <f t="shared" si="293"/>
        <v>149.04444444444442</v>
      </c>
      <c r="R4433">
        <f t="shared" si="294"/>
        <v>22.847542080347328</v>
      </c>
    </row>
    <row r="4434" spans="1:18" x14ac:dyDescent="0.25">
      <c r="A4434">
        <v>50641</v>
      </c>
      <c r="B4434">
        <v>482</v>
      </c>
      <c r="C4434">
        <v>667</v>
      </c>
      <c r="D4434">
        <v>302</v>
      </c>
      <c r="E4434">
        <v>287</v>
      </c>
      <c r="G4434">
        <f t="shared" si="291"/>
        <v>-180</v>
      </c>
      <c r="H4434">
        <f t="shared" si="291"/>
        <v>-380</v>
      </c>
      <c r="J4434">
        <f t="shared" si="292"/>
        <v>2.1111111111111112</v>
      </c>
      <c r="L4434">
        <f t="shared" si="293"/>
        <v>-350.55555555555554</v>
      </c>
      <c r="R4434">
        <f t="shared" si="294"/>
        <v>143.64675123465722</v>
      </c>
    </row>
    <row r="4435" spans="1:18" x14ac:dyDescent="0.25">
      <c r="A4435">
        <v>50641</v>
      </c>
      <c r="B4435">
        <v>472</v>
      </c>
      <c r="C4435">
        <v>382</v>
      </c>
      <c r="D4435">
        <v>202</v>
      </c>
      <c r="E4435">
        <v>302</v>
      </c>
      <c r="G4435">
        <f t="shared" si="291"/>
        <v>-270</v>
      </c>
      <c r="H4435">
        <f t="shared" si="291"/>
        <v>-80</v>
      </c>
      <c r="J4435">
        <f t="shared" si="292"/>
        <v>0.29629629629629628</v>
      </c>
      <c r="L4435">
        <f t="shared" si="293"/>
        <v>242.14814814814815</v>
      </c>
      <c r="R4435">
        <f t="shared" si="294"/>
        <v>89.59435697641706</v>
      </c>
    </row>
    <row r="4436" spans="1:18" x14ac:dyDescent="0.25">
      <c r="A4436">
        <v>50641</v>
      </c>
      <c r="B4436">
        <v>332</v>
      </c>
      <c r="C4436">
        <v>517</v>
      </c>
      <c r="D4436">
        <v>487</v>
      </c>
      <c r="E4436">
        <v>537</v>
      </c>
      <c r="G4436">
        <f t="shared" si="291"/>
        <v>155</v>
      </c>
      <c r="H4436">
        <f t="shared" si="291"/>
        <v>20</v>
      </c>
      <c r="J4436">
        <f t="shared" si="292"/>
        <v>0.12903225806451613</v>
      </c>
      <c r="L4436">
        <f t="shared" si="293"/>
        <v>474.16129032258067</v>
      </c>
      <c r="R4436">
        <f t="shared" si="294"/>
        <v>246.47279627575907</v>
      </c>
    </row>
    <row r="4437" spans="1:18" x14ac:dyDescent="0.25">
      <c r="A4437">
        <v>50641</v>
      </c>
      <c r="B4437">
        <v>672</v>
      </c>
      <c r="C4437">
        <v>217</v>
      </c>
      <c r="D4437">
        <v>827</v>
      </c>
      <c r="E4437">
        <v>237</v>
      </c>
      <c r="G4437">
        <f t="shared" si="291"/>
        <v>155</v>
      </c>
      <c r="H4437">
        <f t="shared" si="291"/>
        <v>20</v>
      </c>
      <c r="J4437">
        <f t="shared" si="292"/>
        <v>0.12903225806451613</v>
      </c>
      <c r="L4437">
        <f t="shared" si="293"/>
        <v>130.29032258064518</v>
      </c>
      <c r="R4437">
        <f t="shared" si="294"/>
        <v>94.570818508715433</v>
      </c>
    </row>
    <row r="4438" spans="1:18" x14ac:dyDescent="0.25">
      <c r="A4438">
        <v>50641</v>
      </c>
      <c r="B4438">
        <v>557</v>
      </c>
      <c r="C4438">
        <v>317</v>
      </c>
      <c r="D4438">
        <v>932</v>
      </c>
      <c r="E4438">
        <v>457</v>
      </c>
      <c r="G4438">
        <f t="shared" si="291"/>
        <v>375</v>
      </c>
      <c r="H4438">
        <f t="shared" si="291"/>
        <v>140</v>
      </c>
      <c r="J4438">
        <f t="shared" si="292"/>
        <v>0.37333333333333335</v>
      </c>
      <c r="L4438">
        <f t="shared" si="293"/>
        <v>109.05333333333334</v>
      </c>
      <c r="R4438">
        <f t="shared" si="294"/>
        <v>3.9472255820512414</v>
      </c>
    </row>
    <row r="4439" spans="1:18" x14ac:dyDescent="0.25">
      <c r="A4439">
        <v>50641</v>
      </c>
      <c r="B4439">
        <v>332</v>
      </c>
      <c r="C4439">
        <v>592</v>
      </c>
      <c r="D4439">
        <v>802</v>
      </c>
      <c r="E4439">
        <v>227</v>
      </c>
      <c r="G4439">
        <f t="shared" si="291"/>
        <v>470</v>
      </c>
      <c r="H4439">
        <f t="shared" si="291"/>
        <v>-365</v>
      </c>
      <c r="J4439">
        <f t="shared" si="292"/>
        <v>-0.77659574468085102</v>
      </c>
      <c r="L4439">
        <f t="shared" si="293"/>
        <v>849.82978723404256</v>
      </c>
      <c r="R4439">
        <f t="shared" si="294"/>
        <v>163.96003835015836</v>
      </c>
    </row>
    <row r="4440" spans="1:18" x14ac:dyDescent="0.25">
      <c r="A4440">
        <v>50641</v>
      </c>
      <c r="B4440">
        <v>852</v>
      </c>
      <c r="C4440">
        <v>542</v>
      </c>
      <c r="D4440">
        <v>667</v>
      </c>
      <c r="E4440">
        <v>392</v>
      </c>
      <c r="G4440">
        <f t="shared" si="291"/>
        <v>-185</v>
      </c>
      <c r="H4440">
        <f t="shared" si="291"/>
        <v>-150</v>
      </c>
      <c r="J4440">
        <f t="shared" si="292"/>
        <v>0.81081081081081086</v>
      </c>
      <c r="L4440">
        <f t="shared" si="293"/>
        <v>-148.81081081081084</v>
      </c>
      <c r="R4440">
        <f t="shared" si="294"/>
        <v>47.256140280205507</v>
      </c>
    </row>
    <row r="4441" spans="1:18" x14ac:dyDescent="0.25">
      <c r="A4441">
        <v>50641</v>
      </c>
      <c r="B4441">
        <v>612</v>
      </c>
      <c r="C4441">
        <v>582</v>
      </c>
      <c r="D4441">
        <v>582</v>
      </c>
      <c r="E4441">
        <v>217</v>
      </c>
      <c r="G4441">
        <f t="shared" si="291"/>
        <v>-30</v>
      </c>
      <c r="H4441">
        <f t="shared" si="291"/>
        <v>-365</v>
      </c>
      <c r="J4441">
        <f t="shared" si="292"/>
        <v>12.166666666666666</v>
      </c>
      <c r="L4441">
        <f t="shared" si="293"/>
        <v>-6864</v>
      </c>
      <c r="R4441">
        <f t="shared" si="294"/>
        <v>127.16024922968884</v>
      </c>
    </row>
    <row r="4442" spans="1:18" x14ac:dyDescent="0.25">
      <c r="A4442">
        <v>50701</v>
      </c>
      <c r="B4442">
        <v>912</v>
      </c>
      <c r="C4442">
        <v>192</v>
      </c>
      <c r="D4442">
        <v>662</v>
      </c>
      <c r="E4442">
        <v>107</v>
      </c>
      <c r="G4442">
        <f t="shared" si="291"/>
        <v>-250</v>
      </c>
      <c r="H4442">
        <f t="shared" si="291"/>
        <v>-85</v>
      </c>
      <c r="J4442">
        <f t="shared" si="292"/>
        <v>0.34</v>
      </c>
      <c r="L4442">
        <f t="shared" si="293"/>
        <v>-118.08000000000001</v>
      </c>
      <c r="R4442">
        <f t="shared" si="294"/>
        <v>233.54990069212678</v>
      </c>
    </row>
    <row r="4443" spans="1:18" x14ac:dyDescent="0.25">
      <c r="A4443">
        <v>50701</v>
      </c>
      <c r="B4443">
        <v>707</v>
      </c>
      <c r="C4443">
        <v>197</v>
      </c>
      <c r="D4443">
        <v>527</v>
      </c>
      <c r="E4443">
        <v>482</v>
      </c>
      <c r="G4443">
        <f t="shared" si="291"/>
        <v>-180</v>
      </c>
      <c r="H4443">
        <f t="shared" si="291"/>
        <v>285</v>
      </c>
      <c r="J4443">
        <f t="shared" si="292"/>
        <v>-1.5833333333333333</v>
      </c>
      <c r="L4443">
        <f t="shared" si="293"/>
        <v>1316.4166666666665</v>
      </c>
      <c r="R4443">
        <f t="shared" si="294"/>
        <v>161.84437580650743</v>
      </c>
    </row>
    <row r="4444" spans="1:18" x14ac:dyDescent="0.25">
      <c r="A4444">
        <v>50701</v>
      </c>
      <c r="B4444">
        <v>762</v>
      </c>
      <c r="C4444">
        <v>282</v>
      </c>
      <c r="D4444">
        <v>482</v>
      </c>
      <c r="E4444">
        <v>287</v>
      </c>
      <c r="G4444">
        <f t="shared" si="291"/>
        <v>-280</v>
      </c>
      <c r="H4444">
        <f t="shared" si="291"/>
        <v>5</v>
      </c>
      <c r="J4444">
        <f t="shared" si="292"/>
        <v>-1.7857142857142856E-2</v>
      </c>
      <c r="L4444">
        <f t="shared" si="293"/>
        <v>295.60714285714283</v>
      </c>
      <c r="R4444">
        <f t="shared" si="294"/>
        <v>2.3924757198622819</v>
      </c>
    </row>
    <row r="4445" spans="1:18" x14ac:dyDescent="0.25">
      <c r="A4445">
        <v>50701</v>
      </c>
      <c r="B4445">
        <v>212</v>
      </c>
      <c r="C4445">
        <v>457</v>
      </c>
      <c r="D4445">
        <v>927</v>
      </c>
      <c r="E4445">
        <v>367</v>
      </c>
      <c r="G4445">
        <f t="shared" si="291"/>
        <v>715</v>
      </c>
      <c r="H4445">
        <f t="shared" si="291"/>
        <v>-90</v>
      </c>
      <c r="J4445">
        <f t="shared" si="292"/>
        <v>-0.12587412587412589</v>
      </c>
      <c r="L4445">
        <f t="shared" si="293"/>
        <v>483.68531468531467</v>
      </c>
      <c r="R4445">
        <f t="shared" si="294"/>
        <v>139.68099215581785</v>
      </c>
    </row>
    <row r="4446" spans="1:18" x14ac:dyDescent="0.25">
      <c r="A4446">
        <v>50701</v>
      </c>
      <c r="B4446">
        <v>177</v>
      </c>
      <c r="C4446">
        <v>377</v>
      </c>
      <c r="D4446">
        <v>747</v>
      </c>
      <c r="E4446">
        <v>42</v>
      </c>
      <c r="G4446">
        <f t="shared" si="291"/>
        <v>570</v>
      </c>
      <c r="H4446">
        <f t="shared" si="291"/>
        <v>-335</v>
      </c>
      <c r="J4446">
        <f t="shared" si="292"/>
        <v>-0.58771929824561409</v>
      </c>
      <c r="L4446">
        <f t="shared" si="293"/>
        <v>481.0263157894737</v>
      </c>
      <c r="R4446">
        <f t="shared" si="294"/>
        <v>64.077327194974472</v>
      </c>
    </row>
    <row r="4447" spans="1:18" x14ac:dyDescent="0.25">
      <c r="A4447">
        <v>50701</v>
      </c>
      <c r="B4447">
        <v>682</v>
      </c>
      <c r="C4447">
        <v>572</v>
      </c>
      <c r="D4447">
        <v>847</v>
      </c>
      <c r="E4447">
        <v>542</v>
      </c>
      <c r="G4447">
        <f t="shared" si="291"/>
        <v>165</v>
      </c>
      <c r="H4447">
        <f t="shared" si="291"/>
        <v>-30</v>
      </c>
      <c r="J4447">
        <f t="shared" si="292"/>
        <v>-0.18181818181818182</v>
      </c>
      <c r="L4447">
        <f t="shared" si="293"/>
        <v>696</v>
      </c>
      <c r="R4447">
        <f t="shared" si="294"/>
        <v>322.08323147906975</v>
      </c>
    </row>
    <row r="4448" spans="1:18" x14ac:dyDescent="0.25">
      <c r="A4448">
        <v>50701</v>
      </c>
      <c r="B4448">
        <v>497</v>
      </c>
      <c r="C4448">
        <v>582</v>
      </c>
      <c r="D4448">
        <v>942</v>
      </c>
      <c r="E4448">
        <v>552</v>
      </c>
      <c r="G4448">
        <f t="shared" si="291"/>
        <v>445</v>
      </c>
      <c r="H4448">
        <f t="shared" si="291"/>
        <v>-30</v>
      </c>
      <c r="J4448">
        <f t="shared" si="292"/>
        <v>-6.741573033707865E-2</v>
      </c>
      <c r="L4448">
        <f t="shared" si="293"/>
        <v>615.50561797752812</v>
      </c>
      <c r="R4448">
        <f t="shared" si="294"/>
        <v>298.81611002993486</v>
      </c>
    </row>
    <row r="4449" spans="1:18" x14ac:dyDescent="0.25">
      <c r="A4449">
        <v>50701</v>
      </c>
      <c r="B4449">
        <v>477</v>
      </c>
      <c r="C4449">
        <v>457</v>
      </c>
      <c r="D4449">
        <v>802</v>
      </c>
      <c r="E4449">
        <v>237</v>
      </c>
      <c r="G4449">
        <f t="shared" si="291"/>
        <v>325</v>
      </c>
      <c r="H4449">
        <f t="shared" si="291"/>
        <v>-220</v>
      </c>
      <c r="J4449">
        <f t="shared" si="292"/>
        <v>-0.67692307692307696</v>
      </c>
      <c r="L4449">
        <f t="shared" si="293"/>
        <v>779.89230769230767</v>
      </c>
      <c r="R4449">
        <f t="shared" si="294"/>
        <v>151.96445820980688</v>
      </c>
    </row>
    <row r="4450" spans="1:18" x14ac:dyDescent="0.25">
      <c r="A4450">
        <v>50701</v>
      </c>
      <c r="B4450">
        <v>517</v>
      </c>
      <c r="C4450">
        <v>242</v>
      </c>
      <c r="D4450">
        <v>697</v>
      </c>
      <c r="E4450">
        <v>97</v>
      </c>
      <c r="G4450">
        <f t="shared" si="291"/>
        <v>180</v>
      </c>
      <c r="H4450">
        <f t="shared" si="291"/>
        <v>-145</v>
      </c>
      <c r="J4450">
        <f t="shared" si="292"/>
        <v>-0.80555555555555558</v>
      </c>
      <c r="L4450">
        <f t="shared" si="293"/>
        <v>658.47222222222229</v>
      </c>
      <c r="R4450">
        <f t="shared" si="294"/>
        <v>2.2713655681596343</v>
      </c>
    </row>
    <row r="4451" spans="1:18" x14ac:dyDescent="0.25">
      <c r="A4451">
        <v>50701</v>
      </c>
      <c r="B4451">
        <v>392</v>
      </c>
      <c r="C4451">
        <v>632</v>
      </c>
      <c r="D4451">
        <v>552</v>
      </c>
      <c r="E4451">
        <v>387</v>
      </c>
      <c r="G4451">
        <f t="shared" si="291"/>
        <v>160</v>
      </c>
      <c r="H4451">
        <f t="shared" si="291"/>
        <v>-245</v>
      </c>
      <c r="J4451">
        <f t="shared" si="292"/>
        <v>-1.53125</v>
      </c>
      <c r="L4451">
        <f t="shared" si="293"/>
        <v>1232.25</v>
      </c>
      <c r="R4451">
        <f t="shared" si="294"/>
        <v>132.80135431549331</v>
      </c>
    </row>
    <row r="4452" spans="1:18" x14ac:dyDescent="0.25">
      <c r="A4452">
        <v>50701</v>
      </c>
      <c r="B4452">
        <v>707</v>
      </c>
      <c r="C4452">
        <v>352</v>
      </c>
      <c r="D4452">
        <v>392</v>
      </c>
      <c r="E4452">
        <v>352</v>
      </c>
      <c r="G4452">
        <f t="shared" si="291"/>
        <v>-315</v>
      </c>
      <c r="H4452">
        <f t="shared" si="291"/>
        <v>0</v>
      </c>
      <c r="J4452">
        <f t="shared" si="292"/>
        <v>0</v>
      </c>
      <c r="L4452">
        <f t="shared" si="293"/>
        <v>352</v>
      </c>
      <c r="R4452">
        <f t="shared" si="294"/>
        <v>67</v>
      </c>
    </row>
    <row r="4453" spans="1:18" x14ac:dyDescent="0.25">
      <c r="A4453">
        <v>50701</v>
      </c>
      <c r="B4453">
        <v>407</v>
      </c>
      <c r="C4453">
        <v>742</v>
      </c>
      <c r="D4453">
        <v>672</v>
      </c>
      <c r="E4453">
        <v>117</v>
      </c>
      <c r="G4453">
        <f t="shared" si="291"/>
        <v>265</v>
      </c>
      <c r="H4453">
        <f t="shared" si="291"/>
        <v>-625</v>
      </c>
      <c r="J4453">
        <f t="shared" si="292"/>
        <v>-2.358490566037736</v>
      </c>
      <c r="L4453">
        <f t="shared" si="293"/>
        <v>1701.9056603773586</v>
      </c>
      <c r="R4453">
        <f t="shared" si="294"/>
        <v>129.59974938930492</v>
      </c>
    </row>
    <row r="4454" spans="1:18" x14ac:dyDescent="0.25">
      <c r="A4454">
        <v>50701</v>
      </c>
      <c r="B4454">
        <v>292</v>
      </c>
      <c r="C4454">
        <v>277</v>
      </c>
      <c r="D4454">
        <v>447</v>
      </c>
      <c r="E4454">
        <v>262</v>
      </c>
      <c r="G4454">
        <f t="shared" si="291"/>
        <v>155</v>
      </c>
      <c r="H4454">
        <f t="shared" si="291"/>
        <v>-15</v>
      </c>
      <c r="J4454">
        <f t="shared" si="292"/>
        <v>-9.6774193548387094E-2</v>
      </c>
      <c r="L4454">
        <f t="shared" si="293"/>
        <v>305.25806451612902</v>
      </c>
      <c r="R4454">
        <f t="shared" si="294"/>
        <v>24.145264844954369</v>
      </c>
    </row>
    <row r="4455" spans="1:18" x14ac:dyDescent="0.25">
      <c r="A4455">
        <v>50701</v>
      </c>
      <c r="B4455">
        <v>702</v>
      </c>
      <c r="C4455">
        <v>547</v>
      </c>
      <c r="D4455">
        <v>407</v>
      </c>
      <c r="E4455">
        <v>202</v>
      </c>
      <c r="G4455">
        <f t="shared" si="291"/>
        <v>-295</v>
      </c>
      <c r="H4455">
        <f t="shared" si="291"/>
        <v>-345</v>
      </c>
      <c r="J4455">
        <f t="shared" si="292"/>
        <v>1.1694915254237288</v>
      </c>
      <c r="L4455">
        <f t="shared" si="293"/>
        <v>-273.9830508474576</v>
      </c>
      <c r="R4455">
        <f t="shared" si="294"/>
        <v>13.658574632977297</v>
      </c>
    </row>
    <row r="4456" spans="1:18" x14ac:dyDescent="0.25">
      <c r="A4456">
        <v>50701</v>
      </c>
      <c r="B4456">
        <v>687</v>
      </c>
      <c r="C4456">
        <v>532</v>
      </c>
      <c r="D4456">
        <v>347</v>
      </c>
      <c r="E4456">
        <v>557</v>
      </c>
      <c r="G4456">
        <f t="shared" si="291"/>
        <v>-340</v>
      </c>
      <c r="H4456">
        <f t="shared" si="291"/>
        <v>25</v>
      </c>
      <c r="J4456">
        <f t="shared" si="292"/>
        <v>-7.3529411764705885E-2</v>
      </c>
      <c r="L4456">
        <f t="shared" si="293"/>
        <v>582.51470588235293</v>
      </c>
      <c r="R4456">
        <f t="shared" si="294"/>
        <v>262.9812210158974</v>
      </c>
    </row>
    <row r="4457" spans="1:18" x14ac:dyDescent="0.25">
      <c r="A4457">
        <v>50701</v>
      </c>
      <c r="B4457">
        <v>912</v>
      </c>
      <c r="C4457">
        <v>492</v>
      </c>
      <c r="D4457">
        <v>872</v>
      </c>
      <c r="E4457">
        <v>152</v>
      </c>
      <c r="G4457">
        <f t="shared" si="291"/>
        <v>-40</v>
      </c>
      <c r="H4457">
        <f t="shared" si="291"/>
        <v>-340</v>
      </c>
      <c r="J4457">
        <f t="shared" si="292"/>
        <v>8.5</v>
      </c>
      <c r="L4457">
        <f t="shared" si="293"/>
        <v>-7260</v>
      </c>
      <c r="R4457">
        <f t="shared" si="294"/>
        <v>424.71793490748883</v>
      </c>
    </row>
    <row r="4458" spans="1:18" x14ac:dyDescent="0.25">
      <c r="A4458">
        <v>50701</v>
      </c>
      <c r="B4458">
        <v>982</v>
      </c>
      <c r="C4458">
        <v>497</v>
      </c>
      <c r="D4458">
        <v>267</v>
      </c>
      <c r="E4458">
        <v>437</v>
      </c>
      <c r="G4458">
        <f t="shared" si="291"/>
        <v>-715</v>
      </c>
      <c r="H4458">
        <f t="shared" si="291"/>
        <v>-60</v>
      </c>
      <c r="J4458">
        <f t="shared" si="292"/>
        <v>8.3916083916083919E-2</v>
      </c>
      <c r="L4458">
        <f t="shared" si="293"/>
        <v>414.5944055944056</v>
      </c>
      <c r="R4458">
        <f t="shared" si="294"/>
        <v>167.60670388414709</v>
      </c>
    </row>
    <row r="4459" spans="1:18" x14ac:dyDescent="0.25">
      <c r="A4459">
        <v>50701</v>
      </c>
      <c r="B4459">
        <v>567</v>
      </c>
      <c r="C4459">
        <v>392</v>
      </c>
      <c r="D4459">
        <v>977</v>
      </c>
      <c r="E4459">
        <v>482</v>
      </c>
      <c r="G4459">
        <f t="shared" si="291"/>
        <v>410</v>
      </c>
      <c r="H4459">
        <f t="shared" si="291"/>
        <v>90</v>
      </c>
      <c r="J4459">
        <f t="shared" si="292"/>
        <v>0.21951219512195122</v>
      </c>
      <c r="L4459">
        <f t="shared" si="293"/>
        <v>267.53658536585363</v>
      </c>
      <c r="R4459">
        <f t="shared" si="294"/>
        <v>81.570064171232403</v>
      </c>
    </row>
    <row r="4460" spans="1:18" x14ac:dyDescent="0.25">
      <c r="A4460">
        <v>50701</v>
      </c>
      <c r="B4460">
        <v>487</v>
      </c>
      <c r="C4460">
        <v>682</v>
      </c>
      <c r="D4460">
        <v>897</v>
      </c>
      <c r="E4460">
        <v>387</v>
      </c>
      <c r="G4460">
        <f t="shared" si="291"/>
        <v>410</v>
      </c>
      <c r="H4460">
        <f t="shared" si="291"/>
        <v>-295</v>
      </c>
      <c r="J4460">
        <f t="shared" si="292"/>
        <v>-0.71951219512195119</v>
      </c>
      <c r="L4460">
        <f t="shared" si="293"/>
        <v>1032.4024390243903</v>
      </c>
      <c r="R4460">
        <f t="shared" si="294"/>
        <v>338.0228429147802</v>
      </c>
    </row>
    <row r="4461" spans="1:18" x14ac:dyDescent="0.25">
      <c r="A4461">
        <v>50701</v>
      </c>
      <c r="B4461">
        <v>667</v>
      </c>
      <c r="C4461">
        <v>617</v>
      </c>
      <c r="D4461">
        <v>632</v>
      </c>
      <c r="E4461">
        <v>122</v>
      </c>
      <c r="G4461">
        <f t="shared" si="291"/>
        <v>-35</v>
      </c>
      <c r="H4461">
        <f t="shared" si="291"/>
        <v>-495</v>
      </c>
      <c r="J4461">
        <f t="shared" si="292"/>
        <v>14.142857142857142</v>
      </c>
      <c r="L4461">
        <f t="shared" si="293"/>
        <v>-8816.2857142857138</v>
      </c>
      <c r="R4461">
        <f t="shared" si="294"/>
        <v>183.0681992694426</v>
      </c>
    </row>
    <row r="4462" spans="1:18" x14ac:dyDescent="0.25">
      <c r="A4462">
        <v>50701</v>
      </c>
      <c r="B4462">
        <v>572</v>
      </c>
      <c r="C4462">
        <v>317</v>
      </c>
      <c r="D4462">
        <v>1022</v>
      </c>
      <c r="E4462">
        <v>467</v>
      </c>
      <c r="G4462">
        <f t="shared" si="291"/>
        <v>450</v>
      </c>
      <c r="H4462">
        <f t="shared" si="291"/>
        <v>150</v>
      </c>
      <c r="J4462">
        <f t="shared" si="292"/>
        <v>0.33333333333333331</v>
      </c>
      <c r="L4462">
        <f t="shared" si="293"/>
        <v>126.33333333333337</v>
      </c>
      <c r="R4462">
        <f t="shared" si="294"/>
        <v>5.0596442562693884</v>
      </c>
    </row>
    <row r="4463" spans="1:18" x14ac:dyDescent="0.25">
      <c r="A4463">
        <v>50701</v>
      </c>
      <c r="B4463">
        <v>487</v>
      </c>
      <c r="C4463">
        <v>607</v>
      </c>
      <c r="D4463">
        <v>877</v>
      </c>
      <c r="E4463">
        <v>562</v>
      </c>
      <c r="G4463">
        <f t="shared" si="291"/>
        <v>390</v>
      </c>
      <c r="H4463">
        <f t="shared" si="291"/>
        <v>-45</v>
      </c>
      <c r="J4463">
        <f t="shared" si="292"/>
        <v>-0.11538461538461539</v>
      </c>
      <c r="L4463">
        <f t="shared" si="293"/>
        <v>663.19230769230774</v>
      </c>
      <c r="R4463">
        <f t="shared" si="294"/>
        <v>322.97252826610281</v>
      </c>
    </row>
    <row r="4464" spans="1:18" x14ac:dyDescent="0.25">
      <c r="A4464">
        <v>50701</v>
      </c>
      <c r="B4464">
        <v>982</v>
      </c>
      <c r="C4464">
        <v>262</v>
      </c>
      <c r="D4464">
        <v>377</v>
      </c>
      <c r="E4464">
        <v>627</v>
      </c>
      <c r="G4464">
        <f t="shared" si="291"/>
        <v>-605</v>
      </c>
      <c r="H4464">
        <f t="shared" si="291"/>
        <v>365</v>
      </c>
      <c r="J4464">
        <f t="shared" si="292"/>
        <v>-0.60330578512396693</v>
      </c>
      <c r="L4464">
        <f t="shared" si="293"/>
        <v>854.44628099173553</v>
      </c>
      <c r="R4464">
        <f t="shared" si="294"/>
        <v>249.95886782309833</v>
      </c>
    </row>
    <row r="4465" spans="1:18" x14ac:dyDescent="0.25">
      <c r="A4465">
        <v>50701</v>
      </c>
      <c r="B4465">
        <v>337</v>
      </c>
      <c r="C4465">
        <v>507</v>
      </c>
      <c r="D4465">
        <v>707</v>
      </c>
      <c r="E4465">
        <v>97</v>
      </c>
      <c r="G4465">
        <f t="shared" si="291"/>
        <v>370</v>
      </c>
      <c r="H4465">
        <f t="shared" si="291"/>
        <v>-410</v>
      </c>
      <c r="J4465">
        <f t="shared" si="292"/>
        <v>-1.1081081081081081</v>
      </c>
      <c r="L4465">
        <f t="shared" si="293"/>
        <v>880.43243243243239</v>
      </c>
      <c r="R4465">
        <f t="shared" si="294"/>
        <v>57.417770140165182</v>
      </c>
    </row>
    <row r="4466" spans="1:18" x14ac:dyDescent="0.25">
      <c r="A4466">
        <v>50761</v>
      </c>
      <c r="B4466">
        <v>432</v>
      </c>
      <c r="C4466">
        <v>152</v>
      </c>
      <c r="D4466">
        <v>587</v>
      </c>
      <c r="E4466">
        <v>262</v>
      </c>
      <c r="G4466">
        <f t="shared" si="291"/>
        <v>155</v>
      </c>
      <c r="H4466">
        <f t="shared" si="291"/>
        <v>110</v>
      </c>
      <c r="J4466">
        <f t="shared" si="292"/>
        <v>0.70967741935483875</v>
      </c>
      <c r="L4466">
        <f t="shared" si="293"/>
        <v>-154.58064516129036</v>
      </c>
      <c r="R4466">
        <f t="shared" si="294"/>
        <v>92.257534083432489</v>
      </c>
    </row>
    <row r="4467" spans="1:18" x14ac:dyDescent="0.25">
      <c r="A4467">
        <v>50761</v>
      </c>
      <c r="B4467">
        <v>747</v>
      </c>
      <c r="C4467">
        <v>527</v>
      </c>
      <c r="D4467">
        <v>532</v>
      </c>
      <c r="E4467">
        <v>612</v>
      </c>
      <c r="G4467">
        <f t="shared" si="291"/>
        <v>-215</v>
      </c>
      <c r="H4467">
        <f t="shared" si="291"/>
        <v>85</v>
      </c>
      <c r="J4467">
        <f t="shared" si="292"/>
        <v>-0.39534883720930231</v>
      </c>
      <c r="L4467">
        <f t="shared" si="293"/>
        <v>822.32558139534876</v>
      </c>
      <c r="R4467">
        <f t="shared" si="294"/>
        <v>330.56859553159393</v>
      </c>
    </row>
    <row r="4468" spans="1:18" x14ac:dyDescent="0.25">
      <c r="A4468">
        <v>50761</v>
      </c>
      <c r="B4468">
        <v>727</v>
      </c>
      <c r="C4468">
        <v>192</v>
      </c>
      <c r="D4468">
        <v>572</v>
      </c>
      <c r="E4468">
        <v>407</v>
      </c>
      <c r="G4468">
        <f t="shared" si="291"/>
        <v>-155</v>
      </c>
      <c r="H4468">
        <f t="shared" si="291"/>
        <v>215</v>
      </c>
      <c r="J4468">
        <f t="shared" si="292"/>
        <v>-1.3870967741935485</v>
      </c>
      <c r="L4468">
        <f t="shared" si="293"/>
        <v>1200.4193548387098</v>
      </c>
      <c r="R4468">
        <f t="shared" si="294"/>
        <v>162.19754661558193</v>
      </c>
    </row>
    <row r="4469" spans="1:18" x14ac:dyDescent="0.25">
      <c r="A4469">
        <v>50761</v>
      </c>
      <c r="B4469">
        <v>747</v>
      </c>
      <c r="C4469">
        <v>347</v>
      </c>
      <c r="D4469">
        <v>892</v>
      </c>
      <c r="E4469">
        <v>572</v>
      </c>
      <c r="G4469">
        <f t="shared" si="291"/>
        <v>145</v>
      </c>
      <c r="H4469">
        <f t="shared" si="291"/>
        <v>225</v>
      </c>
      <c r="J4469">
        <f t="shared" si="292"/>
        <v>1.5517241379310345</v>
      </c>
      <c r="L4469">
        <f t="shared" si="293"/>
        <v>-812.13793103448279</v>
      </c>
      <c r="R4469">
        <f t="shared" si="294"/>
        <v>207.65840438079815</v>
      </c>
    </row>
    <row r="4470" spans="1:18" x14ac:dyDescent="0.25">
      <c r="A4470">
        <v>50761</v>
      </c>
      <c r="B4470">
        <v>787</v>
      </c>
      <c r="C4470">
        <v>487</v>
      </c>
      <c r="D4470">
        <v>577</v>
      </c>
      <c r="E4470">
        <v>142</v>
      </c>
      <c r="G4470">
        <f t="shared" si="291"/>
        <v>-210</v>
      </c>
      <c r="H4470">
        <f t="shared" si="291"/>
        <v>-345</v>
      </c>
      <c r="J4470">
        <f t="shared" si="292"/>
        <v>1.6428571428571428</v>
      </c>
      <c r="L4470">
        <f t="shared" si="293"/>
        <v>-805.92857142857144</v>
      </c>
      <c r="R4470">
        <f t="shared" si="294"/>
        <v>174.29364441298091</v>
      </c>
    </row>
    <row r="4471" spans="1:18" x14ac:dyDescent="0.25">
      <c r="A4471">
        <v>50761</v>
      </c>
      <c r="B4471">
        <v>287</v>
      </c>
      <c r="C4471">
        <v>192</v>
      </c>
      <c r="D4471">
        <v>937</v>
      </c>
      <c r="E4471">
        <v>317</v>
      </c>
      <c r="G4471">
        <f t="shared" si="291"/>
        <v>650</v>
      </c>
      <c r="H4471">
        <f t="shared" si="291"/>
        <v>125</v>
      </c>
      <c r="J4471">
        <f t="shared" si="292"/>
        <v>0.19230769230769232</v>
      </c>
      <c r="L4471">
        <f t="shared" si="293"/>
        <v>136.80769230769229</v>
      </c>
      <c r="R4471">
        <f t="shared" si="294"/>
        <v>58.656000467728688</v>
      </c>
    </row>
    <row r="4472" spans="1:18" x14ac:dyDescent="0.25">
      <c r="A4472">
        <v>50761</v>
      </c>
      <c r="B4472">
        <v>612</v>
      </c>
      <c r="C4472">
        <v>417</v>
      </c>
      <c r="D4472">
        <v>967</v>
      </c>
      <c r="E4472">
        <v>382</v>
      </c>
      <c r="G4472">
        <f t="shared" si="291"/>
        <v>355</v>
      </c>
      <c r="H4472">
        <f t="shared" si="291"/>
        <v>-35</v>
      </c>
      <c r="J4472">
        <f t="shared" si="292"/>
        <v>-9.8591549295774641E-2</v>
      </c>
      <c r="L4472">
        <f t="shared" si="293"/>
        <v>477.33802816901408</v>
      </c>
      <c r="R4472">
        <f t="shared" si="294"/>
        <v>146.2767084741902</v>
      </c>
    </row>
    <row r="4473" spans="1:18" x14ac:dyDescent="0.25">
      <c r="A4473">
        <v>50761</v>
      </c>
      <c r="B4473">
        <v>677</v>
      </c>
      <c r="C4473">
        <v>187</v>
      </c>
      <c r="D4473">
        <v>567</v>
      </c>
      <c r="E4473">
        <v>497</v>
      </c>
      <c r="G4473">
        <f t="shared" si="291"/>
        <v>-110</v>
      </c>
      <c r="H4473">
        <f t="shared" si="291"/>
        <v>310</v>
      </c>
      <c r="J4473">
        <f t="shared" si="292"/>
        <v>-2.8181818181818183</v>
      </c>
      <c r="L4473">
        <f t="shared" si="293"/>
        <v>2094.909090909091</v>
      </c>
      <c r="R4473">
        <f t="shared" si="294"/>
        <v>171.7346559426955</v>
      </c>
    </row>
    <row r="4474" spans="1:18" x14ac:dyDescent="0.25">
      <c r="A4474">
        <v>50761</v>
      </c>
      <c r="B4474">
        <v>687</v>
      </c>
      <c r="C4474">
        <v>62</v>
      </c>
      <c r="D4474">
        <v>327</v>
      </c>
      <c r="E4474">
        <v>627</v>
      </c>
      <c r="G4474">
        <f t="shared" si="291"/>
        <v>-360</v>
      </c>
      <c r="H4474">
        <f t="shared" si="291"/>
        <v>565</v>
      </c>
      <c r="J4474">
        <f t="shared" si="292"/>
        <v>-1.5694444444444444</v>
      </c>
      <c r="L4474">
        <f t="shared" si="293"/>
        <v>1140.2083333333335</v>
      </c>
      <c r="R4474">
        <f t="shared" si="294"/>
        <v>71.610460023225215</v>
      </c>
    </row>
    <row r="4475" spans="1:18" x14ac:dyDescent="0.25">
      <c r="A4475">
        <v>50761</v>
      </c>
      <c r="B4475">
        <v>162</v>
      </c>
      <c r="C4475">
        <v>272</v>
      </c>
      <c r="D4475">
        <v>592</v>
      </c>
      <c r="E4475">
        <v>362</v>
      </c>
      <c r="G4475">
        <f t="shared" si="291"/>
        <v>430</v>
      </c>
      <c r="H4475">
        <f t="shared" si="291"/>
        <v>90</v>
      </c>
      <c r="J4475">
        <f t="shared" si="292"/>
        <v>0.20930232558139536</v>
      </c>
      <c r="L4475">
        <f t="shared" si="293"/>
        <v>238.09302325581393</v>
      </c>
      <c r="R4475">
        <f t="shared" si="294"/>
        <v>48.324941800275326</v>
      </c>
    </row>
    <row r="4476" spans="1:18" x14ac:dyDescent="0.25">
      <c r="A4476">
        <v>50761</v>
      </c>
      <c r="B4476">
        <v>412</v>
      </c>
      <c r="C4476">
        <v>337</v>
      </c>
      <c r="D4476">
        <v>942</v>
      </c>
      <c r="E4476">
        <v>462</v>
      </c>
      <c r="G4476">
        <f t="shared" si="291"/>
        <v>530</v>
      </c>
      <c r="H4476">
        <f t="shared" si="291"/>
        <v>125</v>
      </c>
      <c r="J4476">
        <f t="shared" si="292"/>
        <v>0.23584905660377359</v>
      </c>
      <c r="L4476">
        <f t="shared" si="293"/>
        <v>239.83018867924528</v>
      </c>
      <c r="R4476">
        <f t="shared" si="294"/>
        <v>61.629876133577561</v>
      </c>
    </row>
    <row r="4477" spans="1:18" x14ac:dyDescent="0.25">
      <c r="A4477">
        <v>50761</v>
      </c>
      <c r="B4477">
        <v>742</v>
      </c>
      <c r="C4477">
        <v>232</v>
      </c>
      <c r="D4477">
        <v>257</v>
      </c>
      <c r="E4477">
        <v>392</v>
      </c>
      <c r="G4477">
        <f t="shared" si="291"/>
        <v>-485</v>
      </c>
      <c r="H4477">
        <f t="shared" si="291"/>
        <v>160</v>
      </c>
      <c r="J4477">
        <f t="shared" si="292"/>
        <v>-0.32989690721649484</v>
      </c>
      <c r="L4477">
        <f t="shared" si="293"/>
        <v>476.78350515463916</v>
      </c>
      <c r="R4477">
        <f t="shared" si="294"/>
        <v>38.015682064302673</v>
      </c>
    </row>
    <row r="4478" spans="1:18" x14ac:dyDescent="0.25">
      <c r="A4478">
        <v>50761</v>
      </c>
      <c r="B4478">
        <v>422</v>
      </c>
      <c r="C4478">
        <v>287</v>
      </c>
      <c r="D4478">
        <v>467</v>
      </c>
      <c r="E4478">
        <v>627</v>
      </c>
      <c r="G4478">
        <f t="shared" si="291"/>
        <v>45</v>
      </c>
      <c r="H4478">
        <f t="shared" si="291"/>
        <v>340</v>
      </c>
      <c r="J4478">
        <f t="shared" si="292"/>
        <v>7.5555555555555554</v>
      </c>
      <c r="L4478">
        <f t="shared" si="293"/>
        <v>-2901.4444444444443</v>
      </c>
      <c r="R4478">
        <f t="shared" si="294"/>
        <v>37.933898545674694</v>
      </c>
    </row>
    <row r="4479" spans="1:18" x14ac:dyDescent="0.25">
      <c r="A4479">
        <v>50761</v>
      </c>
      <c r="B4479">
        <v>412</v>
      </c>
      <c r="C4479">
        <v>147</v>
      </c>
      <c r="D4479">
        <v>607</v>
      </c>
      <c r="E4479">
        <v>177</v>
      </c>
      <c r="G4479">
        <f t="shared" si="291"/>
        <v>195</v>
      </c>
      <c r="H4479">
        <f t="shared" si="291"/>
        <v>30</v>
      </c>
      <c r="J4479">
        <f t="shared" si="292"/>
        <v>0.15384615384615385</v>
      </c>
      <c r="L4479">
        <f t="shared" si="293"/>
        <v>83.615384615384613</v>
      </c>
      <c r="R4479">
        <f t="shared" si="294"/>
        <v>129.096549431596</v>
      </c>
    </row>
    <row r="4480" spans="1:18" x14ac:dyDescent="0.25">
      <c r="A4480">
        <v>50761</v>
      </c>
      <c r="B4480">
        <v>947</v>
      </c>
      <c r="C4480">
        <v>197</v>
      </c>
      <c r="D4480">
        <v>792</v>
      </c>
      <c r="E4480">
        <v>482</v>
      </c>
      <c r="G4480">
        <f t="shared" si="291"/>
        <v>-155</v>
      </c>
      <c r="H4480">
        <f t="shared" si="291"/>
        <v>285</v>
      </c>
      <c r="J4480">
        <f t="shared" si="292"/>
        <v>-1.8387096774193548</v>
      </c>
      <c r="L4480">
        <f t="shared" si="293"/>
        <v>1938.258064516129</v>
      </c>
      <c r="R4480">
        <f t="shared" si="294"/>
        <v>385.77772913238118</v>
      </c>
    </row>
    <row r="4481" spans="1:18" x14ac:dyDescent="0.25">
      <c r="A4481">
        <v>50761</v>
      </c>
      <c r="B4481">
        <v>922</v>
      </c>
      <c r="C4481">
        <v>372</v>
      </c>
      <c r="D4481">
        <v>942</v>
      </c>
      <c r="E4481">
        <v>522</v>
      </c>
      <c r="G4481">
        <f t="shared" si="291"/>
        <v>20</v>
      </c>
      <c r="H4481">
        <f t="shared" si="291"/>
        <v>150</v>
      </c>
      <c r="J4481">
        <f t="shared" si="292"/>
        <v>7.5</v>
      </c>
      <c r="L4481">
        <f t="shared" si="293"/>
        <v>-6543</v>
      </c>
      <c r="R4481">
        <f t="shared" si="294"/>
        <v>446.44904646745863</v>
      </c>
    </row>
    <row r="4482" spans="1:18" x14ac:dyDescent="0.25">
      <c r="A4482">
        <v>50761</v>
      </c>
      <c r="B4482">
        <v>942</v>
      </c>
      <c r="C4482">
        <v>322</v>
      </c>
      <c r="D4482">
        <v>612</v>
      </c>
      <c r="E4482">
        <v>602</v>
      </c>
      <c r="G4482">
        <f t="shared" si="291"/>
        <v>-330</v>
      </c>
      <c r="H4482">
        <f t="shared" si="291"/>
        <v>280</v>
      </c>
      <c r="J4482">
        <f t="shared" si="292"/>
        <v>-0.84848484848484851</v>
      </c>
      <c r="L4482">
        <f t="shared" si="293"/>
        <v>1121.2727272727273</v>
      </c>
      <c r="R4482">
        <f t="shared" si="294"/>
        <v>340.05596803882952</v>
      </c>
    </row>
    <row r="4483" spans="1:18" x14ac:dyDescent="0.25">
      <c r="A4483">
        <v>50761</v>
      </c>
      <c r="B4483">
        <v>837</v>
      </c>
      <c r="C4483">
        <v>422</v>
      </c>
      <c r="D4483">
        <v>582</v>
      </c>
      <c r="E4483">
        <v>237</v>
      </c>
      <c r="G4483">
        <f t="shared" ref="G4483:H4546" si="295">D4483-B4483</f>
        <v>-255</v>
      </c>
      <c r="H4483">
        <f t="shared" si="295"/>
        <v>-185</v>
      </c>
      <c r="J4483">
        <f t="shared" ref="J4483:J4546" si="296">H4483/G4483</f>
        <v>0.72549019607843135</v>
      </c>
      <c r="L4483">
        <f t="shared" ref="L4483:L4546" si="297">E4483-(J4483*D4483)</f>
        <v>-185.23529411764707</v>
      </c>
      <c r="R4483">
        <f t="shared" ref="R4483:R4546" si="298">ABS((J4483*$O$2)+(-1*$P$2)+L4483)/SQRT((J4483*J4483)+(1))</f>
        <v>110.49401775525109</v>
      </c>
    </row>
    <row r="4484" spans="1:18" x14ac:dyDescent="0.25">
      <c r="A4484">
        <v>50761</v>
      </c>
      <c r="B4484">
        <v>377</v>
      </c>
      <c r="C4484">
        <v>267</v>
      </c>
      <c r="D4484">
        <v>632</v>
      </c>
      <c r="E4484">
        <v>252</v>
      </c>
      <c r="G4484">
        <f t="shared" si="295"/>
        <v>255</v>
      </c>
      <c r="H4484">
        <f t="shared" si="295"/>
        <v>-15</v>
      </c>
      <c r="J4484">
        <f t="shared" si="296"/>
        <v>-5.8823529411764705E-2</v>
      </c>
      <c r="L4484">
        <f t="shared" si="297"/>
        <v>289.1764705882353</v>
      </c>
      <c r="R4484">
        <f t="shared" si="298"/>
        <v>22.842866539121957</v>
      </c>
    </row>
    <row r="4485" spans="1:18" x14ac:dyDescent="0.25">
      <c r="A4485">
        <v>50761</v>
      </c>
      <c r="B4485">
        <v>697</v>
      </c>
      <c r="C4485">
        <v>247</v>
      </c>
      <c r="D4485">
        <v>382</v>
      </c>
      <c r="E4485">
        <v>542</v>
      </c>
      <c r="G4485">
        <f t="shared" si="295"/>
        <v>-315</v>
      </c>
      <c r="H4485">
        <f t="shared" si="295"/>
        <v>295</v>
      </c>
      <c r="J4485">
        <f t="shared" si="296"/>
        <v>-0.93650793650793651</v>
      </c>
      <c r="L4485">
        <f t="shared" si="297"/>
        <v>899.7460317460318</v>
      </c>
      <c r="R4485">
        <f t="shared" si="298"/>
        <v>134.26654897813023</v>
      </c>
    </row>
    <row r="4486" spans="1:18" x14ac:dyDescent="0.25">
      <c r="A4486">
        <v>50761</v>
      </c>
      <c r="B4486">
        <v>337</v>
      </c>
      <c r="C4486">
        <v>502</v>
      </c>
      <c r="D4486">
        <v>332</v>
      </c>
      <c r="E4486">
        <v>242</v>
      </c>
      <c r="G4486">
        <f t="shared" si="295"/>
        <v>-5</v>
      </c>
      <c r="H4486">
        <f t="shared" si="295"/>
        <v>-260</v>
      </c>
      <c r="J4486">
        <f t="shared" si="296"/>
        <v>52</v>
      </c>
      <c r="L4486">
        <f t="shared" si="297"/>
        <v>-17022</v>
      </c>
      <c r="R4486">
        <f t="shared" si="298"/>
        <v>127.14956771187262</v>
      </c>
    </row>
    <row r="4487" spans="1:18" x14ac:dyDescent="0.25">
      <c r="A4487">
        <v>50761</v>
      </c>
      <c r="B4487">
        <v>482</v>
      </c>
      <c r="C4487">
        <v>547</v>
      </c>
      <c r="D4487">
        <v>557</v>
      </c>
      <c r="E4487">
        <v>177</v>
      </c>
      <c r="G4487">
        <f t="shared" si="295"/>
        <v>75</v>
      </c>
      <c r="H4487">
        <f t="shared" si="295"/>
        <v>-370</v>
      </c>
      <c r="J4487">
        <f t="shared" si="296"/>
        <v>-4.9333333333333336</v>
      </c>
      <c r="L4487">
        <f t="shared" si="297"/>
        <v>2924.8666666666668</v>
      </c>
      <c r="R4487">
        <f t="shared" si="298"/>
        <v>73.611051579069226</v>
      </c>
    </row>
    <row r="4488" spans="1:18" x14ac:dyDescent="0.25">
      <c r="A4488">
        <v>50761</v>
      </c>
      <c r="B4488">
        <v>392</v>
      </c>
      <c r="C4488">
        <v>177</v>
      </c>
      <c r="D4488">
        <v>637</v>
      </c>
      <c r="E4488">
        <v>232</v>
      </c>
      <c r="G4488">
        <f t="shared" si="295"/>
        <v>245</v>
      </c>
      <c r="H4488">
        <f t="shared" si="295"/>
        <v>55</v>
      </c>
      <c r="J4488">
        <f t="shared" si="296"/>
        <v>0.22448979591836735</v>
      </c>
      <c r="L4488">
        <f t="shared" si="297"/>
        <v>89</v>
      </c>
      <c r="R4488">
        <f t="shared" si="298"/>
        <v>90.482747949248676</v>
      </c>
    </row>
    <row r="4489" spans="1:18" x14ac:dyDescent="0.25">
      <c r="A4489">
        <v>50761</v>
      </c>
      <c r="B4489">
        <v>677</v>
      </c>
      <c r="C4489">
        <v>402</v>
      </c>
      <c r="D4489">
        <v>912</v>
      </c>
      <c r="E4489">
        <v>287</v>
      </c>
      <c r="G4489">
        <f t="shared" si="295"/>
        <v>235</v>
      </c>
      <c r="H4489">
        <f t="shared" si="295"/>
        <v>-115</v>
      </c>
      <c r="J4489">
        <f t="shared" si="296"/>
        <v>-0.48936170212765956</v>
      </c>
      <c r="L4489">
        <f t="shared" si="297"/>
        <v>733.29787234042556</v>
      </c>
      <c r="R4489">
        <f t="shared" si="298"/>
        <v>200.47432796342935</v>
      </c>
    </row>
    <row r="4490" spans="1:18" x14ac:dyDescent="0.25">
      <c r="A4490">
        <v>50821</v>
      </c>
      <c r="B4490">
        <v>622</v>
      </c>
      <c r="C4490">
        <v>642</v>
      </c>
      <c r="D4490">
        <v>552</v>
      </c>
      <c r="E4490">
        <v>347</v>
      </c>
      <c r="G4490">
        <f t="shared" si="295"/>
        <v>-70</v>
      </c>
      <c r="H4490">
        <f t="shared" si="295"/>
        <v>-295</v>
      </c>
      <c r="J4490">
        <f t="shared" si="296"/>
        <v>4.2142857142857144</v>
      </c>
      <c r="L4490">
        <f t="shared" si="297"/>
        <v>-1979.2857142857142</v>
      </c>
      <c r="R4490">
        <f t="shared" si="298"/>
        <v>75.200032403837469</v>
      </c>
    </row>
    <row r="4491" spans="1:18" x14ac:dyDescent="0.25">
      <c r="A4491">
        <v>50821</v>
      </c>
      <c r="B4491">
        <v>232</v>
      </c>
      <c r="C4491">
        <v>422</v>
      </c>
      <c r="D4491">
        <v>697</v>
      </c>
      <c r="E4491">
        <v>157</v>
      </c>
      <c r="G4491">
        <f t="shared" si="295"/>
        <v>465</v>
      </c>
      <c r="H4491">
        <f t="shared" si="295"/>
        <v>-265</v>
      </c>
      <c r="J4491">
        <f t="shared" si="296"/>
        <v>-0.56989247311827962</v>
      </c>
      <c r="L4491">
        <f t="shared" si="297"/>
        <v>554.21505376344089</v>
      </c>
      <c r="R4491">
        <f t="shared" si="298"/>
        <v>6.137774953145283</v>
      </c>
    </row>
    <row r="4492" spans="1:18" x14ac:dyDescent="0.25">
      <c r="A4492">
        <v>50821</v>
      </c>
      <c r="B4492">
        <v>757</v>
      </c>
      <c r="C4492">
        <v>277</v>
      </c>
      <c r="D4492">
        <v>392</v>
      </c>
      <c r="E4492">
        <v>392</v>
      </c>
      <c r="G4492">
        <f t="shared" si="295"/>
        <v>-365</v>
      </c>
      <c r="H4492">
        <f t="shared" si="295"/>
        <v>115</v>
      </c>
      <c r="J4492">
        <f t="shared" si="296"/>
        <v>-0.31506849315068491</v>
      </c>
      <c r="L4492">
        <f t="shared" si="297"/>
        <v>515.50684931506851</v>
      </c>
      <c r="R4492">
        <f t="shared" si="298"/>
        <v>81.620043570569095</v>
      </c>
    </row>
    <row r="4493" spans="1:18" x14ac:dyDescent="0.25">
      <c r="A4493">
        <v>50821</v>
      </c>
      <c r="B4493">
        <v>807</v>
      </c>
      <c r="C4493">
        <v>477</v>
      </c>
      <c r="D4493">
        <v>922</v>
      </c>
      <c r="E4493">
        <v>342</v>
      </c>
      <c r="G4493">
        <f t="shared" si="295"/>
        <v>115</v>
      </c>
      <c r="H4493">
        <f t="shared" si="295"/>
        <v>-135</v>
      </c>
      <c r="J4493">
        <f t="shared" si="296"/>
        <v>-1.173913043478261</v>
      </c>
      <c r="L4493">
        <f t="shared" si="297"/>
        <v>1424.3478260869567</v>
      </c>
      <c r="R4493">
        <f t="shared" si="298"/>
        <v>388.65696045404883</v>
      </c>
    </row>
    <row r="4494" spans="1:18" x14ac:dyDescent="0.25">
      <c r="A4494">
        <v>50821</v>
      </c>
      <c r="B4494">
        <v>457</v>
      </c>
      <c r="C4494">
        <v>577</v>
      </c>
      <c r="D4494">
        <v>212</v>
      </c>
      <c r="E4494">
        <v>442</v>
      </c>
      <c r="G4494">
        <f t="shared" si="295"/>
        <v>-245</v>
      </c>
      <c r="H4494">
        <f t="shared" si="295"/>
        <v>-135</v>
      </c>
      <c r="J4494">
        <f t="shared" si="296"/>
        <v>0.55102040816326525</v>
      </c>
      <c r="L4494">
        <f t="shared" si="297"/>
        <v>325.18367346938777</v>
      </c>
      <c r="R4494">
        <f t="shared" si="298"/>
        <v>257.19258519365252</v>
      </c>
    </row>
    <row r="4495" spans="1:18" x14ac:dyDescent="0.25">
      <c r="A4495">
        <v>50821</v>
      </c>
      <c r="B4495">
        <v>787</v>
      </c>
      <c r="C4495">
        <v>322</v>
      </c>
      <c r="D4495">
        <v>467</v>
      </c>
      <c r="E4495">
        <v>147</v>
      </c>
      <c r="G4495">
        <f t="shared" si="295"/>
        <v>-320</v>
      </c>
      <c r="H4495">
        <f t="shared" si="295"/>
        <v>-175</v>
      </c>
      <c r="J4495">
        <f t="shared" si="296"/>
        <v>0.546875</v>
      </c>
      <c r="L4495">
        <f t="shared" si="297"/>
        <v>-108.390625</v>
      </c>
      <c r="R4495">
        <f t="shared" si="298"/>
        <v>124.43590365182816</v>
      </c>
    </row>
    <row r="4496" spans="1:18" x14ac:dyDescent="0.25">
      <c r="A4496">
        <v>50821</v>
      </c>
      <c r="B4496">
        <v>452</v>
      </c>
      <c r="C4496">
        <v>222</v>
      </c>
      <c r="D4496">
        <v>577</v>
      </c>
      <c r="E4496">
        <v>617</v>
      </c>
      <c r="G4496">
        <f t="shared" si="295"/>
        <v>125</v>
      </c>
      <c r="H4496">
        <f t="shared" si="295"/>
        <v>395</v>
      </c>
      <c r="J4496">
        <f t="shared" si="296"/>
        <v>3.16</v>
      </c>
      <c r="L4496">
        <f t="shared" si="297"/>
        <v>-1206.3200000000002</v>
      </c>
      <c r="R4496">
        <f t="shared" si="298"/>
        <v>11.380459384894969</v>
      </c>
    </row>
    <row r="4497" spans="1:18" x14ac:dyDescent="0.25">
      <c r="A4497">
        <v>50821</v>
      </c>
      <c r="B4497">
        <v>587</v>
      </c>
      <c r="C4497">
        <v>417</v>
      </c>
      <c r="D4497">
        <v>287</v>
      </c>
      <c r="E4497">
        <v>577</v>
      </c>
      <c r="G4497">
        <f t="shared" si="295"/>
        <v>-300</v>
      </c>
      <c r="H4497">
        <f t="shared" si="295"/>
        <v>160</v>
      </c>
      <c r="J4497">
        <f t="shared" si="296"/>
        <v>-0.53333333333333333</v>
      </c>
      <c r="L4497">
        <f t="shared" si="297"/>
        <v>730.06666666666661</v>
      </c>
      <c r="R4497">
        <f t="shared" si="298"/>
        <v>176.23529411764699</v>
      </c>
    </row>
    <row r="4498" spans="1:18" x14ac:dyDescent="0.25">
      <c r="A4498">
        <v>50821</v>
      </c>
      <c r="B4498">
        <v>752</v>
      </c>
      <c r="C4498">
        <v>512</v>
      </c>
      <c r="D4498">
        <v>1027</v>
      </c>
      <c r="E4498">
        <v>562</v>
      </c>
      <c r="G4498">
        <f t="shared" si="295"/>
        <v>275</v>
      </c>
      <c r="H4498">
        <f t="shared" si="295"/>
        <v>50</v>
      </c>
      <c r="J4498">
        <f t="shared" si="296"/>
        <v>0.18181818181818182</v>
      </c>
      <c r="L4498">
        <f t="shared" si="297"/>
        <v>375.27272727272725</v>
      </c>
      <c r="R4498">
        <f t="shared" si="298"/>
        <v>171.10392163828388</v>
      </c>
    </row>
    <row r="4499" spans="1:18" x14ac:dyDescent="0.25">
      <c r="A4499">
        <v>50821</v>
      </c>
      <c r="B4499">
        <v>637</v>
      </c>
      <c r="C4499">
        <v>312</v>
      </c>
      <c r="D4499">
        <v>442</v>
      </c>
      <c r="E4499">
        <v>652</v>
      </c>
      <c r="G4499">
        <f t="shared" si="295"/>
        <v>-195</v>
      </c>
      <c r="H4499">
        <f t="shared" si="295"/>
        <v>340</v>
      </c>
      <c r="J4499">
        <f t="shared" si="296"/>
        <v>-1.7435897435897436</v>
      </c>
      <c r="L4499">
        <f t="shared" si="297"/>
        <v>1422.6666666666665</v>
      </c>
      <c r="R4499">
        <f t="shared" si="298"/>
        <v>166.97272083685246</v>
      </c>
    </row>
    <row r="4500" spans="1:18" x14ac:dyDescent="0.25">
      <c r="A4500">
        <v>50821</v>
      </c>
      <c r="B4500">
        <v>562</v>
      </c>
      <c r="C4500">
        <v>622</v>
      </c>
      <c r="D4500">
        <v>847</v>
      </c>
      <c r="E4500">
        <v>447</v>
      </c>
      <c r="G4500">
        <f t="shared" si="295"/>
        <v>285</v>
      </c>
      <c r="H4500">
        <f t="shared" si="295"/>
        <v>-175</v>
      </c>
      <c r="J4500">
        <f t="shared" si="296"/>
        <v>-0.61403508771929827</v>
      </c>
      <c r="L4500">
        <f t="shared" si="297"/>
        <v>967.08771929824559</v>
      </c>
      <c r="R4500">
        <f t="shared" si="298"/>
        <v>340.55453246765728</v>
      </c>
    </row>
    <row r="4501" spans="1:18" x14ac:dyDescent="0.25">
      <c r="A4501">
        <v>50821</v>
      </c>
      <c r="B4501">
        <v>327</v>
      </c>
      <c r="C4501">
        <v>342</v>
      </c>
      <c r="D4501">
        <v>512</v>
      </c>
      <c r="E4501">
        <v>602</v>
      </c>
      <c r="G4501">
        <f t="shared" si="295"/>
        <v>185</v>
      </c>
      <c r="H4501">
        <f t="shared" si="295"/>
        <v>260</v>
      </c>
      <c r="J4501">
        <f t="shared" si="296"/>
        <v>1.4054054054054055</v>
      </c>
      <c r="L4501">
        <f t="shared" si="297"/>
        <v>-117.56756756756761</v>
      </c>
      <c r="R4501">
        <f t="shared" si="298"/>
        <v>141.41321811207453</v>
      </c>
    </row>
    <row r="4502" spans="1:18" x14ac:dyDescent="0.25">
      <c r="A4502">
        <v>50821</v>
      </c>
      <c r="B4502">
        <v>1007</v>
      </c>
      <c r="C4502">
        <v>307</v>
      </c>
      <c r="D4502">
        <v>457</v>
      </c>
      <c r="E4502">
        <v>182</v>
      </c>
      <c r="G4502">
        <f t="shared" si="295"/>
        <v>-550</v>
      </c>
      <c r="H4502">
        <f t="shared" si="295"/>
        <v>-125</v>
      </c>
      <c r="J4502">
        <f t="shared" si="296"/>
        <v>0.22727272727272727</v>
      </c>
      <c r="L4502">
        <f t="shared" si="297"/>
        <v>78.13636363636364</v>
      </c>
      <c r="R4502">
        <f t="shared" si="298"/>
        <v>99.77382083575344</v>
      </c>
    </row>
    <row r="4503" spans="1:18" x14ac:dyDescent="0.25">
      <c r="A4503">
        <v>50821</v>
      </c>
      <c r="B4503">
        <v>347</v>
      </c>
      <c r="C4503">
        <v>287</v>
      </c>
      <c r="D4503">
        <v>462</v>
      </c>
      <c r="E4503">
        <v>167</v>
      </c>
      <c r="G4503">
        <f t="shared" si="295"/>
        <v>115</v>
      </c>
      <c r="H4503">
        <f t="shared" si="295"/>
        <v>-120</v>
      </c>
      <c r="J4503">
        <f t="shared" si="296"/>
        <v>-1.0434782608695652</v>
      </c>
      <c r="L4503">
        <f t="shared" si="297"/>
        <v>649.08695652173913</v>
      </c>
      <c r="R4503">
        <f t="shared" si="298"/>
        <v>80.200856451571724</v>
      </c>
    </row>
    <row r="4504" spans="1:18" x14ac:dyDescent="0.25">
      <c r="A4504">
        <v>50821</v>
      </c>
      <c r="B4504">
        <v>772</v>
      </c>
      <c r="C4504">
        <v>247</v>
      </c>
      <c r="D4504">
        <v>957</v>
      </c>
      <c r="E4504">
        <v>327</v>
      </c>
      <c r="G4504">
        <f t="shared" si="295"/>
        <v>185</v>
      </c>
      <c r="H4504">
        <f t="shared" si="295"/>
        <v>80</v>
      </c>
      <c r="J4504">
        <f t="shared" si="296"/>
        <v>0.43243243243243246</v>
      </c>
      <c r="L4504">
        <f t="shared" si="297"/>
        <v>-86.837837837837867</v>
      </c>
      <c r="R4504">
        <f t="shared" si="298"/>
        <v>158.71484638035116</v>
      </c>
    </row>
    <row r="4505" spans="1:18" x14ac:dyDescent="0.25">
      <c r="A4505">
        <v>50821</v>
      </c>
      <c r="B4505">
        <v>957</v>
      </c>
      <c r="C4505">
        <v>402</v>
      </c>
      <c r="D4505">
        <v>797</v>
      </c>
      <c r="E4505">
        <v>367</v>
      </c>
      <c r="G4505">
        <f t="shared" si="295"/>
        <v>-160</v>
      </c>
      <c r="H4505">
        <f t="shared" si="295"/>
        <v>-35</v>
      </c>
      <c r="J4505">
        <f t="shared" si="296"/>
        <v>0.21875</v>
      </c>
      <c r="L4505">
        <f t="shared" si="297"/>
        <v>192.65625</v>
      </c>
      <c r="R4505">
        <f t="shared" si="298"/>
        <v>8.0899532690627929</v>
      </c>
    </row>
    <row r="4506" spans="1:18" x14ac:dyDescent="0.25">
      <c r="A4506">
        <v>50821</v>
      </c>
      <c r="B4506">
        <v>637</v>
      </c>
      <c r="C4506">
        <v>67</v>
      </c>
      <c r="D4506">
        <v>482</v>
      </c>
      <c r="E4506">
        <v>217</v>
      </c>
      <c r="G4506">
        <f t="shared" si="295"/>
        <v>-155</v>
      </c>
      <c r="H4506">
        <f t="shared" si="295"/>
        <v>150</v>
      </c>
      <c r="J4506">
        <f t="shared" si="296"/>
        <v>-0.967741935483871</v>
      </c>
      <c r="L4506">
        <f t="shared" si="297"/>
        <v>683.45161290322585</v>
      </c>
      <c r="R4506">
        <f t="shared" si="298"/>
        <v>33.565674234774974</v>
      </c>
    </row>
    <row r="4507" spans="1:18" x14ac:dyDescent="0.25">
      <c r="A4507">
        <v>50821</v>
      </c>
      <c r="B4507">
        <v>397</v>
      </c>
      <c r="C4507">
        <v>702</v>
      </c>
      <c r="D4507">
        <v>807</v>
      </c>
      <c r="E4507">
        <v>412</v>
      </c>
      <c r="G4507">
        <f t="shared" si="295"/>
        <v>410</v>
      </c>
      <c r="H4507">
        <f t="shared" si="295"/>
        <v>-290</v>
      </c>
      <c r="J4507">
        <f t="shared" si="296"/>
        <v>-0.70731707317073167</v>
      </c>
      <c r="L4507">
        <f t="shared" si="297"/>
        <v>982.80487804878044</v>
      </c>
      <c r="R4507">
        <f t="shared" si="298"/>
        <v>304.06504427487386</v>
      </c>
    </row>
    <row r="4508" spans="1:18" x14ac:dyDescent="0.25">
      <c r="A4508">
        <v>50821</v>
      </c>
      <c r="B4508">
        <v>572</v>
      </c>
      <c r="C4508">
        <v>242</v>
      </c>
      <c r="D4508">
        <v>757</v>
      </c>
      <c r="E4508">
        <v>362</v>
      </c>
      <c r="G4508">
        <f t="shared" si="295"/>
        <v>185</v>
      </c>
      <c r="H4508">
        <f t="shared" si="295"/>
        <v>120</v>
      </c>
      <c r="J4508">
        <f t="shared" si="296"/>
        <v>0.64864864864864868</v>
      </c>
      <c r="L4508">
        <f t="shared" si="297"/>
        <v>-129.02702702702703</v>
      </c>
      <c r="R4508">
        <f t="shared" si="298"/>
        <v>97.02473911327975</v>
      </c>
    </row>
    <row r="4509" spans="1:18" x14ac:dyDescent="0.25">
      <c r="A4509">
        <v>50821</v>
      </c>
      <c r="B4509">
        <v>467</v>
      </c>
      <c r="C4509">
        <v>647</v>
      </c>
      <c r="D4509">
        <v>487</v>
      </c>
      <c r="E4509">
        <v>492</v>
      </c>
      <c r="G4509">
        <f t="shared" si="295"/>
        <v>20</v>
      </c>
      <c r="H4509">
        <f t="shared" si="295"/>
        <v>-155</v>
      </c>
      <c r="J4509">
        <f t="shared" si="296"/>
        <v>-7.75</v>
      </c>
      <c r="L4509">
        <f t="shared" si="297"/>
        <v>4266.25</v>
      </c>
      <c r="R4509">
        <f t="shared" si="298"/>
        <v>53.268069288569414</v>
      </c>
    </row>
    <row r="4510" spans="1:18" x14ac:dyDescent="0.25">
      <c r="A4510">
        <v>50821</v>
      </c>
      <c r="B4510">
        <v>422</v>
      </c>
      <c r="C4510">
        <v>217</v>
      </c>
      <c r="D4510">
        <v>697</v>
      </c>
      <c r="E4510">
        <v>567</v>
      </c>
      <c r="G4510">
        <f t="shared" si="295"/>
        <v>275</v>
      </c>
      <c r="H4510">
        <f t="shared" si="295"/>
        <v>350</v>
      </c>
      <c r="J4510">
        <f t="shared" si="296"/>
        <v>1.2727272727272727</v>
      </c>
      <c r="L4510">
        <f t="shared" si="297"/>
        <v>-320.09090909090912</v>
      </c>
      <c r="R4510">
        <f t="shared" si="298"/>
        <v>12.131768656117371</v>
      </c>
    </row>
    <row r="4511" spans="1:18" x14ac:dyDescent="0.25">
      <c r="A4511">
        <v>50821</v>
      </c>
      <c r="B4511">
        <v>722</v>
      </c>
      <c r="C4511">
        <v>97</v>
      </c>
      <c r="D4511">
        <v>827</v>
      </c>
      <c r="E4511">
        <v>547</v>
      </c>
      <c r="G4511">
        <f t="shared" si="295"/>
        <v>105</v>
      </c>
      <c r="H4511">
        <f t="shared" si="295"/>
        <v>450</v>
      </c>
      <c r="J4511">
        <f t="shared" si="296"/>
        <v>4.2857142857142856</v>
      </c>
      <c r="L4511">
        <f t="shared" si="297"/>
        <v>-2997.2857142857142</v>
      </c>
      <c r="R4511">
        <f t="shared" si="298"/>
        <v>297.86556468635649</v>
      </c>
    </row>
    <row r="4512" spans="1:18" x14ac:dyDescent="0.25">
      <c r="A4512">
        <v>50821</v>
      </c>
      <c r="B4512">
        <v>577</v>
      </c>
      <c r="C4512">
        <v>422</v>
      </c>
      <c r="D4512">
        <v>507</v>
      </c>
      <c r="E4512">
        <v>602</v>
      </c>
      <c r="G4512">
        <f t="shared" si="295"/>
        <v>-70</v>
      </c>
      <c r="H4512">
        <f t="shared" si="295"/>
        <v>180</v>
      </c>
      <c r="J4512">
        <f t="shared" si="296"/>
        <v>-2.5714285714285716</v>
      </c>
      <c r="L4512">
        <f t="shared" si="297"/>
        <v>1905.7142857142858</v>
      </c>
      <c r="R4512">
        <f t="shared" si="298"/>
        <v>158.69968434855957</v>
      </c>
    </row>
    <row r="4513" spans="1:18" x14ac:dyDescent="0.25">
      <c r="A4513">
        <v>50821</v>
      </c>
      <c r="B4513">
        <v>402</v>
      </c>
      <c r="C4513">
        <v>517</v>
      </c>
      <c r="D4513">
        <v>587</v>
      </c>
      <c r="E4513">
        <v>687</v>
      </c>
      <c r="G4513">
        <f t="shared" si="295"/>
        <v>185</v>
      </c>
      <c r="H4513">
        <f t="shared" si="295"/>
        <v>170</v>
      </c>
      <c r="J4513">
        <f t="shared" si="296"/>
        <v>0.91891891891891897</v>
      </c>
      <c r="L4513">
        <f t="shared" si="297"/>
        <v>147.59459459459458</v>
      </c>
      <c r="R4513">
        <f t="shared" si="298"/>
        <v>210.07225159713292</v>
      </c>
    </row>
    <row r="4514" spans="1:18" x14ac:dyDescent="0.25">
      <c r="A4514">
        <v>50881</v>
      </c>
      <c r="B4514">
        <v>457</v>
      </c>
      <c r="C4514">
        <v>392</v>
      </c>
      <c r="D4514">
        <v>797</v>
      </c>
      <c r="E4514">
        <v>132</v>
      </c>
      <c r="G4514">
        <f t="shared" si="295"/>
        <v>340</v>
      </c>
      <c r="H4514">
        <f t="shared" si="295"/>
        <v>-260</v>
      </c>
      <c r="J4514">
        <f t="shared" si="296"/>
        <v>-0.76470588235294112</v>
      </c>
      <c r="L4514">
        <f t="shared" si="297"/>
        <v>741.47058823529403</v>
      </c>
      <c r="R4514">
        <f t="shared" si="298"/>
        <v>83.173937805847544</v>
      </c>
    </row>
    <row r="4515" spans="1:18" x14ac:dyDescent="0.25">
      <c r="A4515">
        <v>50881</v>
      </c>
      <c r="B4515">
        <v>742</v>
      </c>
      <c r="C4515">
        <v>547</v>
      </c>
      <c r="D4515">
        <v>957</v>
      </c>
      <c r="E4515">
        <v>572</v>
      </c>
      <c r="G4515">
        <f t="shared" si="295"/>
        <v>215</v>
      </c>
      <c r="H4515">
        <f t="shared" si="295"/>
        <v>25</v>
      </c>
      <c r="J4515">
        <f t="shared" si="296"/>
        <v>0.11627906976744186</v>
      </c>
      <c r="L4515">
        <f t="shared" si="297"/>
        <v>460.72093023255815</v>
      </c>
      <c r="R4515">
        <f t="shared" si="298"/>
        <v>227.67529163370131</v>
      </c>
    </row>
    <row r="4516" spans="1:18" x14ac:dyDescent="0.25">
      <c r="A4516">
        <v>50881</v>
      </c>
      <c r="B4516">
        <v>362</v>
      </c>
      <c r="C4516">
        <v>642</v>
      </c>
      <c r="D4516">
        <v>737</v>
      </c>
      <c r="E4516">
        <v>152</v>
      </c>
      <c r="G4516">
        <f t="shared" si="295"/>
        <v>375</v>
      </c>
      <c r="H4516">
        <f t="shared" si="295"/>
        <v>-490</v>
      </c>
      <c r="J4516">
        <f t="shared" si="296"/>
        <v>-1.3066666666666666</v>
      </c>
      <c r="L4516">
        <f t="shared" si="297"/>
        <v>1115.0133333333333</v>
      </c>
      <c r="R4516">
        <f t="shared" si="298"/>
        <v>139.14252971237335</v>
      </c>
    </row>
    <row r="4517" spans="1:18" x14ac:dyDescent="0.25">
      <c r="A4517">
        <v>50881</v>
      </c>
      <c r="B4517">
        <v>262</v>
      </c>
      <c r="C4517">
        <v>387</v>
      </c>
      <c r="D4517">
        <v>407</v>
      </c>
      <c r="E4517">
        <v>527</v>
      </c>
      <c r="G4517">
        <f t="shared" si="295"/>
        <v>145</v>
      </c>
      <c r="H4517">
        <f t="shared" si="295"/>
        <v>140</v>
      </c>
      <c r="J4517">
        <f t="shared" si="296"/>
        <v>0.96551724137931039</v>
      </c>
      <c r="L4517">
        <f t="shared" si="297"/>
        <v>134.0344827586207</v>
      </c>
      <c r="R4517">
        <f t="shared" si="298"/>
        <v>210.90866269549008</v>
      </c>
    </row>
    <row r="4518" spans="1:18" x14ac:dyDescent="0.25">
      <c r="A4518">
        <v>50881</v>
      </c>
      <c r="B4518">
        <v>512</v>
      </c>
      <c r="C4518">
        <v>557</v>
      </c>
      <c r="D4518">
        <v>287</v>
      </c>
      <c r="E4518">
        <v>482</v>
      </c>
      <c r="G4518">
        <f t="shared" si="295"/>
        <v>-225</v>
      </c>
      <c r="H4518">
        <f t="shared" si="295"/>
        <v>-75</v>
      </c>
      <c r="J4518">
        <f t="shared" si="296"/>
        <v>0.33333333333333331</v>
      </c>
      <c r="L4518">
        <f t="shared" si="297"/>
        <v>386.33333333333337</v>
      </c>
      <c r="R4518">
        <f t="shared" si="298"/>
        <v>241.59801323686418</v>
      </c>
    </row>
    <row r="4519" spans="1:18" x14ac:dyDescent="0.25">
      <c r="A4519">
        <v>50881</v>
      </c>
      <c r="B4519">
        <v>557</v>
      </c>
      <c r="C4519">
        <v>512</v>
      </c>
      <c r="D4519">
        <v>297</v>
      </c>
      <c r="E4519">
        <v>347</v>
      </c>
      <c r="G4519">
        <f t="shared" si="295"/>
        <v>-260</v>
      </c>
      <c r="H4519">
        <f t="shared" si="295"/>
        <v>-165</v>
      </c>
      <c r="J4519">
        <f t="shared" si="296"/>
        <v>0.63461538461538458</v>
      </c>
      <c r="L4519">
        <f t="shared" si="297"/>
        <v>158.51923076923077</v>
      </c>
      <c r="R4519">
        <f t="shared" si="298"/>
        <v>139.68780772757262</v>
      </c>
    </row>
    <row r="4520" spans="1:18" x14ac:dyDescent="0.25">
      <c r="A4520">
        <v>50881</v>
      </c>
      <c r="B4520">
        <v>357</v>
      </c>
      <c r="C4520">
        <v>262</v>
      </c>
      <c r="D4520">
        <v>622</v>
      </c>
      <c r="E4520">
        <v>132</v>
      </c>
      <c r="G4520">
        <f t="shared" si="295"/>
        <v>265</v>
      </c>
      <c r="H4520">
        <f t="shared" si="295"/>
        <v>-130</v>
      </c>
      <c r="J4520">
        <f t="shared" si="296"/>
        <v>-0.49056603773584906</v>
      </c>
      <c r="L4520">
        <f t="shared" si="297"/>
        <v>437.1320754716981</v>
      </c>
      <c r="R4520">
        <f t="shared" si="298"/>
        <v>66.012930779727739</v>
      </c>
    </row>
    <row r="4521" spans="1:18" x14ac:dyDescent="0.25">
      <c r="A4521">
        <v>50881</v>
      </c>
      <c r="B4521">
        <v>812</v>
      </c>
      <c r="C4521">
        <v>207</v>
      </c>
      <c r="D4521">
        <v>302</v>
      </c>
      <c r="E4521">
        <v>362</v>
      </c>
      <c r="G4521">
        <f t="shared" si="295"/>
        <v>-510</v>
      </c>
      <c r="H4521">
        <f t="shared" si="295"/>
        <v>155</v>
      </c>
      <c r="J4521">
        <f t="shared" si="296"/>
        <v>-0.30392156862745096</v>
      </c>
      <c r="L4521">
        <f t="shared" si="297"/>
        <v>453.78431372549016</v>
      </c>
      <c r="R4521">
        <f t="shared" si="298"/>
        <v>27.728074337523417</v>
      </c>
    </row>
    <row r="4522" spans="1:18" x14ac:dyDescent="0.25">
      <c r="A4522">
        <v>50881</v>
      </c>
      <c r="B4522">
        <v>582</v>
      </c>
      <c r="C4522">
        <v>467</v>
      </c>
      <c r="D4522">
        <v>442</v>
      </c>
      <c r="E4522">
        <v>217</v>
      </c>
      <c r="G4522">
        <f t="shared" si="295"/>
        <v>-140</v>
      </c>
      <c r="H4522">
        <f t="shared" si="295"/>
        <v>-250</v>
      </c>
      <c r="J4522">
        <f t="shared" si="296"/>
        <v>1.7857142857142858</v>
      </c>
      <c r="L4522">
        <f t="shared" si="297"/>
        <v>-572.28571428571433</v>
      </c>
      <c r="R4522">
        <f t="shared" si="298"/>
        <v>17.519920800270395</v>
      </c>
    </row>
    <row r="4523" spans="1:18" x14ac:dyDescent="0.25">
      <c r="A4523">
        <v>50881</v>
      </c>
      <c r="B4523">
        <v>512</v>
      </c>
      <c r="C4523">
        <v>387</v>
      </c>
      <c r="D4523">
        <v>927</v>
      </c>
      <c r="E4523">
        <v>532</v>
      </c>
      <c r="G4523">
        <f t="shared" si="295"/>
        <v>415</v>
      </c>
      <c r="H4523">
        <f t="shared" si="295"/>
        <v>145</v>
      </c>
      <c r="J4523">
        <f t="shared" si="296"/>
        <v>0.3493975903614458</v>
      </c>
      <c r="L4523">
        <f t="shared" si="297"/>
        <v>208.10843373493975</v>
      </c>
      <c r="R4523">
        <f t="shared" si="298"/>
        <v>79.139750627393994</v>
      </c>
    </row>
    <row r="4524" spans="1:18" x14ac:dyDescent="0.25">
      <c r="A4524">
        <v>50881</v>
      </c>
      <c r="B4524">
        <v>652</v>
      </c>
      <c r="C4524">
        <v>237</v>
      </c>
      <c r="D4524">
        <v>647</v>
      </c>
      <c r="E4524">
        <v>507</v>
      </c>
      <c r="G4524">
        <f t="shared" si="295"/>
        <v>-5</v>
      </c>
      <c r="H4524">
        <f t="shared" si="295"/>
        <v>270</v>
      </c>
      <c r="J4524">
        <f t="shared" si="296"/>
        <v>-54</v>
      </c>
      <c r="L4524">
        <f t="shared" si="297"/>
        <v>35445</v>
      </c>
      <c r="R4524">
        <f t="shared" si="298"/>
        <v>191.07835014213617</v>
      </c>
    </row>
    <row r="4525" spans="1:18" x14ac:dyDescent="0.25">
      <c r="A4525">
        <v>50881</v>
      </c>
      <c r="B4525">
        <v>577</v>
      </c>
      <c r="C4525">
        <v>537</v>
      </c>
      <c r="D4525">
        <v>467</v>
      </c>
      <c r="E4525">
        <v>407</v>
      </c>
      <c r="G4525">
        <f t="shared" si="295"/>
        <v>-110</v>
      </c>
      <c r="H4525">
        <f t="shared" si="295"/>
        <v>-130</v>
      </c>
      <c r="J4525">
        <f t="shared" si="296"/>
        <v>1.1818181818181819</v>
      </c>
      <c r="L4525">
        <f t="shared" si="297"/>
        <v>-144.90909090909099</v>
      </c>
      <c r="R4525">
        <f t="shared" si="298"/>
        <v>73.461249461289341</v>
      </c>
    </row>
    <row r="4526" spans="1:18" x14ac:dyDescent="0.25">
      <c r="A4526">
        <v>50881</v>
      </c>
      <c r="B4526">
        <v>417</v>
      </c>
      <c r="C4526">
        <v>712</v>
      </c>
      <c r="D4526">
        <v>672</v>
      </c>
      <c r="E4526">
        <v>172</v>
      </c>
      <c r="G4526">
        <f t="shared" si="295"/>
        <v>255</v>
      </c>
      <c r="H4526">
        <f t="shared" si="295"/>
        <v>-540</v>
      </c>
      <c r="J4526">
        <f t="shared" si="296"/>
        <v>-2.1176470588235294</v>
      </c>
      <c r="L4526">
        <f t="shared" si="297"/>
        <v>1595.0588235294117</v>
      </c>
      <c r="R4526">
        <f t="shared" si="298"/>
        <v>143.44900059906541</v>
      </c>
    </row>
    <row r="4527" spans="1:18" x14ac:dyDescent="0.25">
      <c r="A4527">
        <v>50881</v>
      </c>
      <c r="B4527">
        <v>857</v>
      </c>
      <c r="C4527">
        <v>327</v>
      </c>
      <c r="D4527">
        <v>362</v>
      </c>
      <c r="E4527">
        <v>622</v>
      </c>
      <c r="G4527">
        <f t="shared" si="295"/>
        <v>-495</v>
      </c>
      <c r="H4527">
        <f t="shared" si="295"/>
        <v>295</v>
      </c>
      <c r="J4527">
        <f t="shared" si="296"/>
        <v>-0.59595959595959591</v>
      </c>
      <c r="L4527">
        <f t="shared" si="297"/>
        <v>837.73737373737367</v>
      </c>
      <c r="R4527">
        <f t="shared" si="298"/>
        <v>239.3196011199224</v>
      </c>
    </row>
    <row r="4528" spans="1:18" x14ac:dyDescent="0.25">
      <c r="A4528">
        <v>50881</v>
      </c>
      <c r="B4528">
        <v>887</v>
      </c>
      <c r="C4528">
        <v>497</v>
      </c>
      <c r="D4528">
        <v>337</v>
      </c>
      <c r="E4528">
        <v>682</v>
      </c>
      <c r="G4528">
        <f t="shared" si="295"/>
        <v>-550</v>
      </c>
      <c r="H4528">
        <f t="shared" si="295"/>
        <v>185</v>
      </c>
      <c r="J4528">
        <f t="shared" si="296"/>
        <v>-0.33636363636363636</v>
      </c>
      <c r="L4528">
        <f t="shared" si="297"/>
        <v>795.35454545454547</v>
      </c>
      <c r="R4528">
        <f t="shared" si="298"/>
        <v>337.06997429313617</v>
      </c>
    </row>
    <row r="4529" spans="1:18" x14ac:dyDescent="0.25">
      <c r="A4529">
        <v>50881</v>
      </c>
      <c r="B4529">
        <v>257</v>
      </c>
      <c r="C4529">
        <v>397</v>
      </c>
      <c r="D4529">
        <v>662</v>
      </c>
      <c r="E4529">
        <v>227</v>
      </c>
      <c r="G4529">
        <f t="shared" si="295"/>
        <v>405</v>
      </c>
      <c r="H4529">
        <f t="shared" si="295"/>
        <v>-170</v>
      </c>
      <c r="J4529">
        <f t="shared" si="296"/>
        <v>-0.41975308641975306</v>
      </c>
      <c r="L4529">
        <f t="shared" si="297"/>
        <v>504.8765432098765</v>
      </c>
      <c r="R4529">
        <f t="shared" si="298"/>
        <v>24.702191473104726</v>
      </c>
    </row>
    <row r="4530" spans="1:18" x14ac:dyDescent="0.25">
      <c r="A4530">
        <v>50881</v>
      </c>
      <c r="B4530">
        <v>537</v>
      </c>
      <c r="C4530">
        <v>282</v>
      </c>
      <c r="D4530">
        <v>692</v>
      </c>
      <c r="E4530">
        <v>212</v>
      </c>
      <c r="G4530">
        <f t="shared" si="295"/>
        <v>155</v>
      </c>
      <c r="H4530">
        <f t="shared" si="295"/>
        <v>-70</v>
      </c>
      <c r="J4530">
        <f t="shared" si="296"/>
        <v>-0.45161290322580644</v>
      </c>
      <c r="L4530">
        <f t="shared" si="297"/>
        <v>524.51612903225805</v>
      </c>
      <c r="R4530">
        <f t="shared" si="298"/>
        <v>28.958065827864328</v>
      </c>
    </row>
    <row r="4531" spans="1:18" x14ac:dyDescent="0.25">
      <c r="A4531">
        <v>50881</v>
      </c>
      <c r="B4531">
        <v>992</v>
      </c>
      <c r="C4531">
        <v>252</v>
      </c>
      <c r="D4531">
        <v>767</v>
      </c>
      <c r="E4531">
        <v>307</v>
      </c>
      <c r="G4531">
        <f t="shared" si="295"/>
        <v>-225</v>
      </c>
      <c r="H4531">
        <f t="shared" si="295"/>
        <v>55</v>
      </c>
      <c r="J4531">
        <f t="shared" si="296"/>
        <v>-0.24444444444444444</v>
      </c>
      <c r="L4531">
        <f t="shared" si="297"/>
        <v>494.48888888888888</v>
      </c>
      <c r="R4531">
        <f t="shared" si="298"/>
        <v>94.268876919365027</v>
      </c>
    </row>
    <row r="4532" spans="1:18" x14ac:dyDescent="0.25">
      <c r="A4532">
        <v>50881</v>
      </c>
      <c r="B4532">
        <v>412</v>
      </c>
      <c r="C4532">
        <v>392</v>
      </c>
      <c r="D4532">
        <v>527</v>
      </c>
      <c r="E4532">
        <v>527</v>
      </c>
      <c r="G4532">
        <f t="shared" si="295"/>
        <v>115</v>
      </c>
      <c r="H4532">
        <f t="shared" si="295"/>
        <v>135</v>
      </c>
      <c r="J4532">
        <f t="shared" si="296"/>
        <v>1.173913043478261</v>
      </c>
      <c r="L4532">
        <f t="shared" si="297"/>
        <v>-91.652173913043498</v>
      </c>
      <c r="R4532">
        <f t="shared" si="298"/>
        <v>105.92558581253977</v>
      </c>
    </row>
    <row r="4533" spans="1:18" x14ac:dyDescent="0.25">
      <c r="A4533">
        <v>50881</v>
      </c>
      <c r="B4533">
        <v>377</v>
      </c>
      <c r="C4533">
        <v>707</v>
      </c>
      <c r="D4533">
        <v>667</v>
      </c>
      <c r="E4533">
        <v>117</v>
      </c>
      <c r="G4533">
        <f t="shared" si="295"/>
        <v>290</v>
      </c>
      <c r="H4533">
        <f t="shared" si="295"/>
        <v>-590</v>
      </c>
      <c r="J4533">
        <f t="shared" si="296"/>
        <v>-2.0344827586206895</v>
      </c>
      <c r="L4533">
        <f t="shared" si="297"/>
        <v>1474</v>
      </c>
      <c r="R4533">
        <f t="shared" si="298"/>
        <v>111.66391304756404</v>
      </c>
    </row>
    <row r="4534" spans="1:18" x14ac:dyDescent="0.25">
      <c r="A4534">
        <v>50881</v>
      </c>
      <c r="B4534">
        <v>327</v>
      </c>
      <c r="C4534">
        <v>447</v>
      </c>
      <c r="D4534">
        <v>202</v>
      </c>
      <c r="E4534">
        <v>237</v>
      </c>
      <c r="G4534">
        <f t="shared" si="295"/>
        <v>-125</v>
      </c>
      <c r="H4534">
        <f t="shared" si="295"/>
        <v>-210</v>
      </c>
      <c r="J4534">
        <f t="shared" si="296"/>
        <v>1.68</v>
      </c>
      <c r="L4534">
        <f t="shared" si="297"/>
        <v>-102.36000000000001</v>
      </c>
      <c r="R4534">
        <f t="shared" si="298"/>
        <v>197.14633890885557</v>
      </c>
    </row>
    <row r="4535" spans="1:18" x14ac:dyDescent="0.25">
      <c r="A4535">
        <v>50881</v>
      </c>
      <c r="B4535">
        <v>812</v>
      </c>
      <c r="C4535">
        <v>197</v>
      </c>
      <c r="D4535">
        <v>692</v>
      </c>
      <c r="E4535">
        <v>357</v>
      </c>
      <c r="G4535">
        <f t="shared" si="295"/>
        <v>-120</v>
      </c>
      <c r="H4535">
        <f t="shared" si="295"/>
        <v>160</v>
      </c>
      <c r="J4535">
        <f t="shared" si="296"/>
        <v>-1.3333333333333333</v>
      </c>
      <c r="L4535">
        <f t="shared" si="297"/>
        <v>1279.6666666666665</v>
      </c>
      <c r="R4535">
        <f t="shared" si="298"/>
        <v>228.79999999999995</v>
      </c>
    </row>
    <row r="4536" spans="1:18" x14ac:dyDescent="0.25">
      <c r="A4536">
        <v>50881</v>
      </c>
      <c r="B4536">
        <v>317</v>
      </c>
      <c r="C4536">
        <v>262</v>
      </c>
      <c r="D4536">
        <v>417</v>
      </c>
      <c r="E4536">
        <v>587</v>
      </c>
      <c r="G4536">
        <f t="shared" si="295"/>
        <v>100</v>
      </c>
      <c r="H4536">
        <f t="shared" si="295"/>
        <v>325</v>
      </c>
      <c r="J4536">
        <f t="shared" si="296"/>
        <v>3.25</v>
      </c>
      <c r="L4536">
        <f t="shared" si="297"/>
        <v>-768.25</v>
      </c>
      <c r="R4536">
        <f t="shared" si="298"/>
        <v>129.91242372397582</v>
      </c>
    </row>
    <row r="4537" spans="1:18" x14ac:dyDescent="0.25">
      <c r="A4537">
        <v>50881</v>
      </c>
      <c r="B4537">
        <v>792</v>
      </c>
      <c r="C4537">
        <v>332</v>
      </c>
      <c r="D4537">
        <v>482</v>
      </c>
      <c r="E4537">
        <v>207</v>
      </c>
      <c r="G4537">
        <f t="shared" si="295"/>
        <v>-310</v>
      </c>
      <c r="H4537">
        <f t="shared" si="295"/>
        <v>-125</v>
      </c>
      <c r="J4537">
        <f t="shared" si="296"/>
        <v>0.40322580645161288</v>
      </c>
      <c r="L4537">
        <f t="shared" si="297"/>
        <v>12.645161290322591</v>
      </c>
      <c r="R4537">
        <f t="shared" si="298"/>
        <v>80.567738199460848</v>
      </c>
    </row>
    <row r="4538" spans="1:18" x14ac:dyDescent="0.25">
      <c r="A4538">
        <v>50941</v>
      </c>
      <c r="B4538">
        <v>362</v>
      </c>
      <c r="C4538">
        <v>607</v>
      </c>
      <c r="D4538">
        <v>587</v>
      </c>
      <c r="E4538">
        <v>177</v>
      </c>
      <c r="G4538">
        <f t="shared" si="295"/>
        <v>225</v>
      </c>
      <c r="H4538">
        <f t="shared" si="295"/>
        <v>-430</v>
      </c>
      <c r="J4538">
        <f t="shared" si="296"/>
        <v>-1.9111111111111112</v>
      </c>
      <c r="L4538">
        <f t="shared" si="297"/>
        <v>1298.8222222222223</v>
      </c>
      <c r="R4538">
        <f t="shared" si="298"/>
        <v>62.455031269698758</v>
      </c>
    </row>
    <row r="4539" spans="1:18" x14ac:dyDescent="0.25">
      <c r="A4539">
        <v>50941</v>
      </c>
      <c r="B4539">
        <v>742</v>
      </c>
      <c r="C4539">
        <v>277</v>
      </c>
      <c r="D4539">
        <v>492</v>
      </c>
      <c r="E4539">
        <v>187</v>
      </c>
      <c r="G4539">
        <f t="shared" si="295"/>
        <v>-250</v>
      </c>
      <c r="H4539">
        <f t="shared" si="295"/>
        <v>-90</v>
      </c>
      <c r="J4539">
        <f t="shared" si="296"/>
        <v>0.36</v>
      </c>
      <c r="L4539">
        <f t="shared" si="297"/>
        <v>9.8799999999999955</v>
      </c>
      <c r="R4539">
        <f t="shared" si="298"/>
        <v>103.04598934786297</v>
      </c>
    </row>
    <row r="4540" spans="1:18" x14ac:dyDescent="0.25">
      <c r="A4540">
        <v>50941</v>
      </c>
      <c r="B4540">
        <v>457</v>
      </c>
      <c r="C4540">
        <v>152</v>
      </c>
      <c r="D4540">
        <v>892</v>
      </c>
      <c r="E4540">
        <v>512</v>
      </c>
      <c r="G4540">
        <f t="shared" si="295"/>
        <v>435</v>
      </c>
      <c r="H4540">
        <f t="shared" si="295"/>
        <v>360</v>
      </c>
      <c r="J4540">
        <f t="shared" si="296"/>
        <v>0.82758620689655171</v>
      </c>
      <c r="L4540">
        <f t="shared" si="297"/>
        <v>-226.20689655172407</v>
      </c>
      <c r="R4540">
        <f t="shared" si="298"/>
        <v>100.54974156748102</v>
      </c>
    </row>
    <row r="4541" spans="1:18" x14ac:dyDescent="0.25">
      <c r="A4541">
        <v>50941</v>
      </c>
      <c r="B4541">
        <v>522</v>
      </c>
      <c r="C4541">
        <v>237</v>
      </c>
      <c r="D4541">
        <v>972</v>
      </c>
      <c r="E4541">
        <v>552</v>
      </c>
      <c r="G4541">
        <f t="shared" si="295"/>
        <v>450</v>
      </c>
      <c r="H4541">
        <f t="shared" si="295"/>
        <v>315</v>
      </c>
      <c r="J4541">
        <f t="shared" si="296"/>
        <v>0.7</v>
      </c>
      <c r="L4541">
        <f t="shared" si="297"/>
        <v>-128.39999999999998</v>
      </c>
      <c r="R4541">
        <f t="shared" si="298"/>
        <v>74.87779753544028</v>
      </c>
    </row>
    <row r="4542" spans="1:18" x14ac:dyDescent="0.25">
      <c r="A4542">
        <v>50941</v>
      </c>
      <c r="B4542">
        <v>632</v>
      </c>
      <c r="C4542">
        <v>297</v>
      </c>
      <c r="D4542">
        <v>202</v>
      </c>
      <c r="E4542">
        <v>402</v>
      </c>
      <c r="G4542">
        <f t="shared" si="295"/>
        <v>-430</v>
      </c>
      <c r="H4542">
        <f t="shared" si="295"/>
        <v>105</v>
      </c>
      <c r="J4542">
        <f t="shared" si="296"/>
        <v>-0.2441860465116279</v>
      </c>
      <c r="L4542">
        <f t="shared" si="297"/>
        <v>451.32558139534882</v>
      </c>
      <c r="R4542">
        <f t="shared" si="298"/>
        <v>52.458671459591372</v>
      </c>
    </row>
    <row r="4543" spans="1:18" x14ac:dyDescent="0.25">
      <c r="A4543">
        <v>50941</v>
      </c>
      <c r="B4543">
        <v>487</v>
      </c>
      <c r="C4543">
        <v>252</v>
      </c>
      <c r="D4543">
        <v>552</v>
      </c>
      <c r="E4543">
        <v>537</v>
      </c>
      <c r="G4543">
        <f t="shared" si="295"/>
        <v>65</v>
      </c>
      <c r="H4543">
        <f t="shared" si="295"/>
        <v>285</v>
      </c>
      <c r="J4543">
        <f t="shared" si="296"/>
        <v>4.384615384615385</v>
      </c>
      <c r="L4543">
        <f t="shared" si="297"/>
        <v>-1883.3076923076924</v>
      </c>
      <c r="R4543">
        <f t="shared" si="298"/>
        <v>33.661934058578247</v>
      </c>
    </row>
    <row r="4544" spans="1:18" x14ac:dyDescent="0.25">
      <c r="A4544">
        <v>50941</v>
      </c>
      <c r="B4544">
        <v>637</v>
      </c>
      <c r="C4544">
        <v>342</v>
      </c>
      <c r="D4544">
        <v>367</v>
      </c>
      <c r="E4544">
        <v>362</v>
      </c>
      <c r="G4544">
        <f t="shared" si="295"/>
        <v>-270</v>
      </c>
      <c r="H4544">
        <f t="shared" si="295"/>
        <v>20</v>
      </c>
      <c r="J4544">
        <f t="shared" si="296"/>
        <v>-7.407407407407407E-2</v>
      </c>
      <c r="L4544">
        <f t="shared" si="297"/>
        <v>389.18518518518516</v>
      </c>
      <c r="R4544">
        <f t="shared" si="298"/>
        <v>69.91955034024258</v>
      </c>
    </row>
    <row r="4545" spans="1:18" x14ac:dyDescent="0.25">
      <c r="A4545">
        <v>50941</v>
      </c>
      <c r="B4545">
        <v>652</v>
      </c>
      <c r="C4545">
        <v>232</v>
      </c>
      <c r="D4545">
        <v>977</v>
      </c>
      <c r="E4545">
        <v>362</v>
      </c>
      <c r="G4545">
        <f t="shared" si="295"/>
        <v>325</v>
      </c>
      <c r="H4545">
        <f t="shared" si="295"/>
        <v>130</v>
      </c>
      <c r="J4545">
        <f t="shared" si="296"/>
        <v>0.4</v>
      </c>
      <c r="L4545">
        <f t="shared" si="297"/>
        <v>-28.800000000000011</v>
      </c>
      <c r="R4545">
        <f t="shared" si="298"/>
        <v>120.51627447690664</v>
      </c>
    </row>
    <row r="4546" spans="1:18" x14ac:dyDescent="0.25">
      <c r="A4546">
        <v>50941</v>
      </c>
      <c r="B4546">
        <v>322</v>
      </c>
      <c r="C4546">
        <v>487</v>
      </c>
      <c r="D4546">
        <v>677</v>
      </c>
      <c r="E4546">
        <v>67</v>
      </c>
      <c r="G4546">
        <f t="shared" si="295"/>
        <v>355</v>
      </c>
      <c r="H4546">
        <f t="shared" si="295"/>
        <v>-420</v>
      </c>
      <c r="J4546">
        <f t="shared" si="296"/>
        <v>-1.1830985915492958</v>
      </c>
      <c r="L4546">
        <f t="shared" si="297"/>
        <v>867.95774647887322</v>
      </c>
      <c r="R4546">
        <f t="shared" si="298"/>
        <v>25.003099749965379</v>
      </c>
    </row>
    <row r="4547" spans="1:18" x14ac:dyDescent="0.25">
      <c r="A4547">
        <v>50941</v>
      </c>
      <c r="B4547">
        <v>567</v>
      </c>
      <c r="C4547">
        <v>542</v>
      </c>
      <c r="D4547">
        <v>967</v>
      </c>
      <c r="E4547">
        <v>357</v>
      </c>
      <c r="G4547">
        <f t="shared" ref="G4547:H4610" si="299">D4547-B4547</f>
        <v>400</v>
      </c>
      <c r="H4547">
        <f t="shared" si="299"/>
        <v>-185</v>
      </c>
      <c r="J4547">
        <f t="shared" ref="J4547:J4610" si="300">H4547/G4547</f>
        <v>-0.46250000000000002</v>
      </c>
      <c r="L4547">
        <f t="shared" ref="L4547:L4610" si="301">E4547-(J4547*D4547)</f>
        <v>804.23749999999995</v>
      </c>
      <c r="R4547">
        <f t="shared" ref="R4547:R4610" si="302">ABS((J4547*$O$2)+(-1*$P$2)+L4547)/SQRT((J4547*J4547)+(1))</f>
        <v>278.17634266085025</v>
      </c>
    </row>
    <row r="4548" spans="1:18" x14ac:dyDescent="0.25">
      <c r="A4548">
        <v>50941</v>
      </c>
      <c r="B4548">
        <v>682</v>
      </c>
      <c r="C4548">
        <v>362</v>
      </c>
      <c r="D4548">
        <v>472</v>
      </c>
      <c r="E4548">
        <v>612</v>
      </c>
      <c r="G4548">
        <f t="shared" si="299"/>
        <v>-210</v>
      </c>
      <c r="H4548">
        <f t="shared" si="299"/>
        <v>250</v>
      </c>
      <c r="J4548">
        <f t="shared" si="300"/>
        <v>-1.1904761904761905</v>
      </c>
      <c r="L4548">
        <f t="shared" si="301"/>
        <v>1173.9047619047619</v>
      </c>
      <c r="R4548">
        <f t="shared" si="302"/>
        <v>219.51227063788573</v>
      </c>
    </row>
    <row r="4549" spans="1:18" x14ac:dyDescent="0.25">
      <c r="A4549">
        <v>50941</v>
      </c>
      <c r="B4549">
        <v>397</v>
      </c>
      <c r="C4549">
        <v>537</v>
      </c>
      <c r="D4549">
        <v>667</v>
      </c>
      <c r="E4549">
        <v>532</v>
      </c>
      <c r="G4549">
        <f t="shared" si="299"/>
        <v>270</v>
      </c>
      <c r="H4549">
        <f t="shared" si="299"/>
        <v>-5</v>
      </c>
      <c r="J4549">
        <f t="shared" si="300"/>
        <v>-1.8518518518518517E-2</v>
      </c>
      <c r="L4549">
        <f t="shared" si="301"/>
        <v>544.35185185185185</v>
      </c>
      <c r="R4549">
        <f t="shared" si="302"/>
        <v>250.79033456155369</v>
      </c>
    </row>
    <row r="4550" spans="1:18" x14ac:dyDescent="0.25">
      <c r="A4550">
        <v>50941</v>
      </c>
      <c r="B4550">
        <v>517</v>
      </c>
      <c r="C4550">
        <v>342</v>
      </c>
      <c r="D4550">
        <v>497</v>
      </c>
      <c r="E4550">
        <v>557</v>
      </c>
      <c r="G4550">
        <f t="shared" si="299"/>
        <v>-20</v>
      </c>
      <c r="H4550">
        <f t="shared" si="299"/>
        <v>215</v>
      </c>
      <c r="J4550">
        <f t="shared" si="300"/>
        <v>-10.75</v>
      </c>
      <c r="L4550">
        <f t="shared" si="301"/>
        <v>5899.75</v>
      </c>
      <c r="R4550">
        <f t="shared" si="302"/>
        <v>62.034501340531179</v>
      </c>
    </row>
    <row r="4551" spans="1:18" x14ac:dyDescent="0.25">
      <c r="A4551">
        <v>50941</v>
      </c>
      <c r="B4551">
        <v>312</v>
      </c>
      <c r="C4551">
        <v>412</v>
      </c>
      <c r="D4551">
        <v>337</v>
      </c>
      <c r="E4551">
        <v>612</v>
      </c>
      <c r="G4551">
        <f t="shared" si="299"/>
        <v>25</v>
      </c>
      <c r="H4551">
        <f t="shared" si="299"/>
        <v>200</v>
      </c>
      <c r="J4551">
        <f t="shared" si="300"/>
        <v>8</v>
      </c>
      <c r="L4551">
        <f t="shared" si="301"/>
        <v>-2084</v>
      </c>
      <c r="R4551">
        <f t="shared" si="302"/>
        <v>162.60953704645229</v>
      </c>
    </row>
    <row r="4552" spans="1:18" x14ac:dyDescent="0.25">
      <c r="A4552">
        <v>50941</v>
      </c>
      <c r="B4552">
        <v>1082</v>
      </c>
      <c r="C4552">
        <v>362</v>
      </c>
      <c r="D4552">
        <v>257</v>
      </c>
      <c r="E4552">
        <v>322</v>
      </c>
      <c r="G4552">
        <f t="shared" si="299"/>
        <v>-825</v>
      </c>
      <c r="H4552">
        <f t="shared" si="299"/>
        <v>-40</v>
      </c>
      <c r="J4552">
        <f t="shared" si="300"/>
        <v>4.8484848484848485E-2</v>
      </c>
      <c r="L4552">
        <f t="shared" si="301"/>
        <v>309.53939393939396</v>
      </c>
      <c r="R4552">
        <f t="shared" si="302"/>
        <v>46.787462995331602</v>
      </c>
    </row>
    <row r="4553" spans="1:18" x14ac:dyDescent="0.25">
      <c r="A4553">
        <v>50941</v>
      </c>
      <c r="B4553">
        <v>672</v>
      </c>
      <c r="C4553">
        <v>447</v>
      </c>
      <c r="D4553">
        <v>997</v>
      </c>
      <c r="E4553">
        <v>492</v>
      </c>
      <c r="G4553">
        <f t="shared" si="299"/>
        <v>325</v>
      </c>
      <c r="H4553">
        <f t="shared" si="299"/>
        <v>45</v>
      </c>
      <c r="J4553">
        <f t="shared" si="300"/>
        <v>0.13846153846153847</v>
      </c>
      <c r="L4553">
        <f t="shared" si="301"/>
        <v>353.95384615384614</v>
      </c>
      <c r="R4553">
        <f t="shared" si="302"/>
        <v>131.39263001937815</v>
      </c>
    </row>
    <row r="4554" spans="1:18" x14ac:dyDescent="0.25">
      <c r="A4554">
        <v>50941</v>
      </c>
      <c r="B4554">
        <v>237</v>
      </c>
      <c r="C4554">
        <v>467</v>
      </c>
      <c r="D4554">
        <v>762</v>
      </c>
      <c r="E4554">
        <v>447</v>
      </c>
      <c r="G4554">
        <f t="shared" si="299"/>
        <v>525</v>
      </c>
      <c r="H4554">
        <f t="shared" si="299"/>
        <v>-20</v>
      </c>
      <c r="J4554">
        <f t="shared" si="300"/>
        <v>-3.8095238095238099E-2</v>
      </c>
      <c r="L4554">
        <f t="shared" si="301"/>
        <v>476.02857142857141</v>
      </c>
      <c r="R4554">
        <f t="shared" si="302"/>
        <v>173.37899962537278</v>
      </c>
    </row>
    <row r="4555" spans="1:18" x14ac:dyDescent="0.25">
      <c r="A4555">
        <v>50941</v>
      </c>
      <c r="B4555">
        <v>987</v>
      </c>
      <c r="C4555">
        <v>362</v>
      </c>
      <c r="D4555">
        <v>432</v>
      </c>
      <c r="E4555">
        <v>712</v>
      </c>
      <c r="G4555">
        <f t="shared" si="299"/>
        <v>-555</v>
      </c>
      <c r="H4555">
        <f t="shared" si="299"/>
        <v>350</v>
      </c>
      <c r="J4555">
        <f t="shared" si="300"/>
        <v>-0.63063063063063063</v>
      </c>
      <c r="L4555">
        <f t="shared" si="301"/>
        <v>984.43243243243251</v>
      </c>
      <c r="R4555">
        <f t="shared" si="302"/>
        <v>346.24257247521024</v>
      </c>
    </row>
    <row r="4556" spans="1:18" x14ac:dyDescent="0.25">
      <c r="A4556">
        <v>50941</v>
      </c>
      <c r="B4556">
        <v>347</v>
      </c>
      <c r="C4556">
        <v>307</v>
      </c>
      <c r="D4556">
        <v>602</v>
      </c>
      <c r="E4556">
        <v>532</v>
      </c>
      <c r="G4556">
        <f t="shared" si="299"/>
        <v>255</v>
      </c>
      <c r="H4556">
        <f t="shared" si="299"/>
        <v>225</v>
      </c>
      <c r="J4556">
        <f t="shared" si="300"/>
        <v>0.88235294117647056</v>
      </c>
      <c r="L4556">
        <f t="shared" si="301"/>
        <v>0.82352941176475269</v>
      </c>
      <c r="R4556">
        <f t="shared" si="302"/>
        <v>91.259677808845709</v>
      </c>
    </row>
    <row r="4557" spans="1:18" x14ac:dyDescent="0.25">
      <c r="A4557">
        <v>50941</v>
      </c>
      <c r="B4557">
        <v>387</v>
      </c>
      <c r="C4557">
        <v>612</v>
      </c>
      <c r="D4557">
        <v>967</v>
      </c>
      <c r="E4557">
        <v>352</v>
      </c>
      <c r="G4557">
        <f t="shared" si="299"/>
        <v>580</v>
      </c>
      <c r="H4557">
        <f t="shared" si="299"/>
        <v>-260</v>
      </c>
      <c r="J4557">
        <f t="shared" si="300"/>
        <v>-0.44827586206896552</v>
      </c>
      <c r="L4557">
        <f t="shared" si="301"/>
        <v>785.48275862068965</v>
      </c>
      <c r="R4557">
        <f t="shared" si="302"/>
        <v>268.52946811760671</v>
      </c>
    </row>
    <row r="4558" spans="1:18" x14ac:dyDescent="0.25">
      <c r="A4558">
        <v>50941</v>
      </c>
      <c r="B4558">
        <v>407</v>
      </c>
      <c r="C4558">
        <v>227</v>
      </c>
      <c r="D4558">
        <v>607</v>
      </c>
      <c r="E4558">
        <v>142</v>
      </c>
      <c r="G4558">
        <f t="shared" si="299"/>
        <v>200</v>
      </c>
      <c r="H4558">
        <f t="shared" si="299"/>
        <v>-85</v>
      </c>
      <c r="J4558">
        <f t="shared" si="300"/>
        <v>-0.42499999999999999</v>
      </c>
      <c r="L4558">
        <f t="shared" si="301"/>
        <v>399.97499999999997</v>
      </c>
      <c r="R4558">
        <f t="shared" si="302"/>
        <v>74.109647208868694</v>
      </c>
    </row>
    <row r="4559" spans="1:18" x14ac:dyDescent="0.25">
      <c r="A4559">
        <v>50941</v>
      </c>
      <c r="B4559">
        <v>472</v>
      </c>
      <c r="C4559">
        <v>327</v>
      </c>
      <c r="D4559">
        <v>782</v>
      </c>
      <c r="E4559">
        <v>332</v>
      </c>
      <c r="G4559">
        <f t="shared" si="299"/>
        <v>310</v>
      </c>
      <c r="H4559">
        <f t="shared" si="299"/>
        <v>5</v>
      </c>
      <c r="J4559">
        <f t="shared" si="300"/>
        <v>1.6129032258064516E-2</v>
      </c>
      <c r="L4559">
        <f t="shared" si="301"/>
        <v>319.38709677419354</v>
      </c>
      <c r="R4559">
        <f t="shared" si="302"/>
        <v>41.801014789730118</v>
      </c>
    </row>
    <row r="4560" spans="1:18" x14ac:dyDescent="0.25">
      <c r="A4560">
        <v>50941</v>
      </c>
      <c r="B4560">
        <v>797</v>
      </c>
      <c r="C4560">
        <v>137</v>
      </c>
      <c r="D4560">
        <v>532</v>
      </c>
      <c r="E4560">
        <v>627</v>
      </c>
      <c r="G4560">
        <f t="shared" si="299"/>
        <v>-265</v>
      </c>
      <c r="H4560">
        <f t="shared" si="299"/>
        <v>490</v>
      </c>
      <c r="J4560">
        <f t="shared" si="300"/>
        <v>-1.8490566037735849</v>
      </c>
      <c r="L4560">
        <f t="shared" si="301"/>
        <v>1610.6981132075471</v>
      </c>
      <c r="R4560">
        <f t="shared" si="302"/>
        <v>226.02258723674203</v>
      </c>
    </row>
    <row r="4561" spans="1:18" x14ac:dyDescent="0.25">
      <c r="A4561">
        <v>50941</v>
      </c>
      <c r="B4561">
        <v>772</v>
      </c>
      <c r="C4561">
        <v>287</v>
      </c>
      <c r="D4561">
        <v>372</v>
      </c>
      <c r="E4561">
        <v>452</v>
      </c>
      <c r="G4561">
        <f t="shared" si="299"/>
        <v>-400</v>
      </c>
      <c r="H4561">
        <f t="shared" si="299"/>
        <v>165</v>
      </c>
      <c r="J4561">
        <f t="shared" si="300"/>
        <v>-0.41249999999999998</v>
      </c>
      <c r="L4561">
        <f t="shared" si="301"/>
        <v>605.45000000000005</v>
      </c>
      <c r="R4561">
        <f t="shared" si="302"/>
        <v>120.82412516349918</v>
      </c>
    </row>
    <row r="4562" spans="1:18" x14ac:dyDescent="0.25">
      <c r="A4562">
        <v>51001</v>
      </c>
      <c r="B4562">
        <v>922</v>
      </c>
      <c r="C4562">
        <v>427</v>
      </c>
      <c r="D4562">
        <v>527</v>
      </c>
      <c r="E4562">
        <v>117</v>
      </c>
      <c r="G4562">
        <f t="shared" si="299"/>
        <v>-395</v>
      </c>
      <c r="H4562">
        <f t="shared" si="299"/>
        <v>-310</v>
      </c>
      <c r="J4562">
        <f t="shared" si="300"/>
        <v>0.78481012658227844</v>
      </c>
      <c r="L4562">
        <f t="shared" si="301"/>
        <v>-296.59493670886076</v>
      </c>
      <c r="R4562">
        <f t="shared" si="302"/>
        <v>173.5240831607743</v>
      </c>
    </row>
    <row r="4563" spans="1:18" x14ac:dyDescent="0.25">
      <c r="A4563">
        <v>51001</v>
      </c>
      <c r="B4563">
        <v>972</v>
      </c>
      <c r="C4563">
        <v>252</v>
      </c>
      <c r="D4563">
        <v>817</v>
      </c>
      <c r="E4563">
        <v>222</v>
      </c>
      <c r="G4563">
        <f t="shared" si="299"/>
        <v>-155</v>
      </c>
      <c r="H4563">
        <f t="shared" si="299"/>
        <v>-30</v>
      </c>
      <c r="J4563">
        <f t="shared" si="300"/>
        <v>0.19354838709677419</v>
      </c>
      <c r="L4563">
        <f t="shared" si="301"/>
        <v>63.870967741935488</v>
      </c>
      <c r="R4563">
        <f t="shared" si="302"/>
        <v>129.68995123120004</v>
      </c>
    </row>
    <row r="4564" spans="1:18" x14ac:dyDescent="0.25">
      <c r="A4564">
        <v>51001</v>
      </c>
      <c r="B4564">
        <v>457</v>
      </c>
      <c r="C4564">
        <v>227</v>
      </c>
      <c r="D4564">
        <v>707</v>
      </c>
      <c r="E4564">
        <v>497</v>
      </c>
      <c r="G4564">
        <f t="shared" si="299"/>
        <v>250</v>
      </c>
      <c r="H4564">
        <f t="shared" si="299"/>
        <v>270</v>
      </c>
      <c r="J4564">
        <f t="shared" si="300"/>
        <v>1.08</v>
      </c>
      <c r="L4564">
        <f t="shared" si="301"/>
        <v>-266.56000000000006</v>
      </c>
      <c r="R4564">
        <f t="shared" si="302"/>
        <v>37.204383804847211</v>
      </c>
    </row>
    <row r="4565" spans="1:18" x14ac:dyDescent="0.25">
      <c r="A4565">
        <v>51001</v>
      </c>
      <c r="B4565">
        <v>472</v>
      </c>
      <c r="C4565">
        <v>137</v>
      </c>
      <c r="D4565">
        <v>732</v>
      </c>
      <c r="E4565">
        <v>72</v>
      </c>
      <c r="G4565">
        <f t="shared" si="299"/>
        <v>260</v>
      </c>
      <c r="H4565">
        <f t="shared" si="299"/>
        <v>-65</v>
      </c>
      <c r="J4565">
        <f t="shared" si="300"/>
        <v>-0.25</v>
      </c>
      <c r="L4565">
        <f t="shared" si="301"/>
        <v>255</v>
      </c>
      <c r="R4565">
        <f t="shared" si="302"/>
        <v>140.67066252107313</v>
      </c>
    </row>
    <row r="4566" spans="1:18" x14ac:dyDescent="0.25">
      <c r="A4566">
        <v>51001</v>
      </c>
      <c r="B4566">
        <v>557</v>
      </c>
      <c r="C4566">
        <v>502</v>
      </c>
      <c r="D4566">
        <v>762</v>
      </c>
      <c r="E4566">
        <v>497</v>
      </c>
      <c r="G4566">
        <f t="shared" si="299"/>
        <v>205</v>
      </c>
      <c r="H4566">
        <f t="shared" si="299"/>
        <v>-5</v>
      </c>
      <c r="J4566">
        <f t="shared" si="300"/>
        <v>-2.4390243902439025E-2</v>
      </c>
      <c r="L4566">
        <f t="shared" si="301"/>
        <v>515.58536585365857</v>
      </c>
      <c r="R4566">
        <f t="shared" si="302"/>
        <v>219.30063413764859</v>
      </c>
    </row>
    <row r="4567" spans="1:18" x14ac:dyDescent="0.25">
      <c r="A4567">
        <v>51001</v>
      </c>
      <c r="B4567">
        <v>447</v>
      </c>
      <c r="C4567">
        <v>722</v>
      </c>
      <c r="D4567">
        <v>707</v>
      </c>
      <c r="E4567">
        <v>502</v>
      </c>
      <c r="G4567">
        <f t="shared" si="299"/>
        <v>260</v>
      </c>
      <c r="H4567">
        <f t="shared" si="299"/>
        <v>-220</v>
      </c>
      <c r="J4567">
        <f t="shared" si="300"/>
        <v>-0.84615384615384615</v>
      </c>
      <c r="L4567">
        <f t="shared" si="301"/>
        <v>1100.2307692307691</v>
      </c>
      <c r="R4567">
        <f t="shared" si="302"/>
        <v>325.20255756724259</v>
      </c>
    </row>
    <row r="4568" spans="1:18" x14ac:dyDescent="0.25">
      <c r="A4568">
        <v>51001</v>
      </c>
      <c r="B4568">
        <v>787</v>
      </c>
      <c r="C4568">
        <v>432</v>
      </c>
      <c r="D4568">
        <v>367</v>
      </c>
      <c r="E4568">
        <v>357</v>
      </c>
      <c r="G4568">
        <f t="shared" si="299"/>
        <v>-420</v>
      </c>
      <c r="H4568">
        <f t="shared" si="299"/>
        <v>-75</v>
      </c>
      <c r="J4568">
        <f t="shared" si="300"/>
        <v>0.17857142857142858</v>
      </c>
      <c r="L4568">
        <f t="shared" si="301"/>
        <v>291.46428571428572</v>
      </c>
      <c r="R4568">
        <f t="shared" si="302"/>
        <v>87.227314815590844</v>
      </c>
    </row>
    <row r="4569" spans="1:18" x14ac:dyDescent="0.25">
      <c r="A4569">
        <v>51001</v>
      </c>
      <c r="B4569">
        <v>502</v>
      </c>
      <c r="C4569">
        <v>422</v>
      </c>
      <c r="D4569">
        <v>307</v>
      </c>
      <c r="E4569">
        <v>332</v>
      </c>
      <c r="G4569">
        <f t="shared" si="299"/>
        <v>-195</v>
      </c>
      <c r="H4569">
        <f t="shared" si="299"/>
        <v>-90</v>
      </c>
      <c r="J4569">
        <f t="shared" si="300"/>
        <v>0.46153846153846156</v>
      </c>
      <c r="L4569">
        <f t="shared" si="301"/>
        <v>190.30769230769229</v>
      </c>
      <c r="R4569">
        <f t="shared" si="302"/>
        <v>106.78999222316851</v>
      </c>
    </row>
    <row r="4570" spans="1:18" x14ac:dyDescent="0.25">
      <c r="A4570">
        <v>51001</v>
      </c>
      <c r="B4570">
        <v>342</v>
      </c>
      <c r="C4570">
        <v>472</v>
      </c>
      <c r="D4570">
        <v>692</v>
      </c>
      <c r="E4570">
        <v>552</v>
      </c>
      <c r="G4570">
        <f t="shared" si="299"/>
        <v>350</v>
      </c>
      <c r="H4570">
        <f t="shared" si="299"/>
        <v>80</v>
      </c>
      <c r="J4570">
        <f t="shared" si="300"/>
        <v>0.22857142857142856</v>
      </c>
      <c r="L4570">
        <f t="shared" si="301"/>
        <v>393.82857142857142</v>
      </c>
      <c r="R4570">
        <f t="shared" si="302"/>
        <v>208.5918673061918</v>
      </c>
    </row>
    <row r="4571" spans="1:18" x14ac:dyDescent="0.25">
      <c r="A4571">
        <v>51001</v>
      </c>
      <c r="B4571">
        <v>482</v>
      </c>
      <c r="C4571">
        <v>502</v>
      </c>
      <c r="D4571">
        <v>707</v>
      </c>
      <c r="E4571">
        <v>172</v>
      </c>
      <c r="G4571">
        <f t="shared" si="299"/>
        <v>225</v>
      </c>
      <c r="H4571">
        <f t="shared" si="299"/>
        <v>-330</v>
      </c>
      <c r="J4571">
        <f t="shared" si="300"/>
        <v>-1.4666666666666666</v>
      </c>
      <c r="L4571">
        <f t="shared" si="301"/>
        <v>1208.9333333333332</v>
      </c>
      <c r="R4571">
        <f t="shared" si="302"/>
        <v>140.42109248897358</v>
      </c>
    </row>
    <row r="4572" spans="1:18" x14ac:dyDescent="0.25">
      <c r="A4572">
        <v>51001</v>
      </c>
      <c r="B4572">
        <v>207</v>
      </c>
      <c r="C4572">
        <v>277</v>
      </c>
      <c r="D4572">
        <v>382</v>
      </c>
      <c r="E4572">
        <v>597</v>
      </c>
      <c r="G4572">
        <f t="shared" si="299"/>
        <v>175</v>
      </c>
      <c r="H4572">
        <f t="shared" si="299"/>
        <v>320</v>
      </c>
      <c r="J4572">
        <f t="shared" si="300"/>
        <v>1.8285714285714285</v>
      </c>
      <c r="L4572">
        <f t="shared" si="301"/>
        <v>-101.51428571428573</v>
      </c>
      <c r="R4572">
        <f t="shared" si="302"/>
        <v>218.1363995712118</v>
      </c>
    </row>
    <row r="4573" spans="1:18" x14ac:dyDescent="0.25">
      <c r="A4573">
        <v>51001</v>
      </c>
      <c r="B4573">
        <v>422</v>
      </c>
      <c r="C4573">
        <v>642</v>
      </c>
      <c r="D4573">
        <v>582</v>
      </c>
      <c r="E4573">
        <v>272</v>
      </c>
      <c r="G4573">
        <f t="shared" si="299"/>
        <v>160</v>
      </c>
      <c r="H4573">
        <f t="shared" si="299"/>
        <v>-370</v>
      </c>
      <c r="J4573">
        <f t="shared" si="300"/>
        <v>-2.3125</v>
      </c>
      <c r="L4573">
        <f t="shared" si="301"/>
        <v>1617.875</v>
      </c>
      <c r="R4573">
        <f t="shared" si="302"/>
        <v>106.81871342822633</v>
      </c>
    </row>
    <row r="4574" spans="1:18" x14ac:dyDescent="0.25">
      <c r="A4574">
        <v>51001</v>
      </c>
      <c r="B4574">
        <v>272</v>
      </c>
      <c r="C4574">
        <v>477</v>
      </c>
      <c r="D4574">
        <v>432</v>
      </c>
      <c r="E4574">
        <v>442</v>
      </c>
      <c r="G4574">
        <f t="shared" si="299"/>
        <v>160</v>
      </c>
      <c r="H4574">
        <f t="shared" si="299"/>
        <v>-35</v>
      </c>
      <c r="J4574">
        <f t="shared" si="300"/>
        <v>-0.21875</v>
      </c>
      <c r="L4574">
        <f t="shared" si="301"/>
        <v>536.5</v>
      </c>
      <c r="R4574">
        <f t="shared" si="302"/>
        <v>147.389790124661</v>
      </c>
    </row>
    <row r="4575" spans="1:18" x14ac:dyDescent="0.25">
      <c r="A4575">
        <v>51001</v>
      </c>
      <c r="B4575">
        <v>567</v>
      </c>
      <c r="C4575">
        <v>382</v>
      </c>
      <c r="D4575">
        <v>212</v>
      </c>
      <c r="E4575">
        <v>227</v>
      </c>
      <c r="G4575">
        <f t="shared" si="299"/>
        <v>-355</v>
      </c>
      <c r="H4575">
        <f t="shared" si="299"/>
        <v>-155</v>
      </c>
      <c r="J4575">
        <f t="shared" si="300"/>
        <v>0.43661971830985913</v>
      </c>
      <c r="L4575">
        <f t="shared" si="301"/>
        <v>134.43661971830988</v>
      </c>
      <c r="R4575">
        <f t="shared" si="302"/>
        <v>46.080822322719264</v>
      </c>
    </row>
    <row r="4576" spans="1:18" x14ac:dyDescent="0.25">
      <c r="A4576">
        <v>51001</v>
      </c>
      <c r="B4576">
        <v>337</v>
      </c>
      <c r="C4576">
        <v>462</v>
      </c>
      <c r="D4576">
        <v>687</v>
      </c>
      <c r="E4576">
        <v>372</v>
      </c>
      <c r="G4576">
        <f t="shared" si="299"/>
        <v>350</v>
      </c>
      <c r="H4576">
        <f t="shared" si="299"/>
        <v>-90</v>
      </c>
      <c r="J4576">
        <f t="shared" si="300"/>
        <v>-0.25714285714285712</v>
      </c>
      <c r="L4576">
        <f t="shared" si="301"/>
        <v>548.65714285714284</v>
      </c>
      <c r="R4576">
        <f t="shared" si="302"/>
        <v>140.79120117293633</v>
      </c>
    </row>
    <row r="4577" spans="1:18" x14ac:dyDescent="0.25">
      <c r="A4577">
        <v>51001</v>
      </c>
      <c r="B4577">
        <v>362</v>
      </c>
      <c r="C4577">
        <v>262</v>
      </c>
      <c r="D4577">
        <v>607</v>
      </c>
      <c r="E4577">
        <v>222</v>
      </c>
      <c r="G4577">
        <f t="shared" si="299"/>
        <v>245</v>
      </c>
      <c r="H4577">
        <f t="shared" si="299"/>
        <v>-40</v>
      </c>
      <c r="J4577">
        <f t="shared" si="300"/>
        <v>-0.16326530612244897</v>
      </c>
      <c r="L4577">
        <f t="shared" si="301"/>
        <v>321.10204081632651</v>
      </c>
      <c r="R4577">
        <f t="shared" si="302"/>
        <v>38.4903823502516</v>
      </c>
    </row>
    <row r="4578" spans="1:18" x14ac:dyDescent="0.25">
      <c r="A4578">
        <v>51001</v>
      </c>
      <c r="B4578">
        <v>547</v>
      </c>
      <c r="C4578">
        <v>262</v>
      </c>
      <c r="D4578">
        <v>447</v>
      </c>
      <c r="E4578">
        <v>142</v>
      </c>
      <c r="G4578">
        <f t="shared" si="299"/>
        <v>-100</v>
      </c>
      <c r="H4578">
        <f t="shared" si="299"/>
        <v>-120</v>
      </c>
      <c r="J4578">
        <f t="shared" si="300"/>
        <v>1.2</v>
      </c>
      <c r="L4578">
        <f t="shared" si="301"/>
        <v>-394.4</v>
      </c>
      <c r="R4578">
        <f t="shared" si="302"/>
        <v>81.559492517254725</v>
      </c>
    </row>
    <row r="4579" spans="1:18" x14ac:dyDescent="0.25">
      <c r="A4579">
        <v>51001</v>
      </c>
      <c r="B4579">
        <v>657</v>
      </c>
      <c r="C4579">
        <v>177</v>
      </c>
      <c r="D4579">
        <v>962</v>
      </c>
      <c r="E4579">
        <v>302</v>
      </c>
      <c r="G4579">
        <f t="shared" si="299"/>
        <v>305</v>
      </c>
      <c r="H4579">
        <f t="shared" si="299"/>
        <v>125</v>
      </c>
      <c r="J4579">
        <f t="shared" si="300"/>
        <v>0.4098360655737705</v>
      </c>
      <c r="L4579">
        <f t="shared" si="301"/>
        <v>-92.262295081967238</v>
      </c>
      <c r="R4579">
        <f t="shared" si="302"/>
        <v>174.63996821967737</v>
      </c>
    </row>
    <row r="4580" spans="1:18" x14ac:dyDescent="0.25">
      <c r="A4580">
        <v>51001</v>
      </c>
      <c r="B4580">
        <v>1112</v>
      </c>
      <c r="C4580">
        <v>327</v>
      </c>
      <c r="D4580">
        <v>447</v>
      </c>
      <c r="E4580">
        <v>612</v>
      </c>
      <c r="G4580">
        <f t="shared" si="299"/>
        <v>-665</v>
      </c>
      <c r="H4580">
        <f t="shared" si="299"/>
        <v>285</v>
      </c>
      <c r="J4580">
        <f t="shared" si="300"/>
        <v>-0.42857142857142855</v>
      </c>
      <c r="L4580">
        <f t="shared" si="301"/>
        <v>803.57142857142856</v>
      </c>
      <c r="R4580">
        <f t="shared" si="302"/>
        <v>295.43947393437577</v>
      </c>
    </row>
    <row r="4581" spans="1:18" x14ac:dyDescent="0.25">
      <c r="A4581">
        <v>51001</v>
      </c>
      <c r="B4581">
        <v>817</v>
      </c>
      <c r="C4581">
        <v>277</v>
      </c>
      <c r="D4581">
        <v>967</v>
      </c>
      <c r="E4581">
        <v>462</v>
      </c>
      <c r="G4581">
        <f t="shared" si="299"/>
        <v>150</v>
      </c>
      <c r="H4581">
        <f t="shared" si="299"/>
        <v>185</v>
      </c>
      <c r="J4581">
        <f t="shared" si="300"/>
        <v>1.2333333333333334</v>
      </c>
      <c r="L4581">
        <f t="shared" si="301"/>
        <v>-730.63333333333344</v>
      </c>
      <c r="R4581">
        <f t="shared" si="302"/>
        <v>282.34021796023262</v>
      </c>
    </row>
    <row r="4582" spans="1:18" x14ac:dyDescent="0.25">
      <c r="A4582">
        <v>51001</v>
      </c>
      <c r="B4582">
        <v>872</v>
      </c>
      <c r="C4582">
        <v>437</v>
      </c>
      <c r="D4582">
        <v>572</v>
      </c>
      <c r="E4582">
        <v>477</v>
      </c>
      <c r="G4582">
        <f t="shared" si="299"/>
        <v>-300</v>
      </c>
      <c r="H4582">
        <f t="shared" si="299"/>
        <v>40</v>
      </c>
      <c r="J4582">
        <f t="shared" si="300"/>
        <v>-0.13333333333333333</v>
      </c>
      <c r="L4582">
        <f t="shared" si="301"/>
        <v>553.26666666666665</v>
      </c>
      <c r="R4582">
        <f t="shared" si="302"/>
        <v>205.1180935812599</v>
      </c>
    </row>
    <row r="4583" spans="1:18" x14ac:dyDescent="0.25">
      <c r="A4583">
        <v>51001</v>
      </c>
      <c r="B4583">
        <v>532</v>
      </c>
      <c r="C4583">
        <v>557</v>
      </c>
      <c r="D4583">
        <v>797</v>
      </c>
      <c r="E4583">
        <v>287</v>
      </c>
      <c r="G4583">
        <f t="shared" si="299"/>
        <v>265</v>
      </c>
      <c r="H4583">
        <f t="shared" si="299"/>
        <v>-270</v>
      </c>
      <c r="J4583">
        <f t="shared" si="300"/>
        <v>-1.0188679245283019</v>
      </c>
      <c r="L4583">
        <f t="shared" si="301"/>
        <v>1099.0377358490566</v>
      </c>
      <c r="R4583">
        <f t="shared" si="302"/>
        <v>241.91247325459926</v>
      </c>
    </row>
    <row r="4584" spans="1:18" x14ac:dyDescent="0.25">
      <c r="A4584">
        <v>51001</v>
      </c>
      <c r="B4584">
        <v>782</v>
      </c>
      <c r="C4584">
        <v>557</v>
      </c>
      <c r="D4584">
        <v>672</v>
      </c>
      <c r="E4584">
        <v>52</v>
      </c>
      <c r="G4584">
        <f t="shared" si="299"/>
        <v>-110</v>
      </c>
      <c r="H4584">
        <f t="shared" si="299"/>
        <v>-505</v>
      </c>
      <c r="J4584">
        <f t="shared" si="300"/>
        <v>4.5909090909090908</v>
      </c>
      <c r="L4584">
        <f t="shared" si="301"/>
        <v>-3033.090909090909</v>
      </c>
      <c r="R4584">
        <f t="shared" si="302"/>
        <v>256.73254529338834</v>
      </c>
    </row>
    <row r="4585" spans="1:18" x14ac:dyDescent="0.25">
      <c r="A4585">
        <v>51001</v>
      </c>
      <c r="B4585">
        <v>402</v>
      </c>
      <c r="C4585">
        <v>672</v>
      </c>
      <c r="D4585">
        <v>652</v>
      </c>
      <c r="E4585">
        <v>517</v>
      </c>
      <c r="G4585">
        <f t="shared" si="299"/>
        <v>250</v>
      </c>
      <c r="H4585">
        <f t="shared" si="299"/>
        <v>-155</v>
      </c>
      <c r="J4585">
        <f t="shared" si="300"/>
        <v>-0.62</v>
      </c>
      <c r="L4585">
        <f t="shared" si="301"/>
        <v>921.24</v>
      </c>
      <c r="R4585">
        <f t="shared" si="302"/>
        <v>298.34984089871364</v>
      </c>
    </row>
    <row r="4586" spans="1:18" x14ac:dyDescent="0.25">
      <c r="A4586">
        <v>51061</v>
      </c>
      <c r="B4586">
        <v>332</v>
      </c>
      <c r="C4586">
        <v>287</v>
      </c>
      <c r="D4586">
        <v>502</v>
      </c>
      <c r="E4586">
        <v>717</v>
      </c>
      <c r="G4586">
        <f t="shared" si="299"/>
        <v>170</v>
      </c>
      <c r="H4586">
        <f t="shared" si="299"/>
        <v>430</v>
      </c>
      <c r="J4586">
        <f t="shared" si="300"/>
        <v>2.5294117647058822</v>
      </c>
      <c r="L4586">
        <f t="shared" si="301"/>
        <v>-552.76470588235293</v>
      </c>
      <c r="R4586">
        <f t="shared" si="302"/>
        <v>119.7702899610054</v>
      </c>
    </row>
    <row r="4587" spans="1:18" x14ac:dyDescent="0.25">
      <c r="A4587">
        <v>51061</v>
      </c>
      <c r="B4587">
        <v>1042</v>
      </c>
      <c r="C4587">
        <v>307</v>
      </c>
      <c r="D4587">
        <v>262</v>
      </c>
      <c r="E4587">
        <v>292</v>
      </c>
      <c r="G4587">
        <f t="shared" si="299"/>
        <v>-780</v>
      </c>
      <c r="H4587">
        <f t="shared" si="299"/>
        <v>-15</v>
      </c>
      <c r="J4587">
        <f t="shared" si="300"/>
        <v>1.9230769230769232E-2</v>
      </c>
      <c r="L4587">
        <f t="shared" si="301"/>
        <v>286.96153846153845</v>
      </c>
      <c r="R4587">
        <f t="shared" si="302"/>
        <v>10.805694398014895</v>
      </c>
    </row>
    <row r="4588" spans="1:18" x14ac:dyDescent="0.25">
      <c r="A4588">
        <v>51061</v>
      </c>
      <c r="B4588">
        <v>982</v>
      </c>
      <c r="C4588">
        <v>212</v>
      </c>
      <c r="D4588">
        <v>657</v>
      </c>
      <c r="E4588">
        <v>317</v>
      </c>
      <c r="G4588">
        <f t="shared" si="299"/>
        <v>-325</v>
      </c>
      <c r="H4588">
        <f t="shared" si="299"/>
        <v>105</v>
      </c>
      <c r="J4588">
        <f t="shared" si="300"/>
        <v>-0.32307692307692309</v>
      </c>
      <c r="L4588">
        <f t="shared" si="301"/>
        <v>529.26153846153852</v>
      </c>
      <c r="R4588">
        <f t="shared" si="302"/>
        <v>91.014062539477905</v>
      </c>
    </row>
    <row r="4589" spans="1:18" x14ac:dyDescent="0.25">
      <c r="A4589">
        <v>51061</v>
      </c>
      <c r="B4589">
        <v>397</v>
      </c>
      <c r="C4589">
        <v>192</v>
      </c>
      <c r="D4589">
        <v>462</v>
      </c>
      <c r="E4589">
        <v>467</v>
      </c>
      <c r="G4589">
        <f t="shared" si="299"/>
        <v>65</v>
      </c>
      <c r="H4589">
        <f t="shared" si="299"/>
        <v>275</v>
      </c>
      <c r="J4589">
        <f t="shared" si="300"/>
        <v>4.2307692307692308</v>
      </c>
      <c r="L4589">
        <f t="shared" si="301"/>
        <v>-1487.6153846153848</v>
      </c>
      <c r="R4589">
        <f t="shared" si="302"/>
        <v>39.918263389519637</v>
      </c>
    </row>
    <row r="4590" spans="1:18" x14ac:dyDescent="0.25">
      <c r="A4590">
        <v>51061</v>
      </c>
      <c r="B4590">
        <v>357</v>
      </c>
      <c r="C4590">
        <v>292</v>
      </c>
      <c r="D4590">
        <v>592</v>
      </c>
      <c r="E4590">
        <v>102</v>
      </c>
      <c r="G4590">
        <f t="shared" si="299"/>
        <v>235</v>
      </c>
      <c r="H4590">
        <f t="shared" si="299"/>
        <v>-190</v>
      </c>
      <c r="J4590">
        <f t="shared" si="300"/>
        <v>-0.80851063829787229</v>
      </c>
      <c r="L4590">
        <f t="shared" si="301"/>
        <v>580.63829787234044</v>
      </c>
      <c r="R4590">
        <f t="shared" si="302"/>
        <v>59.314971203939528</v>
      </c>
    </row>
    <row r="4591" spans="1:18" x14ac:dyDescent="0.25">
      <c r="A4591">
        <v>51061</v>
      </c>
      <c r="B4591">
        <v>902</v>
      </c>
      <c r="C4591">
        <v>242</v>
      </c>
      <c r="D4591">
        <v>427</v>
      </c>
      <c r="E4591">
        <v>202</v>
      </c>
      <c r="G4591">
        <f t="shared" si="299"/>
        <v>-475</v>
      </c>
      <c r="H4591">
        <f t="shared" si="299"/>
        <v>-40</v>
      </c>
      <c r="J4591">
        <f t="shared" si="300"/>
        <v>8.4210526315789472E-2</v>
      </c>
      <c r="L4591">
        <f t="shared" si="301"/>
        <v>166.04210526315791</v>
      </c>
      <c r="R4591">
        <f t="shared" si="302"/>
        <v>79.938116261959891</v>
      </c>
    </row>
    <row r="4592" spans="1:18" x14ac:dyDescent="0.25">
      <c r="A4592">
        <v>51061</v>
      </c>
      <c r="B4592">
        <v>452</v>
      </c>
      <c r="C4592">
        <v>552</v>
      </c>
      <c r="D4592">
        <v>1007</v>
      </c>
      <c r="E4592">
        <v>287</v>
      </c>
      <c r="G4592">
        <f t="shared" si="299"/>
        <v>555</v>
      </c>
      <c r="H4592">
        <f t="shared" si="299"/>
        <v>-265</v>
      </c>
      <c r="J4592">
        <f t="shared" si="300"/>
        <v>-0.47747747747747749</v>
      </c>
      <c r="L4592">
        <f t="shared" si="301"/>
        <v>767.81981981981983</v>
      </c>
      <c r="R4592">
        <f t="shared" si="302"/>
        <v>237.49621613154397</v>
      </c>
    </row>
    <row r="4593" spans="1:18" x14ac:dyDescent="0.25">
      <c r="A4593">
        <v>51061</v>
      </c>
      <c r="B4593">
        <v>557</v>
      </c>
      <c r="C4593">
        <v>587</v>
      </c>
      <c r="D4593">
        <v>292</v>
      </c>
      <c r="E4593">
        <v>422</v>
      </c>
      <c r="G4593">
        <f t="shared" si="299"/>
        <v>-265</v>
      </c>
      <c r="H4593">
        <f t="shared" si="299"/>
        <v>-165</v>
      </c>
      <c r="J4593">
        <f t="shared" si="300"/>
        <v>0.62264150943396224</v>
      </c>
      <c r="L4593">
        <f t="shared" si="301"/>
        <v>240.18867924528303</v>
      </c>
      <c r="R4593">
        <f t="shared" si="302"/>
        <v>205.09669658787058</v>
      </c>
    </row>
    <row r="4594" spans="1:18" x14ac:dyDescent="0.25">
      <c r="A4594">
        <v>51061</v>
      </c>
      <c r="B4594">
        <v>837</v>
      </c>
      <c r="C4594">
        <v>532</v>
      </c>
      <c r="D4594">
        <v>357</v>
      </c>
      <c r="E4594">
        <v>647</v>
      </c>
      <c r="G4594">
        <f t="shared" si="299"/>
        <v>-480</v>
      </c>
      <c r="H4594">
        <f t="shared" si="299"/>
        <v>115</v>
      </c>
      <c r="J4594">
        <f t="shared" si="300"/>
        <v>-0.23958333333333334</v>
      </c>
      <c r="L4594">
        <f t="shared" si="301"/>
        <v>732.53125</v>
      </c>
      <c r="R4594">
        <f t="shared" si="302"/>
        <v>328.03951272471897</v>
      </c>
    </row>
    <row r="4595" spans="1:18" x14ac:dyDescent="0.25">
      <c r="A4595">
        <v>51061</v>
      </c>
      <c r="B4595">
        <v>832</v>
      </c>
      <c r="C4595">
        <v>532</v>
      </c>
      <c r="D4595">
        <v>707</v>
      </c>
      <c r="E4595">
        <v>347</v>
      </c>
      <c r="G4595">
        <f t="shared" si="299"/>
        <v>-125</v>
      </c>
      <c r="H4595">
        <f t="shared" si="299"/>
        <v>-185</v>
      </c>
      <c r="J4595">
        <f t="shared" si="300"/>
        <v>1.48</v>
      </c>
      <c r="L4595">
        <f t="shared" si="301"/>
        <v>-699.3599999999999</v>
      </c>
      <c r="R4595">
        <f t="shared" si="302"/>
        <v>169.95031576754559</v>
      </c>
    </row>
    <row r="4596" spans="1:18" x14ac:dyDescent="0.25">
      <c r="A4596">
        <v>51061</v>
      </c>
      <c r="B4596">
        <v>517</v>
      </c>
      <c r="C4596">
        <v>517</v>
      </c>
      <c r="D4596">
        <v>377</v>
      </c>
      <c r="E4596">
        <v>592</v>
      </c>
      <c r="G4596">
        <f t="shared" si="299"/>
        <v>-140</v>
      </c>
      <c r="H4596">
        <f t="shared" si="299"/>
        <v>75</v>
      </c>
      <c r="J4596">
        <f t="shared" si="300"/>
        <v>-0.5357142857142857</v>
      </c>
      <c r="L4596">
        <f t="shared" si="301"/>
        <v>793.96428571428578</v>
      </c>
      <c r="R4596">
        <f t="shared" si="302"/>
        <v>231.41997356005638</v>
      </c>
    </row>
    <row r="4597" spans="1:18" x14ac:dyDescent="0.25">
      <c r="A4597">
        <v>51061</v>
      </c>
      <c r="B4597">
        <v>507</v>
      </c>
      <c r="C4597">
        <v>142</v>
      </c>
      <c r="D4597">
        <v>807</v>
      </c>
      <c r="E4597">
        <v>262</v>
      </c>
      <c r="G4597">
        <f t="shared" si="299"/>
        <v>300</v>
      </c>
      <c r="H4597">
        <f t="shared" si="299"/>
        <v>120</v>
      </c>
      <c r="J4597">
        <f t="shared" si="300"/>
        <v>0.4</v>
      </c>
      <c r="L4597">
        <f t="shared" si="301"/>
        <v>-60.800000000000011</v>
      </c>
      <c r="R4597">
        <f t="shared" si="302"/>
        <v>150.22752858523495</v>
      </c>
    </row>
    <row r="4598" spans="1:18" x14ac:dyDescent="0.25">
      <c r="A4598">
        <v>51061</v>
      </c>
      <c r="B4598">
        <v>322</v>
      </c>
      <c r="C4598">
        <v>257</v>
      </c>
      <c r="D4598">
        <v>547</v>
      </c>
      <c r="E4598">
        <v>532</v>
      </c>
      <c r="G4598">
        <f t="shared" si="299"/>
        <v>225</v>
      </c>
      <c r="H4598">
        <f t="shared" si="299"/>
        <v>275</v>
      </c>
      <c r="J4598">
        <f t="shared" si="300"/>
        <v>1.2222222222222223</v>
      </c>
      <c r="L4598">
        <f t="shared" si="301"/>
        <v>-136.55555555555566</v>
      </c>
      <c r="R4598">
        <f t="shared" si="302"/>
        <v>89.075449162854923</v>
      </c>
    </row>
    <row r="4599" spans="1:18" x14ac:dyDescent="0.25">
      <c r="A4599">
        <v>51061</v>
      </c>
      <c r="B4599">
        <v>952</v>
      </c>
      <c r="C4599">
        <v>337</v>
      </c>
      <c r="D4599">
        <v>422</v>
      </c>
      <c r="E4599">
        <v>627</v>
      </c>
      <c r="G4599">
        <f t="shared" si="299"/>
        <v>-530</v>
      </c>
      <c r="H4599">
        <f t="shared" si="299"/>
        <v>290</v>
      </c>
      <c r="J4599">
        <f t="shared" si="300"/>
        <v>-0.54716981132075471</v>
      </c>
      <c r="L4599">
        <f t="shared" si="301"/>
        <v>857.90566037735846</v>
      </c>
      <c r="R4599">
        <f t="shared" si="302"/>
        <v>281.78325295133425</v>
      </c>
    </row>
    <row r="4600" spans="1:18" x14ac:dyDescent="0.25">
      <c r="A4600">
        <v>51061</v>
      </c>
      <c r="B4600">
        <v>827</v>
      </c>
      <c r="C4600">
        <v>212</v>
      </c>
      <c r="D4600">
        <v>622</v>
      </c>
      <c r="E4600">
        <v>172</v>
      </c>
      <c r="G4600">
        <f t="shared" si="299"/>
        <v>-205</v>
      </c>
      <c r="H4600">
        <f t="shared" si="299"/>
        <v>-40</v>
      </c>
      <c r="J4600">
        <f t="shared" si="300"/>
        <v>0.1951219512195122</v>
      </c>
      <c r="L4600">
        <f t="shared" si="301"/>
        <v>50.634146341463406</v>
      </c>
      <c r="R4600">
        <f t="shared" si="302"/>
        <v>141.93311512488708</v>
      </c>
    </row>
    <row r="4601" spans="1:18" x14ac:dyDescent="0.25">
      <c r="A4601">
        <v>51061</v>
      </c>
      <c r="B4601">
        <v>1042</v>
      </c>
      <c r="C4601">
        <v>312</v>
      </c>
      <c r="D4601">
        <v>677</v>
      </c>
      <c r="E4601">
        <v>152</v>
      </c>
      <c r="G4601">
        <f t="shared" si="299"/>
        <v>-365</v>
      </c>
      <c r="H4601">
        <f t="shared" si="299"/>
        <v>-160</v>
      </c>
      <c r="J4601">
        <f t="shared" si="300"/>
        <v>0.43835616438356162</v>
      </c>
      <c r="L4601">
        <f t="shared" si="301"/>
        <v>-144.76712328767121</v>
      </c>
      <c r="R4601">
        <f t="shared" si="302"/>
        <v>208.93108248811447</v>
      </c>
    </row>
    <row r="4602" spans="1:18" x14ac:dyDescent="0.25">
      <c r="A4602">
        <v>51061</v>
      </c>
      <c r="B4602">
        <v>762</v>
      </c>
      <c r="C4602">
        <v>387</v>
      </c>
      <c r="D4602">
        <v>972</v>
      </c>
      <c r="E4602">
        <v>497</v>
      </c>
      <c r="G4602">
        <f t="shared" si="299"/>
        <v>210</v>
      </c>
      <c r="H4602">
        <f t="shared" si="299"/>
        <v>110</v>
      </c>
      <c r="J4602">
        <f t="shared" si="300"/>
        <v>0.52380952380952384</v>
      </c>
      <c r="L4602">
        <f t="shared" si="301"/>
        <v>-12.142857142857167</v>
      </c>
      <c r="R4602">
        <f t="shared" si="302"/>
        <v>49.775295791932557</v>
      </c>
    </row>
    <row r="4603" spans="1:18" x14ac:dyDescent="0.25">
      <c r="A4603">
        <v>51061</v>
      </c>
      <c r="B4603">
        <v>322</v>
      </c>
      <c r="C4603">
        <v>737</v>
      </c>
      <c r="D4603">
        <v>342</v>
      </c>
      <c r="E4603">
        <v>467</v>
      </c>
      <c r="G4603">
        <f t="shared" si="299"/>
        <v>20</v>
      </c>
      <c r="H4603">
        <f t="shared" si="299"/>
        <v>-270</v>
      </c>
      <c r="J4603">
        <f t="shared" si="300"/>
        <v>-13.5</v>
      </c>
      <c r="L4603">
        <f t="shared" si="301"/>
        <v>5084</v>
      </c>
      <c r="R4603">
        <f t="shared" si="302"/>
        <v>104.23294826210491</v>
      </c>
    </row>
    <row r="4604" spans="1:18" x14ac:dyDescent="0.25">
      <c r="A4604">
        <v>51061</v>
      </c>
      <c r="B4604">
        <v>322</v>
      </c>
      <c r="C4604">
        <v>532</v>
      </c>
      <c r="D4604">
        <v>482</v>
      </c>
      <c r="E4604">
        <v>337</v>
      </c>
      <c r="G4604">
        <f t="shared" si="299"/>
        <v>160</v>
      </c>
      <c r="H4604">
        <f t="shared" si="299"/>
        <v>-195</v>
      </c>
      <c r="J4604">
        <f t="shared" si="300"/>
        <v>-1.21875</v>
      </c>
      <c r="L4604">
        <f t="shared" si="301"/>
        <v>924.4375</v>
      </c>
      <c r="R4604">
        <f t="shared" si="302"/>
        <v>49.992077957874173</v>
      </c>
    </row>
    <row r="4605" spans="1:18" x14ac:dyDescent="0.25">
      <c r="A4605">
        <v>51061</v>
      </c>
      <c r="B4605">
        <v>902</v>
      </c>
      <c r="C4605">
        <v>492</v>
      </c>
      <c r="D4605">
        <v>647</v>
      </c>
      <c r="E4605">
        <v>572</v>
      </c>
      <c r="G4605">
        <f t="shared" si="299"/>
        <v>-255</v>
      </c>
      <c r="H4605">
        <f t="shared" si="299"/>
        <v>80</v>
      </c>
      <c r="J4605">
        <f t="shared" si="300"/>
        <v>-0.31372549019607843</v>
      </c>
      <c r="L4605">
        <f t="shared" si="301"/>
        <v>774.98039215686276</v>
      </c>
      <c r="R4605">
        <f t="shared" si="302"/>
        <v>329.81663587615623</v>
      </c>
    </row>
    <row r="4606" spans="1:18" x14ac:dyDescent="0.25">
      <c r="A4606">
        <v>51061</v>
      </c>
      <c r="B4606">
        <v>597</v>
      </c>
      <c r="C4606">
        <v>642</v>
      </c>
      <c r="D4606">
        <v>1027</v>
      </c>
      <c r="E4606">
        <v>552</v>
      </c>
      <c r="G4606">
        <f t="shared" si="299"/>
        <v>430</v>
      </c>
      <c r="H4606">
        <f t="shared" si="299"/>
        <v>-90</v>
      </c>
      <c r="J4606">
        <f t="shared" si="300"/>
        <v>-0.20930232558139536</v>
      </c>
      <c r="L4606">
        <f t="shared" si="301"/>
        <v>766.95348837209303</v>
      </c>
      <c r="R4606">
        <f t="shared" si="302"/>
        <v>377.49450533008314</v>
      </c>
    </row>
    <row r="4607" spans="1:18" x14ac:dyDescent="0.25">
      <c r="A4607">
        <v>51061</v>
      </c>
      <c r="B4607">
        <v>667</v>
      </c>
      <c r="C4607">
        <v>622</v>
      </c>
      <c r="D4607">
        <v>627</v>
      </c>
      <c r="E4607">
        <v>62</v>
      </c>
      <c r="G4607">
        <f t="shared" si="299"/>
        <v>-40</v>
      </c>
      <c r="H4607">
        <f t="shared" si="299"/>
        <v>-560</v>
      </c>
      <c r="J4607">
        <f t="shared" si="300"/>
        <v>14</v>
      </c>
      <c r="L4607">
        <f t="shared" si="301"/>
        <v>-8716</v>
      </c>
      <c r="R4607">
        <f t="shared" si="302"/>
        <v>182.46369501903661</v>
      </c>
    </row>
    <row r="4608" spans="1:18" x14ac:dyDescent="0.25">
      <c r="A4608">
        <v>51061</v>
      </c>
      <c r="B4608">
        <v>847</v>
      </c>
      <c r="C4608">
        <v>392</v>
      </c>
      <c r="D4608">
        <v>667</v>
      </c>
      <c r="E4608">
        <v>112</v>
      </c>
      <c r="G4608">
        <f t="shared" si="299"/>
        <v>-180</v>
      </c>
      <c r="H4608">
        <f t="shared" si="299"/>
        <v>-280</v>
      </c>
      <c r="J4608">
        <f t="shared" si="300"/>
        <v>1.5555555555555556</v>
      </c>
      <c r="L4608">
        <f t="shared" si="301"/>
        <v>-925.55555555555566</v>
      </c>
      <c r="R4608">
        <f t="shared" si="302"/>
        <v>267.67500770018194</v>
      </c>
    </row>
    <row r="4609" spans="1:18" x14ac:dyDescent="0.25">
      <c r="A4609">
        <v>51061</v>
      </c>
      <c r="B4609">
        <v>472</v>
      </c>
      <c r="C4609">
        <v>347</v>
      </c>
      <c r="D4609">
        <v>912</v>
      </c>
      <c r="E4609">
        <v>527</v>
      </c>
      <c r="G4609">
        <f t="shared" si="299"/>
        <v>440</v>
      </c>
      <c r="H4609">
        <f t="shared" si="299"/>
        <v>180</v>
      </c>
      <c r="J4609">
        <f t="shared" si="300"/>
        <v>0.40909090909090912</v>
      </c>
      <c r="L4609">
        <f t="shared" si="301"/>
        <v>153.90909090909088</v>
      </c>
      <c r="R4609">
        <f t="shared" si="302"/>
        <v>52.840317136105881</v>
      </c>
    </row>
    <row r="4610" spans="1:18" x14ac:dyDescent="0.25">
      <c r="A4610">
        <v>51121</v>
      </c>
      <c r="B4610">
        <v>902</v>
      </c>
      <c r="C4610">
        <v>467</v>
      </c>
      <c r="D4610">
        <v>177</v>
      </c>
      <c r="E4610">
        <v>402</v>
      </c>
      <c r="G4610">
        <f t="shared" si="299"/>
        <v>-725</v>
      </c>
      <c r="H4610">
        <f t="shared" si="299"/>
        <v>-65</v>
      </c>
      <c r="J4610">
        <f t="shared" si="300"/>
        <v>8.9655172413793102E-2</v>
      </c>
      <c r="L4610">
        <f t="shared" si="301"/>
        <v>386.13103448275859</v>
      </c>
      <c r="R4610">
        <f t="shared" si="302"/>
        <v>141.80364208096569</v>
      </c>
    </row>
    <row r="4611" spans="1:18" x14ac:dyDescent="0.25">
      <c r="A4611">
        <v>51121</v>
      </c>
      <c r="B4611">
        <v>702</v>
      </c>
      <c r="C4611">
        <v>182</v>
      </c>
      <c r="D4611">
        <v>592</v>
      </c>
      <c r="E4611">
        <v>302</v>
      </c>
      <c r="G4611">
        <f t="shared" ref="G4611:H4674" si="303">D4611-B4611</f>
        <v>-110</v>
      </c>
      <c r="H4611">
        <f t="shared" si="303"/>
        <v>120</v>
      </c>
      <c r="J4611">
        <f t="shared" ref="J4611:J4674" si="304">H4611/G4611</f>
        <v>-1.0909090909090908</v>
      </c>
      <c r="L4611">
        <f t="shared" ref="L4611:L4674" si="305">E4611-(J4611*D4611)</f>
        <v>947.81818181818176</v>
      </c>
      <c r="R4611">
        <f t="shared" ref="R4611:R4674" si="306">ABS((J4611*$O$2)+(-1*$P$2)+L4611)/SQRT((J4611*J4611)+(1))</f>
        <v>108.79166519129276</v>
      </c>
    </row>
    <row r="4612" spans="1:18" x14ac:dyDescent="0.25">
      <c r="A4612">
        <v>51121</v>
      </c>
      <c r="B4612">
        <v>867</v>
      </c>
      <c r="C4612">
        <v>492</v>
      </c>
      <c r="D4612">
        <v>667</v>
      </c>
      <c r="E4612">
        <v>612</v>
      </c>
      <c r="G4612">
        <f t="shared" si="303"/>
        <v>-200</v>
      </c>
      <c r="H4612">
        <f t="shared" si="303"/>
        <v>120</v>
      </c>
      <c r="J4612">
        <f t="shared" si="304"/>
        <v>-0.6</v>
      </c>
      <c r="L4612">
        <f t="shared" si="305"/>
        <v>1012.2</v>
      </c>
      <c r="R4612">
        <f t="shared" si="306"/>
        <v>386.90080808150003</v>
      </c>
    </row>
    <row r="4613" spans="1:18" x14ac:dyDescent="0.25">
      <c r="A4613">
        <v>51121</v>
      </c>
      <c r="B4613">
        <v>827</v>
      </c>
      <c r="C4613">
        <v>467</v>
      </c>
      <c r="D4613">
        <v>362</v>
      </c>
      <c r="E4613">
        <v>427</v>
      </c>
      <c r="G4613">
        <f t="shared" si="303"/>
        <v>-465</v>
      </c>
      <c r="H4613">
        <f t="shared" si="303"/>
        <v>-40</v>
      </c>
      <c r="J4613">
        <f t="shared" si="304"/>
        <v>8.6021505376344093E-2</v>
      </c>
      <c r="L4613">
        <f t="shared" si="305"/>
        <v>395.86021505376345</v>
      </c>
      <c r="R4613">
        <f t="shared" si="306"/>
        <v>149.87660864641418</v>
      </c>
    </row>
    <row r="4614" spans="1:18" x14ac:dyDescent="0.25">
      <c r="A4614">
        <v>51121</v>
      </c>
      <c r="B4614">
        <v>772</v>
      </c>
      <c r="C4614">
        <v>392</v>
      </c>
      <c r="D4614">
        <v>827</v>
      </c>
      <c r="E4614">
        <v>137</v>
      </c>
      <c r="G4614">
        <f t="shared" si="303"/>
        <v>55</v>
      </c>
      <c r="H4614">
        <f t="shared" si="303"/>
        <v>-255</v>
      </c>
      <c r="J4614">
        <f t="shared" si="304"/>
        <v>-4.6363636363636367</v>
      </c>
      <c r="L4614">
        <f t="shared" si="305"/>
        <v>3971.2727272727275</v>
      </c>
      <c r="R4614">
        <f t="shared" si="306"/>
        <v>327.54621808476298</v>
      </c>
    </row>
    <row r="4615" spans="1:18" x14ac:dyDescent="0.25">
      <c r="A4615">
        <v>51121</v>
      </c>
      <c r="B4615">
        <v>687</v>
      </c>
      <c r="C4615">
        <v>602</v>
      </c>
      <c r="D4615">
        <v>937</v>
      </c>
      <c r="E4615">
        <v>217</v>
      </c>
      <c r="G4615">
        <f t="shared" si="303"/>
        <v>250</v>
      </c>
      <c r="H4615">
        <f t="shared" si="303"/>
        <v>-385</v>
      </c>
      <c r="J4615">
        <f t="shared" si="304"/>
        <v>-1.54</v>
      </c>
      <c r="L4615">
        <f t="shared" si="305"/>
        <v>1659.98</v>
      </c>
      <c r="R4615">
        <f t="shared" si="306"/>
        <v>363.02309609708993</v>
      </c>
    </row>
    <row r="4616" spans="1:18" x14ac:dyDescent="0.25">
      <c r="A4616">
        <v>51121</v>
      </c>
      <c r="B4616">
        <v>302</v>
      </c>
      <c r="C4616">
        <v>242</v>
      </c>
      <c r="D4616">
        <v>257</v>
      </c>
      <c r="E4616">
        <v>522</v>
      </c>
      <c r="G4616">
        <f t="shared" si="303"/>
        <v>-45</v>
      </c>
      <c r="H4616">
        <f t="shared" si="303"/>
        <v>280</v>
      </c>
      <c r="J4616">
        <f t="shared" si="304"/>
        <v>-6.2222222222222223</v>
      </c>
      <c r="L4616">
        <f t="shared" si="305"/>
        <v>2121.1111111111113</v>
      </c>
      <c r="R4616">
        <f t="shared" si="306"/>
        <v>162.82135676321985</v>
      </c>
    </row>
    <row r="4617" spans="1:18" x14ac:dyDescent="0.25">
      <c r="A4617">
        <v>51121</v>
      </c>
      <c r="B4617">
        <v>647</v>
      </c>
      <c r="C4617">
        <v>652</v>
      </c>
      <c r="D4617">
        <v>342</v>
      </c>
      <c r="E4617">
        <v>282</v>
      </c>
      <c r="G4617">
        <f t="shared" si="303"/>
        <v>-305</v>
      </c>
      <c r="H4617">
        <f t="shared" si="303"/>
        <v>-370</v>
      </c>
      <c r="J4617">
        <f t="shared" si="304"/>
        <v>1.2131147540983607</v>
      </c>
      <c r="L4617">
        <f t="shared" si="305"/>
        <v>-132.88524590163934</v>
      </c>
      <c r="R4617">
        <f t="shared" si="306"/>
        <v>89.144021825139944</v>
      </c>
    </row>
    <row r="4618" spans="1:18" x14ac:dyDescent="0.25">
      <c r="A4618">
        <v>51121</v>
      </c>
      <c r="B4618">
        <v>402</v>
      </c>
      <c r="C4618">
        <v>537</v>
      </c>
      <c r="D4618">
        <v>312</v>
      </c>
      <c r="E4618">
        <v>257</v>
      </c>
      <c r="G4618">
        <f t="shared" si="303"/>
        <v>-90</v>
      </c>
      <c r="H4618">
        <f t="shared" si="303"/>
        <v>-280</v>
      </c>
      <c r="J4618">
        <f t="shared" si="304"/>
        <v>3.1111111111111112</v>
      </c>
      <c r="L4618">
        <f t="shared" si="305"/>
        <v>-713.66666666666663</v>
      </c>
      <c r="R4618">
        <f t="shared" si="306"/>
        <v>132.33197001865173</v>
      </c>
    </row>
    <row r="4619" spans="1:18" x14ac:dyDescent="0.25">
      <c r="A4619">
        <v>51121</v>
      </c>
      <c r="B4619">
        <v>332</v>
      </c>
      <c r="C4619">
        <v>692</v>
      </c>
      <c r="D4619">
        <v>782</v>
      </c>
      <c r="E4619">
        <v>442</v>
      </c>
      <c r="G4619">
        <f t="shared" si="303"/>
        <v>450</v>
      </c>
      <c r="H4619">
        <f t="shared" si="303"/>
        <v>-250</v>
      </c>
      <c r="J4619">
        <f t="shared" si="304"/>
        <v>-0.55555555555555558</v>
      </c>
      <c r="L4619">
        <f t="shared" si="305"/>
        <v>876.44444444444446</v>
      </c>
      <c r="R4619">
        <f t="shared" si="306"/>
        <v>293.61971619060097</v>
      </c>
    </row>
    <row r="4620" spans="1:18" x14ac:dyDescent="0.25">
      <c r="A4620">
        <v>51121</v>
      </c>
      <c r="B4620">
        <v>552</v>
      </c>
      <c r="C4620">
        <v>542</v>
      </c>
      <c r="D4620">
        <v>837</v>
      </c>
      <c r="E4620">
        <v>282</v>
      </c>
      <c r="G4620">
        <f t="shared" si="303"/>
        <v>285</v>
      </c>
      <c r="H4620">
        <f t="shared" si="303"/>
        <v>-260</v>
      </c>
      <c r="J4620">
        <f t="shared" si="304"/>
        <v>-0.91228070175438591</v>
      </c>
      <c r="L4620">
        <f t="shared" si="305"/>
        <v>1045.578947368421</v>
      </c>
      <c r="R4620">
        <f t="shared" si="306"/>
        <v>251.86737122152337</v>
      </c>
    </row>
    <row r="4621" spans="1:18" x14ac:dyDescent="0.25">
      <c r="A4621">
        <v>51121</v>
      </c>
      <c r="B4621">
        <v>802</v>
      </c>
      <c r="C4621">
        <v>242</v>
      </c>
      <c r="D4621">
        <v>647</v>
      </c>
      <c r="E4621">
        <v>547</v>
      </c>
      <c r="G4621">
        <f t="shared" si="303"/>
        <v>-155</v>
      </c>
      <c r="H4621">
        <f t="shared" si="303"/>
        <v>305</v>
      </c>
      <c r="J4621">
        <f t="shared" si="304"/>
        <v>-1.967741935483871</v>
      </c>
      <c r="L4621">
        <f t="shared" si="305"/>
        <v>1820.1290322580646</v>
      </c>
      <c r="R4621">
        <f t="shared" si="306"/>
        <v>285.40678980801732</v>
      </c>
    </row>
    <row r="4622" spans="1:18" x14ac:dyDescent="0.25">
      <c r="A4622">
        <v>51121</v>
      </c>
      <c r="B4622">
        <v>487</v>
      </c>
      <c r="C4622">
        <v>297</v>
      </c>
      <c r="D4622">
        <v>1002</v>
      </c>
      <c r="E4622">
        <v>567</v>
      </c>
      <c r="G4622">
        <f t="shared" si="303"/>
        <v>515</v>
      </c>
      <c r="H4622">
        <f t="shared" si="303"/>
        <v>270</v>
      </c>
      <c r="J4622">
        <f t="shared" si="304"/>
        <v>0.52427184466019416</v>
      </c>
      <c r="L4622">
        <f t="shared" si="305"/>
        <v>41.679611650485413</v>
      </c>
      <c r="R4622">
        <f t="shared" si="306"/>
        <v>1.9089050969420429</v>
      </c>
    </row>
    <row r="4623" spans="1:18" x14ac:dyDescent="0.25">
      <c r="A4623">
        <v>51121</v>
      </c>
      <c r="B4623">
        <v>637</v>
      </c>
      <c r="C4623">
        <v>72</v>
      </c>
      <c r="D4623">
        <v>262</v>
      </c>
      <c r="E4623">
        <v>352</v>
      </c>
      <c r="G4623">
        <f t="shared" si="303"/>
        <v>-375</v>
      </c>
      <c r="H4623">
        <f t="shared" si="303"/>
        <v>280</v>
      </c>
      <c r="J4623">
        <f t="shared" si="304"/>
        <v>-0.7466666666666667</v>
      </c>
      <c r="L4623">
        <f t="shared" si="305"/>
        <v>547.62666666666667</v>
      </c>
      <c r="R4623">
        <f t="shared" si="306"/>
        <v>64.775493152761328</v>
      </c>
    </row>
    <row r="4624" spans="1:18" x14ac:dyDescent="0.25">
      <c r="A4624">
        <v>51121</v>
      </c>
      <c r="B4624">
        <v>577</v>
      </c>
      <c r="C4624">
        <v>612</v>
      </c>
      <c r="D4624">
        <v>302</v>
      </c>
      <c r="E4624">
        <v>237</v>
      </c>
      <c r="G4624">
        <f t="shared" si="303"/>
        <v>-275</v>
      </c>
      <c r="H4624">
        <f t="shared" si="303"/>
        <v>-375</v>
      </c>
      <c r="J4624">
        <f t="shared" si="304"/>
        <v>1.3636363636363635</v>
      </c>
      <c r="L4624">
        <f t="shared" si="305"/>
        <v>-174.81818181818181</v>
      </c>
      <c r="R4624">
        <f t="shared" si="306"/>
        <v>99.026533491080642</v>
      </c>
    </row>
    <row r="4625" spans="1:18" x14ac:dyDescent="0.25">
      <c r="A4625">
        <v>51121</v>
      </c>
      <c r="B4625">
        <v>377</v>
      </c>
      <c r="C4625">
        <v>437</v>
      </c>
      <c r="D4625">
        <v>892</v>
      </c>
      <c r="E4625">
        <v>392</v>
      </c>
      <c r="G4625">
        <f t="shared" si="303"/>
        <v>515</v>
      </c>
      <c r="H4625">
        <f t="shared" si="303"/>
        <v>-45</v>
      </c>
      <c r="J4625">
        <f t="shared" si="304"/>
        <v>-8.7378640776699032E-2</v>
      </c>
      <c r="L4625">
        <f t="shared" si="305"/>
        <v>469.94174757281553</v>
      </c>
      <c r="R4625">
        <f t="shared" si="306"/>
        <v>144.19814121168667</v>
      </c>
    </row>
    <row r="4626" spans="1:18" x14ac:dyDescent="0.25">
      <c r="A4626">
        <v>51121</v>
      </c>
      <c r="B4626">
        <v>927</v>
      </c>
      <c r="C4626">
        <v>462</v>
      </c>
      <c r="D4626">
        <v>502</v>
      </c>
      <c r="E4626">
        <v>432</v>
      </c>
      <c r="G4626">
        <f t="shared" si="303"/>
        <v>-425</v>
      </c>
      <c r="H4626">
        <f t="shared" si="303"/>
        <v>-30</v>
      </c>
      <c r="J4626">
        <f t="shared" si="304"/>
        <v>7.0588235294117646E-2</v>
      </c>
      <c r="L4626">
        <f t="shared" si="305"/>
        <v>396.56470588235294</v>
      </c>
      <c r="R4626">
        <f t="shared" si="306"/>
        <v>143.67778732059824</v>
      </c>
    </row>
    <row r="4627" spans="1:18" x14ac:dyDescent="0.25">
      <c r="A4627">
        <v>51121</v>
      </c>
      <c r="B4627">
        <v>197</v>
      </c>
      <c r="C4627">
        <v>297</v>
      </c>
      <c r="D4627">
        <v>942</v>
      </c>
      <c r="E4627">
        <v>582</v>
      </c>
      <c r="G4627">
        <f t="shared" si="303"/>
        <v>745</v>
      </c>
      <c r="H4627">
        <f t="shared" si="303"/>
        <v>285</v>
      </c>
      <c r="J4627">
        <f t="shared" si="304"/>
        <v>0.3825503355704698</v>
      </c>
      <c r="L4627">
        <f t="shared" si="305"/>
        <v>221.63758389261744</v>
      </c>
      <c r="R4627">
        <f t="shared" si="306"/>
        <v>105.17733943604387</v>
      </c>
    </row>
    <row r="4628" spans="1:18" x14ac:dyDescent="0.25">
      <c r="A4628">
        <v>51121</v>
      </c>
      <c r="B4628">
        <v>752</v>
      </c>
      <c r="C4628">
        <v>362</v>
      </c>
      <c r="D4628">
        <v>732</v>
      </c>
      <c r="E4628">
        <v>127</v>
      </c>
      <c r="G4628">
        <f t="shared" si="303"/>
        <v>-20</v>
      </c>
      <c r="H4628">
        <f t="shared" si="303"/>
        <v>-235</v>
      </c>
      <c r="J4628">
        <f t="shared" si="304"/>
        <v>11.75</v>
      </c>
      <c r="L4628">
        <f t="shared" si="305"/>
        <v>-8474</v>
      </c>
      <c r="R4628">
        <f t="shared" si="306"/>
        <v>284.41863116330649</v>
      </c>
    </row>
    <row r="4629" spans="1:18" x14ac:dyDescent="0.25">
      <c r="A4629">
        <v>51121</v>
      </c>
      <c r="B4629">
        <v>737</v>
      </c>
      <c r="C4629">
        <v>487</v>
      </c>
      <c r="D4629">
        <v>912</v>
      </c>
      <c r="E4629">
        <v>537</v>
      </c>
      <c r="G4629">
        <f t="shared" si="303"/>
        <v>175</v>
      </c>
      <c r="H4629">
        <f t="shared" si="303"/>
        <v>50</v>
      </c>
      <c r="J4629">
        <f t="shared" si="304"/>
        <v>0.2857142857142857</v>
      </c>
      <c r="L4629">
        <f t="shared" si="305"/>
        <v>276.42857142857144</v>
      </c>
      <c r="R4629">
        <f t="shared" si="306"/>
        <v>118.13008499587256</v>
      </c>
    </row>
    <row r="4630" spans="1:18" x14ac:dyDescent="0.25">
      <c r="A4630">
        <v>51121</v>
      </c>
      <c r="B4630">
        <v>177</v>
      </c>
      <c r="C4630">
        <v>262</v>
      </c>
      <c r="D4630">
        <v>402</v>
      </c>
      <c r="E4630">
        <v>712</v>
      </c>
      <c r="G4630">
        <f t="shared" si="303"/>
        <v>225</v>
      </c>
      <c r="H4630">
        <f t="shared" si="303"/>
        <v>450</v>
      </c>
      <c r="J4630">
        <f t="shared" si="304"/>
        <v>2</v>
      </c>
      <c r="L4630">
        <f t="shared" si="305"/>
        <v>-92</v>
      </c>
      <c r="R4630">
        <f t="shared" si="306"/>
        <v>242.83698235647714</v>
      </c>
    </row>
    <row r="4631" spans="1:18" x14ac:dyDescent="0.25">
      <c r="A4631">
        <v>51121</v>
      </c>
      <c r="B4631">
        <v>732</v>
      </c>
      <c r="C4631">
        <v>217</v>
      </c>
      <c r="D4631">
        <v>297</v>
      </c>
      <c r="E4631">
        <v>382</v>
      </c>
      <c r="G4631">
        <f t="shared" si="303"/>
        <v>-435</v>
      </c>
      <c r="H4631">
        <f t="shared" si="303"/>
        <v>165</v>
      </c>
      <c r="J4631">
        <f t="shared" si="304"/>
        <v>-0.37931034482758619</v>
      </c>
      <c r="L4631">
        <f t="shared" si="305"/>
        <v>494.65517241379308</v>
      </c>
      <c r="R4631">
        <f t="shared" si="306"/>
        <v>32.886119891177195</v>
      </c>
    </row>
    <row r="4632" spans="1:18" x14ac:dyDescent="0.25">
      <c r="A4632">
        <v>51121</v>
      </c>
      <c r="B4632">
        <v>367</v>
      </c>
      <c r="C4632">
        <v>782</v>
      </c>
      <c r="D4632">
        <v>242</v>
      </c>
      <c r="E4632">
        <v>257</v>
      </c>
      <c r="G4632">
        <f t="shared" si="303"/>
        <v>-125</v>
      </c>
      <c r="H4632">
        <f t="shared" si="303"/>
        <v>-525</v>
      </c>
      <c r="J4632">
        <f t="shared" si="304"/>
        <v>4.2</v>
      </c>
      <c r="L4632">
        <f t="shared" si="305"/>
        <v>-759.40000000000009</v>
      </c>
      <c r="R4632">
        <f t="shared" si="306"/>
        <v>205.58638003684084</v>
      </c>
    </row>
    <row r="4633" spans="1:18" x14ac:dyDescent="0.25">
      <c r="A4633">
        <v>51121</v>
      </c>
      <c r="B4633">
        <v>642</v>
      </c>
      <c r="C4633">
        <v>57</v>
      </c>
      <c r="D4633">
        <v>577</v>
      </c>
      <c r="E4633">
        <v>322</v>
      </c>
      <c r="G4633">
        <f t="shared" si="303"/>
        <v>-65</v>
      </c>
      <c r="H4633">
        <f t="shared" si="303"/>
        <v>265</v>
      </c>
      <c r="J4633">
        <f t="shared" si="304"/>
        <v>-4.0769230769230766</v>
      </c>
      <c r="L4633">
        <f t="shared" si="305"/>
        <v>2674.3846153846152</v>
      </c>
      <c r="R4633">
        <f t="shared" si="306"/>
        <v>122.44586528799132</v>
      </c>
    </row>
    <row r="4634" spans="1:18" x14ac:dyDescent="0.25">
      <c r="A4634">
        <v>51181</v>
      </c>
      <c r="B4634">
        <v>712</v>
      </c>
      <c r="C4634">
        <v>262</v>
      </c>
      <c r="D4634">
        <v>437</v>
      </c>
      <c r="E4634">
        <v>487</v>
      </c>
      <c r="G4634">
        <f t="shared" si="303"/>
        <v>-275</v>
      </c>
      <c r="H4634">
        <f t="shared" si="303"/>
        <v>225</v>
      </c>
      <c r="J4634">
        <f t="shared" si="304"/>
        <v>-0.81818181818181823</v>
      </c>
      <c r="L4634">
        <f t="shared" si="305"/>
        <v>844.5454545454545</v>
      </c>
      <c r="R4634">
        <f t="shared" si="306"/>
        <v>141.77490526315376</v>
      </c>
    </row>
    <row r="4635" spans="1:18" x14ac:dyDescent="0.25">
      <c r="A4635">
        <v>51181</v>
      </c>
      <c r="B4635">
        <v>822</v>
      </c>
      <c r="C4635">
        <v>492</v>
      </c>
      <c r="D4635">
        <v>517</v>
      </c>
      <c r="E4635">
        <v>627</v>
      </c>
      <c r="G4635">
        <f t="shared" si="303"/>
        <v>-305</v>
      </c>
      <c r="H4635">
        <f t="shared" si="303"/>
        <v>135</v>
      </c>
      <c r="J4635">
        <f t="shared" si="304"/>
        <v>-0.44262295081967212</v>
      </c>
      <c r="L4635">
        <f t="shared" si="305"/>
        <v>855.8360655737705</v>
      </c>
      <c r="R4635">
        <f t="shared" si="306"/>
        <v>335.80518730392589</v>
      </c>
    </row>
    <row r="4636" spans="1:18" x14ac:dyDescent="0.25">
      <c r="A4636">
        <v>51181</v>
      </c>
      <c r="B4636">
        <v>447</v>
      </c>
      <c r="C4636">
        <v>537</v>
      </c>
      <c r="D4636">
        <v>552</v>
      </c>
      <c r="E4636">
        <v>252</v>
      </c>
      <c r="G4636">
        <f t="shared" si="303"/>
        <v>105</v>
      </c>
      <c r="H4636">
        <f t="shared" si="303"/>
        <v>-285</v>
      </c>
      <c r="J4636">
        <f t="shared" si="304"/>
        <v>-2.7142857142857144</v>
      </c>
      <c r="L4636">
        <f t="shared" si="305"/>
        <v>1750.2857142857144</v>
      </c>
      <c r="R4636">
        <f t="shared" si="306"/>
        <v>74.919289905871381</v>
      </c>
    </row>
    <row r="4637" spans="1:18" x14ac:dyDescent="0.25">
      <c r="A4637">
        <v>51181</v>
      </c>
      <c r="B4637">
        <v>717</v>
      </c>
      <c r="C4637">
        <v>267</v>
      </c>
      <c r="D4637">
        <v>1102</v>
      </c>
      <c r="E4637">
        <v>337</v>
      </c>
      <c r="G4637">
        <f t="shared" si="303"/>
        <v>385</v>
      </c>
      <c r="H4637">
        <f t="shared" si="303"/>
        <v>70</v>
      </c>
      <c r="J4637">
        <f t="shared" si="304"/>
        <v>0.18181818181818182</v>
      </c>
      <c r="L4637">
        <f t="shared" si="305"/>
        <v>136.63636363636363</v>
      </c>
      <c r="R4637">
        <f t="shared" si="306"/>
        <v>63.68321599919404</v>
      </c>
    </row>
    <row r="4638" spans="1:18" x14ac:dyDescent="0.25">
      <c r="A4638">
        <v>51181</v>
      </c>
      <c r="B4638">
        <v>557</v>
      </c>
      <c r="C4638">
        <v>662</v>
      </c>
      <c r="D4638">
        <v>817</v>
      </c>
      <c r="E4638">
        <v>292</v>
      </c>
      <c r="G4638">
        <f t="shared" si="303"/>
        <v>260</v>
      </c>
      <c r="H4638">
        <f t="shared" si="303"/>
        <v>-370</v>
      </c>
      <c r="J4638">
        <f t="shared" si="304"/>
        <v>-1.4230769230769231</v>
      </c>
      <c r="L4638">
        <f t="shared" si="305"/>
        <v>1454.6538461538462</v>
      </c>
      <c r="R4638">
        <f t="shared" si="306"/>
        <v>296.11905439624809</v>
      </c>
    </row>
    <row r="4639" spans="1:18" x14ac:dyDescent="0.25">
      <c r="A4639">
        <v>51181</v>
      </c>
      <c r="B4639">
        <v>792</v>
      </c>
      <c r="C4639">
        <v>467</v>
      </c>
      <c r="D4639">
        <v>727</v>
      </c>
      <c r="E4639">
        <v>97</v>
      </c>
      <c r="G4639">
        <f t="shared" si="303"/>
        <v>-65</v>
      </c>
      <c r="H4639">
        <f t="shared" si="303"/>
        <v>-370</v>
      </c>
      <c r="J4639">
        <f t="shared" si="304"/>
        <v>5.6923076923076925</v>
      </c>
      <c r="L4639">
        <f t="shared" si="305"/>
        <v>-4041.3076923076924</v>
      </c>
      <c r="R4639">
        <f t="shared" si="306"/>
        <v>295.50179627743154</v>
      </c>
    </row>
    <row r="4640" spans="1:18" x14ac:dyDescent="0.25">
      <c r="A4640">
        <v>51181</v>
      </c>
      <c r="B4640">
        <v>337</v>
      </c>
      <c r="C4640">
        <v>552</v>
      </c>
      <c r="D4640">
        <v>302</v>
      </c>
      <c r="E4640">
        <v>287</v>
      </c>
      <c r="G4640">
        <f t="shared" si="303"/>
        <v>-35</v>
      </c>
      <c r="H4640">
        <f t="shared" si="303"/>
        <v>-265</v>
      </c>
      <c r="J4640">
        <f t="shared" si="304"/>
        <v>7.5714285714285712</v>
      </c>
      <c r="L4640">
        <f t="shared" si="305"/>
        <v>-1999.5714285714284</v>
      </c>
      <c r="R4640">
        <f t="shared" si="306"/>
        <v>156.90157732957769</v>
      </c>
    </row>
    <row r="4641" spans="1:18" x14ac:dyDescent="0.25">
      <c r="A4641">
        <v>51181</v>
      </c>
      <c r="B4641">
        <v>357</v>
      </c>
      <c r="C4641">
        <v>472</v>
      </c>
      <c r="D4641">
        <v>767</v>
      </c>
      <c r="E4641">
        <v>212</v>
      </c>
      <c r="G4641">
        <f t="shared" si="303"/>
        <v>410</v>
      </c>
      <c r="H4641">
        <f t="shared" si="303"/>
        <v>-260</v>
      </c>
      <c r="J4641">
        <f t="shared" si="304"/>
        <v>-0.63414634146341464</v>
      </c>
      <c r="L4641">
        <f t="shared" si="305"/>
        <v>698.39024390243901</v>
      </c>
      <c r="R4641">
        <f t="shared" si="306"/>
        <v>102.76227555818147</v>
      </c>
    </row>
    <row r="4642" spans="1:18" x14ac:dyDescent="0.25">
      <c r="A4642">
        <v>51181</v>
      </c>
      <c r="B4642">
        <v>312</v>
      </c>
      <c r="C4642">
        <v>587</v>
      </c>
      <c r="D4642">
        <v>1047</v>
      </c>
      <c r="E4642">
        <v>332</v>
      </c>
      <c r="G4642">
        <f t="shared" si="303"/>
        <v>735</v>
      </c>
      <c r="H4642">
        <f t="shared" si="303"/>
        <v>-255</v>
      </c>
      <c r="J4642">
        <f t="shared" si="304"/>
        <v>-0.34693877551020408</v>
      </c>
      <c r="L4642">
        <f t="shared" si="305"/>
        <v>695.24489795918362</v>
      </c>
      <c r="R4642">
        <f t="shared" si="306"/>
        <v>236.80613688923151</v>
      </c>
    </row>
    <row r="4643" spans="1:18" x14ac:dyDescent="0.25">
      <c r="A4643">
        <v>51181</v>
      </c>
      <c r="B4643">
        <v>857</v>
      </c>
      <c r="C4643">
        <v>317</v>
      </c>
      <c r="D4643">
        <v>512</v>
      </c>
      <c r="E4643">
        <v>372</v>
      </c>
      <c r="G4643">
        <f t="shared" si="303"/>
        <v>-345</v>
      </c>
      <c r="H4643">
        <f t="shared" si="303"/>
        <v>55</v>
      </c>
      <c r="J4643">
        <f t="shared" si="304"/>
        <v>-0.15942028985507245</v>
      </c>
      <c r="L4643">
        <f t="shared" si="305"/>
        <v>453.62318840579712</v>
      </c>
      <c r="R4643">
        <f t="shared" si="306"/>
        <v>94.101570069544891</v>
      </c>
    </row>
    <row r="4644" spans="1:18" x14ac:dyDescent="0.25">
      <c r="A4644">
        <v>51181</v>
      </c>
      <c r="B4644">
        <v>427</v>
      </c>
      <c r="C4644">
        <v>332</v>
      </c>
      <c r="D4644">
        <v>842</v>
      </c>
      <c r="E4644">
        <v>532</v>
      </c>
      <c r="G4644">
        <f t="shared" si="303"/>
        <v>415</v>
      </c>
      <c r="H4644">
        <f t="shared" si="303"/>
        <v>200</v>
      </c>
      <c r="J4644">
        <f t="shared" si="304"/>
        <v>0.48192771084337349</v>
      </c>
      <c r="L4644">
        <f t="shared" si="305"/>
        <v>126.2168674698795</v>
      </c>
      <c r="R4644">
        <f t="shared" si="306"/>
        <v>56.666374361454146</v>
      </c>
    </row>
    <row r="4645" spans="1:18" x14ac:dyDescent="0.25">
      <c r="A4645">
        <v>51181</v>
      </c>
      <c r="B4645">
        <v>377</v>
      </c>
      <c r="C4645">
        <v>587</v>
      </c>
      <c r="D4645">
        <v>647</v>
      </c>
      <c r="E4645">
        <v>47</v>
      </c>
      <c r="G4645">
        <f t="shared" si="303"/>
        <v>270</v>
      </c>
      <c r="H4645">
        <f t="shared" si="303"/>
        <v>-540</v>
      </c>
      <c r="J4645">
        <f t="shared" si="304"/>
        <v>-2</v>
      </c>
      <c r="L4645">
        <f t="shared" si="305"/>
        <v>1341</v>
      </c>
      <c r="R4645">
        <f t="shared" si="306"/>
        <v>60.821048987994274</v>
      </c>
    </row>
    <row r="4646" spans="1:18" x14ac:dyDescent="0.25">
      <c r="A4646">
        <v>51181</v>
      </c>
      <c r="B4646">
        <v>557</v>
      </c>
      <c r="C4646">
        <v>237</v>
      </c>
      <c r="D4646">
        <v>937</v>
      </c>
      <c r="E4646">
        <v>442</v>
      </c>
      <c r="G4646">
        <f t="shared" si="303"/>
        <v>380</v>
      </c>
      <c r="H4646">
        <f t="shared" si="303"/>
        <v>205</v>
      </c>
      <c r="J4646">
        <f t="shared" si="304"/>
        <v>0.53947368421052633</v>
      </c>
      <c r="L4646">
        <f t="shared" si="305"/>
        <v>-63.486842105263179</v>
      </c>
      <c r="R4646">
        <f t="shared" si="306"/>
        <v>88.299404868288178</v>
      </c>
    </row>
    <row r="4647" spans="1:18" x14ac:dyDescent="0.25">
      <c r="A4647">
        <v>51181</v>
      </c>
      <c r="B4647">
        <v>267</v>
      </c>
      <c r="C4647">
        <v>487</v>
      </c>
      <c r="D4647">
        <v>962</v>
      </c>
      <c r="E4647">
        <v>212</v>
      </c>
      <c r="G4647">
        <f t="shared" si="303"/>
        <v>695</v>
      </c>
      <c r="H4647">
        <f t="shared" si="303"/>
        <v>-275</v>
      </c>
      <c r="J4647">
        <f t="shared" si="304"/>
        <v>-0.39568345323741005</v>
      </c>
      <c r="L4647">
        <f t="shared" si="305"/>
        <v>592.64748201438852</v>
      </c>
      <c r="R4647">
        <f t="shared" si="306"/>
        <v>116.82047204417714</v>
      </c>
    </row>
    <row r="4648" spans="1:18" x14ac:dyDescent="0.25">
      <c r="A4648">
        <v>51181</v>
      </c>
      <c r="B4648">
        <v>462</v>
      </c>
      <c r="C4648">
        <v>662</v>
      </c>
      <c r="D4648">
        <v>712</v>
      </c>
      <c r="E4648">
        <v>302</v>
      </c>
      <c r="G4648">
        <f t="shared" si="303"/>
        <v>250</v>
      </c>
      <c r="H4648">
        <f t="shared" si="303"/>
        <v>-360</v>
      </c>
      <c r="J4648">
        <f t="shared" si="304"/>
        <v>-1.44</v>
      </c>
      <c r="L4648">
        <f t="shared" si="305"/>
        <v>1327.28</v>
      </c>
      <c r="R4648">
        <f t="shared" si="306"/>
        <v>216.68196011109137</v>
      </c>
    </row>
    <row r="4649" spans="1:18" x14ac:dyDescent="0.25">
      <c r="A4649">
        <v>51181</v>
      </c>
      <c r="B4649">
        <v>422</v>
      </c>
      <c r="C4649">
        <v>282</v>
      </c>
      <c r="D4649">
        <v>522</v>
      </c>
      <c r="E4649">
        <v>397</v>
      </c>
      <c r="G4649">
        <f t="shared" si="303"/>
        <v>100</v>
      </c>
      <c r="H4649">
        <f t="shared" si="303"/>
        <v>115</v>
      </c>
      <c r="J4649">
        <f t="shared" si="304"/>
        <v>1.1499999999999999</v>
      </c>
      <c r="L4649">
        <f t="shared" si="305"/>
        <v>-203.29999999999995</v>
      </c>
      <c r="R4649">
        <f t="shared" si="306"/>
        <v>26.706473697438849</v>
      </c>
    </row>
    <row r="4650" spans="1:18" x14ac:dyDescent="0.25">
      <c r="A4650">
        <v>51181</v>
      </c>
      <c r="B4650">
        <v>397</v>
      </c>
      <c r="C4650">
        <v>322</v>
      </c>
      <c r="D4650">
        <v>552</v>
      </c>
      <c r="E4650">
        <v>132</v>
      </c>
      <c r="G4650">
        <f t="shared" si="303"/>
        <v>155</v>
      </c>
      <c r="H4650">
        <f t="shared" si="303"/>
        <v>-190</v>
      </c>
      <c r="J4650">
        <f t="shared" si="304"/>
        <v>-1.2258064516129032</v>
      </c>
      <c r="L4650">
        <f t="shared" si="305"/>
        <v>808.64516129032256</v>
      </c>
      <c r="R4650">
        <f t="shared" si="306"/>
        <v>25.427807392171854</v>
      </c>
    </row>
    <row r="4651" spans="1:18" x14ac:dyDescent="0.25">
      <c r="A4651">
        <v>51181</v>
      </c>
      <c r="B4651">
        <v>827</v>
      </c>
      <c r="C4651">
        <v>152</v>
      </c>
      <c r="D4651">
        <v>602</v>
      </c>
      <c r="E4651">
        <v>112</v>
      </c>
      <c r="G4651">
        <f t="shared" si="303"/>
        <v>-225</v>
      </c>
      <c r="H4651">
        <f t="shared" si="303"/>
        <v>-40</v>
      </c>
      <c r="J4651">
        <f t="shared" si="304"/>
        <v>0.17777777777777778</v>
      </c>
      <c r="L4651">
        <f t="shared" si="305"/>
        <v>4.9777777777777743</v>
      </c>
      <c r="R4651">
        <f t="shared" si="306"/>
        <v>195.18404737684611</v>
      </c>
    </row>
    <row r="4652" spans="1:18" x14ac:dyDescent="0.25">
      <c r="A4652">
        <v>51181</v>
      </c>
      <c r="B4652">
        <v>667</v>
      </c>
      <c r="C4652">
        <v>312</v>
      </c>
      <c r="D4652">
        <v>672</v>
      </c>
      <c r="E4652">
        <v>87</v>
      </c>
      <c r="G4652">
        <f t="shared" si="303"/>
        <v>5</v>
      </c>
      <c r="H4652">
        <f t="shared" si="303"/>
        <v>-225</v>
      </c>
      <c r="J4652">
        <f t="shared" si="304"/>
        <v>-45</v>
      </c>
      <c r="L4652">
        <f t="shared" si="305"/>
        <v>30327</v>
      </c>
      <c r="R4652">
        <f t="shared" si="306"/>
        <v>207.54875971784222</v>
      </c>
    </row>
    <row r="4653" spans="1:18" x14ac:dyDescent="0.25">
      <c r="A4653">
        <v>51181</v>
      </c>
      <c r="B4653">
        <v>872</v>
      </c>
      <c r="C4653">
        <v>482</v>
      </c>
      <c r="D4653">
        <v>617</v>
      </c>
      <c r="E4653">
        <v>292</v>
      </c>
      <c r="G4653">
        <f t="shared" si="303"/>
        <v>-255</v>
      </c>
      <c r="H4653">
        <f t="shared" si="303"/>
        <v>-190</v>
      </c>
      <c r="J4653">
        <f t="shared" si="304"/>
        <v>0.74509803921568629</v>
      </c>
      <c r="L4653">
        <f t="shared" si="305"/>
        <v>-167.72549019607845</v>
      </c>
      <c r="R4653">
        <f t="shared" si="306"/>
        <v>88.191387844775633</v>
      </c>
    </row>
    <row r="4654" spans="1:18" x14ac:dyDescent="0.25">
      <c r="A4654">
        <v>51181</v>
      </c>
      <c r="B4654">
        <v>302</v>
      </c>
      <c r="C4654">
        <v>412</v>
      </c>
      <c r="D4654">
        <v>972</v>
      </c>
      <c r="E4654">
        <v>462</v>
      </c>
      <c r="G4654">
        <f t="shared" si="303"/>
        <v>670</v>
      </c>
      <c r="H4654">
        <f t="shared" si="303"/>
        <v>50</v>
      </c>
      <c r="J4654">
        <f t="shared" si="304"/>
        <v>7.4626865671641784E-2</v>
      </c>
      <c r="L4654">
        <f t="shared" si="305"/>
        <v>389.46268656716416</v>
      </c>
      <c r="R4654">
        <f t="shared" si="306"/>
        <v>138.40617618325868</v>
      </c>
    </row>
    <row r="4655" spans="1:18" x14ac:dyDescent="0.25">
      <c r="A4655">
        <v>51181</v>
      </c>
      <c r="B4655">
        <v>407</v>
      </c>
      <c r="C4655">
        <v>202</v>
      </c>
      <c r="D4655">
        <v>627</v>
      </c>
      <c r="E4655">
        <v>412</v>
      </c>
      <c r="G4655">
        <f t="shared" si="303"/>
        <v>220</v>
      </c>
      <c r="H4655">
        <f t="shared" si="303"/>
        <v>210</v>
      </c>
      <c r="J4655">
        <f t="shared" si="304"/>
        <v>0.95454545454545459</v>
      </c>
      <c r="L4655">
        <f t="shared" si="305"/>
        <v>-186.5</v>
      </c>
      <c r="R4655">
        <f t="shared" si="306"/>
        <v>23.443295589743929</v>
      </c>
    </row>
    <row r="4656" spans="1:18" x14ac:dyDescent="0.25">
      <c r="A4656">
        <v>51181</v>
      </c>
      <c r="B4656">
        <v>847</v>
      </c>
      <c r="C4656">
        <v>397</v>
      </c>
      <c r="D4656">
        <v>972</v>
      </c>
      <c r="E4656">
        <v>217</v>
      </c>
      <c r="G4656">
        <f t="shared" si="303"/>
        <v>125</v>
      </c>
      <c r="H4656">
        <f t="shared" si="303"/>
        <v>-180</v>
      </c>
      <c r="J4656">
        <f t="shared" si="304"/>
        <v>-1.44</v>
      </c>
      <c r="L4656">
        <f t="shared" si="305"/>
        <v>1616.6799999999998</v>
      </c>
      <c r="R4656">
        <f t="shared" si="306"/>
        <v>381.7545073790439</v>
      </c>
    </row>
    <row r="4657" spans="1:18" x14ac:dyDescent="0.25">
      <c r="A4657">
        <v>51181</v>
      </c>
      <c r="B4657">
        <v>422</v>
      </c>
      <c r="C4657">
        <v>617</v>
      </c>
      <c r="D4657">
        <v>332</v>
      </c>
      <c r="E4657">
        <v>297</v>
      </c>
      <c r="G4657">
        <f t="shared" si="303"/>
        <v>-90</v>
      </c>
      <c r="H4657">
        <f t="shared" si="303"/>
        <v>-320</v>
      </c>
      <c r="J4657">
        <f t="shared" si="304"/>
        <v>3.5555555555555554</v>
      </c>
      <c r="L4657">
        <f t="shared" si="305"/>
        <v>-883.44444444444434</v>
      </c>
      <c r="R4657">
        <f t="shared" si="306"/>
        <v>126.46826726271847</v>
      </c>
    </row>
    <row r="4658" spans="1:18" x14ac:dyDescent="0.25">
      <c r="A4658">
        <v>51241</v>
      </c>
      <c r="B4658">
        <v>372</v>
      </c>
      <c r="C4658">
        <v>742</v>
      </c>
      <c r="D4658">
        <v>852</v>
      </c>
      <c r="E4658">
        <v>247</v>
      </c>
      <c r="G4658">
        <f t="shared" si="303"/>
        <v>480</v>
      </c>
      <c r="H4658">
        <f t="shared" si="303"/>
        <v>-495</v>
      </c>
      <c r="J4658">
        <f t="shared" si="304"/>
        <v>-1.03125</v>
      </c>
      <c r="L4658">
        <f t="shared" si="305"/>
        <v>1125.625</v>
      </c>
      <c r="R4658">
        <f t="shared" si="306"/>
        <v>254.96341246201101</v>
      </c>
    </row>
    <row r="4659" spans="1:18" x14ac:dyDescent="0.25">
      <c r="A4659">
        <v>51241</v>
      </c>
      <c r="B4659">
        <v>652</v>
      </c>
      <c r="C4659">
        <v>262</v>
      </c>
      <c r="D4659">
        <v>917</v>
      </c>
      <c r="E4659">
        <v>307</v>
      </c>
      <c r="G4659">
        <f t="shared" si="303"/>
        <v>265</v>
      </c>
      <c r="H4659">
        <f t="shared" si="303"/>
        <v>45</v>
      </c>
      <c r="J4659">
        <f t="shared" si="304"/>
        <v>0.16981132075471697</v>
      </c>
      <c r="L4659">
        <f t="shared" si="305"/>
        <v>151.28301886792454</v>
      </c>
      <c r="R4659">
        <f t="shared" si="306"/>
        <v>54.819013320683617</v>
      </c>
    </row>
    <row r="4660" spans="1:18" x14ac:dyDescent="0.25">
      <c r="A4660">
        <v>51241</v>
      </c>
      <c r="B4660">
        <v>887</v>
      </c>
      <c r="C4660">
        <v>312</v>
      </c>
      <c r="D4660">
        <v>237</v>
      </c>
      <c r="E4660">
        <v>437</v>
      </c>
      <c r="G4660">
        <f t="shared" si="303"/>
        <v>-650</v>
      </c>
      <c r="H4660">
        <f t="shared" si="303"/>
        <v>125</v>
      </c>
      <c r="J4660">
        <f t="shared" si="304"/>
        <v>-0.19230769230769232</v>
      </c>
      <c r="L4660">
        <f t="shared" si="305"/>
        <v>482.57692307692309</v>
      </c>
      <c r="R4660">
        <f t="shared" si="306"/>
        <v>107.15201115708065</v>
      </c>
    </row>
    <row r="4661" spans="1:18" x14ac:dyDescent="0.25">
      <c r="A4661">
        <v>51241</v>
      </c>
      <c r="B4661">
        <v>682</v>
      </c>
      <c r="C4661">
        <v>202</v>
      </c>
      <c r="D4661">
        <v>572</v>
      </c>
      <c r="E4661">
        <v>402</v>
      </c>
      <c r="G4661">
        <f t="shared" si="303"/>
        <v>-110</v>
      </c>
      <c r="H4661">
        <f t="shared" si="303"/>
        <v>200</v>
      </c>
      <c r="J4661">
        <f t="shared" si="304"/>
        <v>-1.8181818181818181</v>
      </c>
      <c r="L4661">
        <f t="shared" si="305"/>
        <v>1442</v>
      </c>
      <c r="R4661">
        <f t="shared" si="306"/>
        <v>154.52067549512665</v>
      </c>
    </row>
    <row r="4662" spans="1:18" x14ac:dyDescent="0.25">
      <c r="A4662">
        <v>51241</v>
      </c>
      <c r="B4662">
        <v>532</v>
      </c>
      <c r="C4662">
        <v>172</v>
      </c>
      <c r="D4662">
        <v>242</v>
      </c>
      <c r="E4662">
        <v>402</v>
      </c>
      <c r="G4662">
        <f t="shared" si="303"/>
        <v>-290</v>
      </c>
      <c r="H4662">
        <f t="shared" si="303"/>
        <v>230</v>
      </c>
      <c r="J4662">
        <f t="shared" si="304"/>
        <v>-0.7931034482758621</v>
      </c>
      <c r="L4662">
        <f t="shared" si="305"/>
        <v>593.93103448275861</v>
      </c>
      <c r="R4662">
        <f t="shared" si="306"/>
        <v>43.794818544970127</v>
      </c>
    </row>
    <row r="4663" spans="1:18" x14ac:dyDescent="0.25">
      <c r="A4663">
        <v>51241</v>
      </c>
      <c r="B4663">
        <v>517</v>
      </c>
      <c r="C4663">
        <v>417</v>
      </c>
      <c r="D4663">
        <v>757</v>
      </c>
      <c r="E4663">
        <v>497</v>
      </c>
      <c r="G4663">
        <f t="shared" si="303"/>
        <v>240</v>
      </c>
      <c r="H4663">
        <f t="shared" si="303"/>
        <v>80</v>
      </c>
      <c r="J4663">
        <f t="shared" si="304"/>
        <v>0.33333333333333331</v>
      </c>
      <c r="L4663">
        <f t="shared" si="305"/>
        <v>244.66666666666669</v>
      </c>
      <c r="R4663">
        <f t="shared" si="306"/>
        <v>107.20121267970805</v>
      </c>
    </row>
    <row r="4664" spans="1:18" x14ac:dyDescent="0.25">
      <c r="A4664">
        <v>51241</v>
      </c>
      <c r="B4664">
        <v>277</v>
      </c>
      <c r="C4664">
        <v>412</v>
      </c>
      <c r="D4664">
        <v>542</v>
      </c>
      <c r="E4664">
        <v>517</v>
      </c>
      <c r="G4664">
        <f t="shared" si="303"/>
        <v>265</v>
      </c>
      <c r="H4664">
        <f t="shared" si="303"/>
        <v>105</v>
      </c>
      <c r="J4664">
        <f t="shared" si="304"/>
        <v>0.39622641509433965</v>
      </c>
      <c r="L4664">
        <f t="shared" si="305"/>
        <v>302.24528301886789</v>
      </c>
      <c r="R4664">
        <f t="shared" si="306"/>
        <v>185.4802299230505</v>
      </c>
    </row>
    <row r="4665" spans="1:18" x14ac:dyDescent="0.25">
      <c r="A4665">
        <v>51241</v>
      </c>
      <c r="B4665">
        <v>292</v>
      </c>
      <c r="C4665">
        <v>442</v>
      </c>
      <c r="D4665">
        <v>237</v>
      </c>
      <c r="E4665">
        <v>252</v>
      </c>
      <c r="G4665">
        <f t="shared" si="303"/>
        <v>-55</v>
      </c>
      <c r="H4665">
        <f t="shared" si="303"/>
        <v>-190</v>
      </c>
      <c r="J4665">
        <f t="shared" si="304"/>
        <v>3.4545454545454546</v>
      </c>
      <c r="L4665">
        <f t="shared" si="305"/>
        <v>-566.72727272727275</v>
      </c>
      <c r="R4665">
        <f t="shared" si="306"/>
        <v>205.02991443859227</v>
      </c>
    </row>
    <row r="4666" spans="1:18" x14ac:dyDescent="0.25">
      <c r="A4666">
        <v>51241</v>
      </c>
      <c r="B4666">
        <v>267</v>
      </c>
      <c r="C4666">
        <v>257</v>
      </c>
      <c r="D4666">
        <v>557</v>
      </c>
      <c r="E4666">
        <v>357</v>
      </c>
      <c r="G4666">
        <f t="shared" si="303"/>
        <v>290</v>
      </c>
      <c r="H4666">
        <f t="shared" si="303"/>
        <v>100</v>
      </c>
      <c r="J4666">
        <f t="shared" si="304"/>
        <v>0.34482758620689657</v>
      </c>
      <c r="L4666">
        <f t="shared" si="305"/>
        <v>164.93103448275861</v>
      </c>
      <c r="R4666">
        <f t="shared" si="306"/>
        <v>36.445758395109372</v>
      </c>
    </row>
    <row r="4667" spans="1:18" x14ac:dyDescent="0.25">
      <c r="A4667">
        <v>51241</v>
      </c>
      <c r="B4667">
        <v>462</v>
      </c>
      <c r="C4667">
        <v>472</v>
      </c>
      <c r="D4667">
        <v>772</v>
      </c>
      <c r="E4667">
        <v>477</v>
      </c>
      <c r="G4667">
        <f t="shared" si="303"/>
        <v>310</v>
      </c>
      <c r="H4667">
        <f t="shared" si="303"/>
        <v>5</v>
      </c>
      <c r="J4667">
        <f t="shared" si="304"/>
        <v>1.6129032258064516E-2</v>
      </c>
      <c r="L4667">
        <f t="shared" si="305"/>
        <v>464.54838709677421</v>
      </c>
      <c r="R4667">
        <f t="shared" si="306"/>
        <v>186.94342725407083</v>
      </c>
    </row>
    <row r="4668" spans="1:18" x14ac:dyDescent="0.25">
      <c r="A4668">
        <v>51241</v>
      </c>
      <c r="B4668">
        <v>492</v>
      </c>
      <c r="C4668">
        <v>462</v>
      </c>
      <c r="D4668">
        <v>932</v>
      </c>
      <c r="E4668">
        <v>352</v>
      </c>
      <c r="G4668">
        <f t="shared" si="303"/>
        <v>440</v>
      </c>
      <c r="H4668">
        <f t="shared" si="303"/>
        <v>-110</v>
      </c>
      <c r="J4668">
        <f t="shared" si="304"/>
        <v>-0.25</v>
      </c>
      <c r="L4668">
        <f t="shared" si="305"/>
        <v>585</v>
      </c>
      <c r="R4668">
        <f t="shared" si="306"/>
        <v>179.47636252688639</v>
      </c>
    </row>
    <row r="4669" spans="1:18" x14ac:dyDescent="0.25">
      <c r="A4669">
        <v>51241</v>
      </c>
      <c r="B4669">
        <v>707</v>
      </c>
      <c r="C4669">
        <v>237</v>
      </c>
      <c r="D4669">
        <v>997</v>
      </c>
      <c r="E4669">
        <v>362</v>
      </c>
      <c r="G4669">
        <f t="shared" si="303"/>
        <v>290</v>
      </c>
      <c r="H4669">
        <f t="shared" si="303"/>
        <v>125</v>
      </c>
      <c r="J4669">
        <f t="shared" si="304"/>
        <v>0.43103448275862066</v>
      </c>
      <c r="L4669">
        <f t="shared" si="305"/>
        <v>-67.741379310344826</v>
      </c>
      <c r="R4669">
        <f t="shared" si="306"/>
        <v>141.84940499582152</v>
      </c>
    </row>
    <row r="4670" spans="1:18" x14ac:dyDescent="0.25">
      <c r="A4670">
        <v>51241</v>
      </c>
      <c r="B4670">
        <v>447</v>
      </c>
      <c r="C4670">
        <v>647</v>
      </c>
      <c r="D4670">
        <v>1007</v>
      </c>
      <c r="E4670">
        <v>462</v>
      </c>
      <c r="G4670">
        <f t="shared" si="303"/>
        <v>560</v>
      </c>
      <c r="H4670">
        <f t="shared" si="303"/>
        <v>-185</v>
      </c>
      <c r="J4670">
        <f t="shared" si="304"/>
        <v>-0.33035714285714285</v>
      </c>
      <c r="L4670">
        <f t="shared" si="305"/>
        <v>794.66964285714289</v>
      </c>
      <c r="R4670">
        <f t="shared" si="306"/>
        <v>339.65113834775281</v>
      </c>
    </row>
    <row r="4671" spans="1:18" x14ac:dyDescent="0.25">
      <c r="A4671">
        <v>51241</v>
      </c>
      <c r="B4671">
        <v>957</v>
      </c>
      <c r="C4671">
        <v>517</v>
      </c>
      <c r="D4671">
        <v>427</v>
      </c>
      <c r="E4671">
        <v>672</v>
      </c>
      <c r="G4671">
        <f t="shared" si="303"/>
        <v>-530</v>
      </c>
      <c r="H4671">
        <f t="shared" si="303"/>
        <v>155</v>
      </c>
      <c r="J4671">
        <f t="shared" si="304"/>
        <v>-0.29245283018867924</v>
      </c>
      <c r="L4671">
        <f t="shared" si="305"/>
        <v>796.87735849056605</v>
      </c>
      <c r="R4671">
        <f t="shared" si="306"/>
        <v>362.17846347226657</v>
      </c>
    </row>
    <row r="4672" spans="1:18" x14ac:dyDescent="0.25">
      <c r="A4672">
        <v>51241</v>
      </c>
      <c r="B4672">
        <v>617</v>
      </c>
      <c r="C4672">
        <v>262</v>
      </c>
      <c r="D4672">
        <v>387</v>
      </c>
      <c r="E4672">
        <v>202</v>
      </c>
      <c r="G4672">
        <f t="shared" si="303"/>
        <v>-230</v>
      </c>
      <c r="H4672">
        <f t="shared" si="303"/>
        <v>-60</v>
      </c>
      <c r="J4672">
        <f t="shared" si="304"/>
        <v>0.2608695652173913</v>
      </c>
      <c r="L4672">
        <f t="shared" si="305"/>
        <v>101.04347826086956</v>
      </c>
      <c r="R4672">
        <f t="shared" si="306"/>
        <v>61.885435117206846</v>
      </c>
    </row>
    <row r="4673" spans="1:18" x14ac:dyDescent="0.25">
      <c r="A4673">
        <v>51241</v>
      </c>
      <c r="B4673">
        <v>307</v>
      </c>
      <c r="C4673">
        <v>347</v>
      </c>
      <c r="D4673">
        <v>562</v>
      </c>
      <c r="E4673">
        <v>432</v>
      </c>
      <c r="G4673">
        <f t="shared" si="303"/>
        <v>255</v>
      </c>
      <c r="H4673">
        <f t="shared" si="303"/>
        <v>85</v>
      </c>
      <c r="J4673">
        <f t="shared" si="304"/>
        <v>0.33333333333333331</v>
      </c>
      <c r="L4673">
        <f t="shared" si="305"/>
        <v>244.66666666666669</v>
      </c>
      <c r="R4673">
        <f t="shared" si="306"/>
        <v>107.20121267970805</v>
      </c>
    </row>
    <row r="4674" spans="1:18" x14ac:dyDescent="0.25">
      <c r="A4674">
        <v>51241</v>
      </c>
      <c r="B4674">
        <v>647</v>
      </c>
      <c r="C4674">
        <v>487</v>
      </c>
      <c r="D4674">
        <v>372</v>
      </c>
      <c r="E4674">
        <v>382</v>
      </c>
      <c r="G4674">
        <f t="shared" si="303"/>
        <v>-275</v>
      </c>
      <c r="H4674">
        <f t="shared" si="303"/>
        <v>-105</v>
      </c>
      <c r="J4674">
        <f t="shared" si="304"/>
        <v>0.38181818181818183</v>
      </c>
      <c r="L4674">
        <f t="shared" si="305"/>
        <v>239.96363636363637</v>
      </c>
      <c r="R4674">
        <f t="shared" si="306"/>
        <v>122.00892123502609</v>
      </c>
    </row>
    <row r="4675" spans="1:18" x14ac:dyDescent="0.25">
      <c r="A4675">
        <v>51241</v>
      </c>
      <c r="B4675">
        <v>402</v>
      </c>
      <c r="C4675">
        <v>332</v>
      </c>
      <c r="D4675">
        <v>607</v>
      </c>
      <c r="E4675">
        <v>497</v>
      </c>
      <c r="G4675">
        <f t="shared" ref="G4675:H4738" si="307">D4675-B4675</f>
        <v>205</v>
      </c>
      <c r="H4675">
        <f t="shared" si="307"/>
        <v>165</v>
      </c>
      <c r="J4675">
        <f t="shared" ref="J4675:J4738" si="308">H4675/G4675</f>
        <v>0.80487804878048785</v>
      </c>
      <c r="L4675">
        <f t="shared" ref="L4675:L4738" si="309">E4675-(J4675*D4675)</f>
        <v>8.4390243902439011</v>
      </c>
      <c r="R4675">
        <f t="shared" ref="R4675:R4738" si="310">ABS((J4675*$O$2)+(-1*$P$2)+L4675)/SQRT((J4675*J4675)+(1))</f>
        <v>72.980094709631032</v>
      </c>
    </row>
    <row r="4676" spans="1:18" x14ac:dyDescent="0.25">
      <c r="A4676">
        <v>51241</v>
      </c>
      <c r="B4676">
        <v>1027</v>
      </c>
      <c r="C4676">
        <v>342</v>
      </c>
      <c r="D4676">
        <v>607</v>
      </c>
      <c r="E4676">
        <v>117</v>
      </c>
      <c r="G4676">
        <f t="shared" si="307"/>
        <v>-420</v>
      </c>
      <c r="H4676">
        <f t="shared" si="307"/>
        <v>-225</v>
      </c>
      <c r="J4676">
        <f t="shared" si="308"/>
        <v>0.5357142857142857</v>
      </c>
      <c r="L4676">
        <f t="shared" si="309"/>
        <v>-208.17857142857144</v>
      </c>
      <c r="R4676">
        <f t="shared" si="310"/>
        <v>217.505182604602</v>
      </c>
    </row>
    <row r="4677" spans="1:18" x14ac:dyDescent="0.25">
      <c r="A4677">
        <v>51241</v>
      </c>
      <c r="B4677">
        <v>517</v>
      </c>
      <c r="C4677">
        <v>417</v>
      </c>
      <c r="D4677">
        <v>517</v>
      </c>
      <c r="E4677">
        <v>182</v>
      </c>
      <c r="G4677">
        <f t="shared" si="307"/>
        <v>0</v>
      </c>
      <c r="H4677">
        <f t="shared" si="307"/>
        <v>-235</v>
      </c>
      <c r="J4677" t="e">
        <f t="shared" si="308"/>
        <v>#DIV/0!</v>
      </c>
      <c r="L4677" t="e">
        <f t="shared" si="309"/>
        <v>#DIV/0!</v>
      </c>
      <c r="R4677" t="e">
        <f t="shared" si="310"/>
        <v>#DIV/0!</v>
      </c>
    </row>
    <row r="4678" spans="1:18" x14ac:dyDescent="0.25">
      <c r="A4678">
        <v>51241</v>
      </c>
      <c r="B4678">
        <v>807</v>
      </c>
      <c r="C4678">
        <v>362</v>
      </c>
      <c r="D4678">
        <v>937</v>
      </c>
      <c r="E4678">
        <v>482</v>
      </c>
      <c r="G4678">
        <f t="shared" si="307"/>
        <v>130</v>
      </c>
      <c r="H4678">
        <f t="shared" si="307"/>
        <v>120</v>
      </c>
      <c r="J4678">
        <f t="shared" si="308"/>
        <v>0.92307692307692313</v>
      </c>
      <c r="L4678">
        <f t="shared" si="309"/>
        <v>-382.92307692307702</v>
      </c>
      <c r="R4678">
        <f t="shared" si="310"/>
        <v>178.7833304120573</v>
      </c>
    </row>
    <row r="4679" spans="1:18" x14ac:dyDescent="0.25">
      <c r="A4679">
        <v>51241</v>
      </c>
      <c r="B4679">
        <v>367</v>
      </c>
      <c r="C4679">
        <v>667</v>
      </c>
      <c r="D4679">
        <v>807</v>
      </c>
      <c r="E4679">
        <v>507</v>
      </c>
      <c r="G4679">
        <f t="shared" si="307"/>
        <v>440</v>
      </c>
      <c r="H4679">
        <f t="shared" si="307"/>
        <v>-160</v>
      </c>
      <c r="J4679">
        <f t="shared" si="308"/>
        <v>-0.36363636363636365</v>
      </c>
      <c r="L4679">
        <f t="shared" si="309"/>
        <v>800.4545454545455</v>
      </c>
      <c r="R4679">
        <f t="shared" si="310"/>
        <v>327.21898290551951</v>
      </c>
    </row>
    <row r="4680" spans="1:18" x14ac:dyDescent="0.25">
      <c r="A4680">
        <v>51241</v>
      </c>
      <c r="B4680">
        <v>962</v>
      </c>
      <c r="C4680">
        <v>237</v>
      </c>
      <c r="D4680">
        <v>567</v>
      </c>
      <c r="E4680">
        <v>337</v>
      </c>
      <c r="G4680">
        <f t="shared" si="307"/>
        <v>-395</v>
      </c>
      <c r="H4680">
        <f t="shared" si="307"/>
        <v>100</v>
      </c>
      <c r="J4680">
        <f t="shared" si="308"/>
        <v>-0.25316455696202533</v>
      </c>
      <c r="L4680">
        <f t="shared" si="309"/>
        <v>480.54430379746839</v>
      </c>
      <c r="R4680">
        <f t="shared" si="310"/>
        <v>76.66979124154922</v>
      </c>
    </row>
    <row r="4681" spans="1:18" x14ac:dyDescent="0.25">
      <c r="A4681">
        <v>51241</v>
      </c>
      <c r="B4681">
        <v>772</v>
      </c>
      <c r="C4681">
        <v>442</v>
      </c>
      <c r="D4681">
        <v>557</v>
      </c>
      <c r="E4681">
        <v>352</v>
      </c>
      <c r="G4681">
        <f t="shared" si="307"/>
        <v>-215</v>
      </c>
      <c r="H4681">
        <f t="shared" si="307"/>
        <v>-90</v>
      </c>
      <c r="J4681">
        <f t="shared" si="308"/>
        <v>0.41860465116279072</v>
      </c>
      <c r="L4681">
        <f t="shared" si="309"/>
        <v>118.83720930232556</v>
      </c>
      <c r="R4681">
        <f t="shared" si="310"/>
        <v>24.348151667953179</v>
      </c>
    </row>
    <row r="4682" spans="1:18" x14ac:dyDescent="0.25">
      <c r="A4682">
        <v>51301</v>
      </c>
      <c r="B4682">
        <v>667</v>
      </c>
      <c r="C4682">
        <v>327</v>
      </c>
      <c r="D4682">
        <v>462</v>
      </c>
      <c r="E4682">
        <v>162</v>
      </c>
      <c r="G4682">
        <f t="shared" si="307"/>
        <v>-205</v>
      </c>
      <c r="H4682">
        <f t="shared" si="307"/>
        <v>-165</v>
      </c>
      <c r="J4682">
        <f t="shared" si="308"/>
        <v>0.80487804878048785</v>
      </c>
      <c r="L4682">
        <f t="shared" si="309"/>
        <v>-209.85365853658539</v>
      </c>
      <c r="R4682">
        <f t="shared" si="310"/>
        <v>97.072456097762299</v>
      </c>
    </row>
    <row r="4683" spans="1:18" x14ac:dyDescent="0.25">
      <c r="A4683">
        <v>51301</v>
      </c>
      <c r="B4683">
        <v>982</v>
      </c>
      <c r="C4683">
        <v>327</v>
      </c>
      <c r="D4683">
        <v>272</v>
      </c>
      <c r="E4683">
        <v>282</v>
      </c>
      <c r="G4683">
        <f t="shared" si="307"/>
        <v>-710</v>
      </c>
      <c r="H4683">
        <f t="shared" si="307"/>
        <v>-45</v>
      </c>
      <c r="J4683">
        <f t="shared" si="308"/>
        <v>6.3380281690140844E-2</v>
      </c>
      <c r="L4683">
        <f t="shared" si="309"/>
        <v>264.76056338028167</v>
      </c>
      <c r="R4683">
        <f t="shared" si="310"/>
        <v>8.8976396924585455</v>
      </c>
    </row>
    <row r="4684" spans="1:18" x14ac:dyDescent="0.25">
      <c r="A4684">
        <v>51301</v>
      </c>
      <c r="B4684">
        <v>797</v>
      </c>
      <c r="C4684">
        <v>372</v>
      </c>
      <c r="D4684">
        <v>332</v>
      </c>
      <c r="E4684">
        <v>692</v>
      </c>
      <c r="G4684">
        <f t="shared" si="307"/>
        <v>-465</v>
      </c>
      <c r="H4684">
        <f t="shared" si="307"/>
        <v>320</v>
      </c>
      <c r="J4684">
        <f t="shared" si="308"/>
        <v>-0.68817204301075274</v>
      </c>
      <c r="L4684">
        <f t="shared" si="309"/>
        <v>920.47311827956992</v>
      </c>
      <c r="R4684">
        <f t="shared" si="310"/>
        <v>262.71603690202863</v>
      </c>
    </row>
    <row r="4685" spans="1:18" x14ac:dyDescent="0.25">
      <c r="A4685">
        <v>51301</v>
      </c>
      <c r="B4685">
        <v>442</v>
      </c>
      <c r="C4685">
        <v>442</v>
      </c>
      <c r="D4685">
        <v>602</v>
      </c>
      <c r="E4685">
        <v>652</v>
      </c>
      <c r="G4685">
        <f t="shared" si="307"/>
        <v>160</v>
      </c>
      <c r="H4685">
        <f t="shared" si="307"/>
        <v>210</v>
      </c>
      <c r="J4685">
        <f t="shared" si="308"/>
        <v>1.3125</v>
      </c>
      <c r="L4685">
        <f t="shared" si="309"/>
        <v>-138.125</v>
      </c>
      <c r="R4685">
        <f t="shared" si="310"/>
        <v>109.4665557568534</v>
      </c>
    </row>
    <row r="4686" spans="1:18" x14ac:dyDescent="0.25">
      <c r="A4686">
        <v>51301</v>
      </c>
      <c r="B4686">
        <v>547</v>
      </c>
      <c r="C4686">
        <v>157</v>
      </c>
      <c r="D4686">
        <v>407</v>
      </c>
      <c r="E4686">
        <v>657</v>
      </c>
      <c r="G4686">
        <f t="shared" si="307"/>
        <v>-140</v>
      </c>
      <c r="H4686">
        <f t="shared" si="307"/>
        <v>500</v>
      </c>
      <c r="J4686">
        <f t="shared" si="308"/>
        <v>-3.5714285714285716</v>
      </c>
      <c r="L4686">
        <f t="shared" si="309"/>
        <v>2110.5714285714284</v>
      </c>
      <c r="R4686">
        <f t="shared" si="310"/>
        <v>49.265239248577487</v>
      </c>
    </row>
    <row r="4687" spans="1:18" x14ac:dyDescent="0.25">
      <c r="A4687">
        <v>51301</v>
      </c>
      <c r="B4687">
        <v>632</v>
      </c>
      <c r="C4687">
        <v>132</v>
      </c>
      <c r="D4687">
        <v>722</v>
      </c>
      <c r="E4687">
        <v>567</v>
      </c>
      <c r="G4687">
        <f t="shared" si="307"/>
        <v>90</v>
      </c>
      <c r="H4687">
        <f t="shared" si="307"/>
        <v>435</v>
      </c>
      <c r="J4687">
        <f t="shared" si="308"/>
        <v>4.833333333333333</v>
      </c>
      <c r="L4687">
        <f t="shared" si="309"/>
        <v>-2922.6666666666665</v>
      </c>
      <c r="R4687">
        <f t="shared" si="310"/>
        <v>199.43144957272244</v>
      </c>
    </row>
    <row r="4688" spans="1:18" x14ac:dyDescent="0.25">
      <c r="A4688">
        <v>51301</v>
      </c>
      <c r="B4688">
        <v>652</v>
      </c>
      <c r="C4688">
        <v>577</v>
      </c>
      <c r="D4688">
        <v>872</v>
      </c>
      <c r="E4688">
        <v>362</v>
      </c>
      <c r="G4688">
        <f t="shared" si="307"/>
        <v>220</v>
      </c>
      <c r="H4688">
        <f t="shared" si="307"/>
        <v>-215</v>
      </c>
      <c r="J4688">
        <f t="shared" si="308"/>
        <v>-0.97727272727272729</v>
      </c>
      <c r="L4688">
        <f t="shared" si="309"/>
        <v>1214.1818181818182</v>
      </c>
      <c r="R4688">
        <f t="shared" si="310"/>
        <v>343.02978907889127</v>
      </c>
    </row>
    <row r="4689" spans="1:18" x14ac:dyDescent="0.25">
      <c r="A4689">
        <v>51301</v>
      </c>
      <c r="B4689">
        <v>802</v>
      </c>
      <c r="C4689">
        <v>92</v>
      </c>
      <c r="D4689">
        <v>717</v>
      </c>
      <c r="E4689">
        <v>447</v>
      </c>
      <c r="G4689">
        <f t="shared" si="307"/>
        <v>-85</v>
      </c>
      <c r="H4689">
        <f t="shared" si="307"/>
        <v>355</v>
      </c>
      <c r="J4689">
        <f t="shared" si="308"/>
        <v>-4.1764705882352944</v>
      </c>
      <c r="L4689">
        <f t="shared" si="309"/>
        <v>3441.5294117647059</v>
      </c>
      <c r="R4689">
        <f t="shared" si="310"/>
        <v>287.65794291149871</v>
      </c>
    </row>
    <row r="4690" spans="1:18" x14ac:dyDescent="0.25">
      <c r="A4690">
        <v>51301</v>
      </c>
      <c r="B4690">
        <v>632</v>
      </c>
      <c r="C4690">
        <v>627</v>
      </c>
      <c r="D4690">
        <v>817</v>
      </c>
      <c r="E4690">
        <v>402</v>
      </c>
      <c r="G4690">
        <f t="shared" si="307"/>
        <v>185</v>
      </c>
      <c r="H4690">
        <f t="shared" si="307"/>
        <v>-225</v>
      </c>
      <c r="J4690">
        <f t="shared" si="308"/>
        <v>-1.2162162162162162</v>
      </c>
      <c r="L4690">
        <f t="shared" si="309"/>
        <v>1395.6486486486488</v>
      </c>
      <c r="R4690">
        <f t="shared" si="310"/>
        <v>350.06323025110225</v>
      </c>
    </row>
    <row r="4691" spans="1:18" x14ac:dyDescent="0.25">
      <c r="A4691">
        <v>51301</v>
      </c>
      <c r="B4691">
        <v>577</v>
      </c>
      <c r="C4691">
        <v>122</v>
      </c>
      <c r="D4691">
        <v>467</v>
      </c>
      <c r="E4691">
        <v>282</v>
      </c>
      <c r="G4691">
        <f t="shared" si="307"/>
        <v>-110</v>
      </c>
      <c r="H4691">
        <f t="shared" si="307"/>
        <v>160</v>
      </c>
      <c r="J4691">
        <f t="shared" si="308"/>
        <v>-1.4545454545454546</v>
      </c>
      <c r="L4691">
        <f t="shared" si="309"/>
        <v>961.27272727272725</v>
      </c>
      <c r="R4691">
        <f t="shared" si="310"/>
        <v>4.0687070007343475</v>
      </c>
    </row>
    <row r="4692" spans="1:18" x14ac:dyDescent="0.25">
      <c r="A4692">
        <v>51301</v>
      </c>
      <c r="B4692">
        <v>702</v>
      </c>
      <c r="C4692">
        <v>152</v>
      </c>
      <c r="D4692">
        <v>1002</v>
      </c>
      <c r="E4692">
        <v>482</v>
      </c>
      <c r="G4692">
        <f t="shared" si="307"/>
        <v>300</v>
      </c>
      <c r="H4692">
        <f t="shared" si="307"/>
        <v>330</v>
      </c>
      <c r="J4692">
        <f t="shared" si="308"/>
        <v>1.1000000000000001</v>
      </c>
      <c r="L4692">
        <f t="shared" si="309"/>
        <v>-620.20000000000005</v>
      </c>
      <c r="R4692">
        <f t="shared" si="310"/>
        <v>268.5309793633279</v>
      </c>
    </row>
    <row r="4693" spans="1:18" x14ac:dyDescent="0.25">
      <c r="A4693">
        <v>51301</v>
      </c>
      <c r="B4693">
        <v>497</v>
      </c>
      <c r="C4693">
        <v>602</v>
      </c>
      <c r="D4693">
        <v>362</v>
      </c>
      <c r="E4693">
        <v>437</v>
      </c>
      <c r="G4693">
        <f t="shared" si="307"/>
        <v>-135</v>
      </c>
      <c r="H4693">
        <f t="shared" si="307"/>
        <v>-165</v>
      </c>
      <c r="J4693">
        <f t="shared" si="308"/>
        <v>1.2222222222222223</v>
      </c>
      <c r="L4693">
        <f t="shared" si="309"/>
        <v>-5.4444444444444571</v>
      </c>
      <c r="R4693">
        <f t="shared" si="310"/>
        <v>172.0999594410294</v>
      </c>
    </row>
    <row r="4694" spans="1:18" x14ac:dyDescent="0.25">
      <c r="A4694">
        <v>51301</v>
      </c>
      <c r="B4694">
        <v>582</v>
      </c>
      <c r="C4694">
        <v>407</v>
      </c>
      <c r="D4694">
        <v>472</v>
      </c>
      <c r="E4694">
        <v>267</v>
      </c>
      <c r="G4694">
        <f t="shared" si="307"/>
        <v>-110</v>
      </c>
      <c r="H4694">
        <f t="shared" si="307"/>
        <v>-140</v>
      </c>
      <c r="J4694">
        <f t="shared" si="308"/>
        <v>1.2727272727272727</v>
      </c>
      <c r="L4694">
        <f t="shared" si="309"/>
        <v>-333.72727272727275</v>
      </c>
      <c r="R4694">
        <f t="shared" si="310"/>
        <v>20.556608000643322</v>
      </c>
    </row>
    <row r="4695" spans="1:18" x14ac:dyDescent="0.25">
      <c r="A4695">
        <v>51301</v>
      </c>
      <c r="B4695">
        <v>437</v>
      </c>
      <c r="C4695">
        <v>732</v>
      </c>
      <c r="D4695">
        <v>642</v>
      </c>
      <c r="E4695">
        <v>312</v>
      </c>
      <c r="G4695">
        <f t="shared" si="307"/>
        <v>205</v>
      </c>
      <c r="H4695">
        <f t="shared" si="307"/>
        <v>-420</v>
      </c>
      <c r="J4695">
        <f t="shared" si="308"/>
        <v>-2.0487804878048781</v>
      </c>
      <c r="L4695">
        <f t="shared" si="309"/>
        <v>1627.3170731707316</v>
      </c>
      <c r="R4695">
        <f t="shared" si="310"/>
        <v>175.40026822041494</v>
      </c>
    </row>
    <row r="4696" spans="1:18" x14ac:dyDescent="0.25">
      <c r="A4696">
        <v>51301</v>
      </c>
      <c r="B4696">
        <v>487</v>
      </c>
      <c r="C4696">
        <v>492</v>
      </c>
      <c r="D4696">
        <v>132</v>
      </c>
      <c r="E4696">
        <v>267</v>
      </c>
      <c r="G4696">
        <f t="shared" si="307"/>
        <v>-355</v>
      </c>
      <c r="H4696">
        <f t="shared" si="307"/>
        <v>-225</v>
      </c>
      <c r="J4696">
        <f t="shared" si="308"/>
        <v>0.63380281690140849</v>
      </c>
      <c r="L4696">
        <f t="shared" si="309"/>
        <v>183.33802816901408</v>
      </c>
      <c r="R4696">
        <f t="shared" si="310"/>
        <v>160.38638775386661</v>
      </c>
    </row>
    <row r="4697" spans="1:18" x14ac:dyDescent="0.25">
      <c r="A4697">
        <v>51301</v>
      </c>
      <c r="B4697">
        <v>507</v>
      </c>
      <c r="C4697">
        <v>327</v>
      </c>
      <c r="D4697">
        <v>767</v>
      </c>
      <c r="E4697">
        <v>167</v>
      </c>
      <c r="G4697">
        <f t="shared" si="307"/>
        <v>260</v>
      </c>
      <c r="H4697">
        <f t="shared" si="307"/>
        <v>-160</v>
      </c>
      <c r="J4697">
        <f t="shared" si="308"/>
        <v>-0.61538461538461542</v>
      </c>
      <c r="L4697">
        <f t="shared" si="309"/>
        <v>639</v>
      </c>
      <c r="R4697">
        <f t="shared" si="310"/>
        <v>60.402228307814553</v>
      </c>
    </row>
    <row r="4698" spans="1:18" x14ac:dyDescent="0.25">
      <c r="A4698">
        <v>51301</v>
      </c>
      <c r="B4698">
        <v>837</v>
      </c>
      <c r="C4698">
        <v>327</v>
      </c>
      <c r="D4698">
        <v>647</v>
      </c>
      <c r="E4698">
        <v>222</v>
      </c>
      <c r="G4698">
        <f t="shared" si="307"/>
        <v>-190</v>
      </c>
      <c r="H4698">
        <f t="shared" si="307"/>
        <v>-105</v>
      </c>
      <c r="J4698">
        <f t="shared" si="308"/>
        <v>0.55263157894736847</v>
      </c>
      <c r="L4698">
        <f t="shared" si="309"/>
        <v>-135.5526315789474</v>
      </c>
      <c r="R4698">
        <f t="shared" si="310"/>
        <v>145.58951961872691</v>
      </c>
    </row>
    <row r="4699" spans="1:18" x14ac:dyDescent="0.25">
      <c r="A4699">
        <v>51301</v>
      </c>
      <c r="B4699">
        <v>202</v>
      </c>
      <c r="C4699">
        <v>292</v>
      </c>
      <c r="D4699">
        <v>337</v>
      </c>
      <c r="E4699">
        <v>762</v>
      </c>
      <c r="G4699">
        <f t="shared" si="307"/>
        <v>135</v>
      </c>
      <c r="H4699">
        <f t="shared" si="307"/>
        <v>470</v>
      </c>
      <c r="J4699">
        <f t="shared" si="308"/>
        <v>3.4814814814814814</v>
      </c>
      <c r="L4699">
        <f t="shared" si="309"/>
        <v>-411.25925925925912</v>
      </c>
      <c r="R4699">
        <f t="shared" si="310"/>
        <v>249.90588526444631</v>
      </c>
    </row>
    <row r="4700" spans="1:18" x14ac:dyDescent="0.25">
      <c r="A4700">
        <v>51301</v>
      </c>
      <c r="B4700">
        <v>197</v>
      </c>
      <c r="C4700">
        <v>462</v>
      </c>
      <c r="D4700">
        <v>367</v>
      </c>
      <c r="E4700">
        <v>687</v>
      </c>
      <c r="G4700">
        <f t="shared" si="307"/>
        <v>170</v>
      </c>
      <c r="H4700">
        <f t="shared" si="307"/>
        <v>225</v>
      </c>
      <c r="J4700">
        <f t="shared" si="308"/>
        <v>1.3235294117647058</v>
      </c>
      <c r="L4700">
        <f t="shared" si="309"/>
        <v>201.26470588235293</v>
      </c>
      <c r="R4700">
        <f t="shared" si="310"/>
        <v>316.54056297741636</v>
      </c>
    </row>
    <row r="4701" spans="1:18" x14ac:dyDescent="0.25">
      <c r="A4701">
        <v>51301</v>
      </c>
      <c r="B4701">
        <v>562</v>
      </c>
      <c r="C4701">
        <v>262</v>
      </c>
      <c r="D4701">
        <v>937</v>
      </c>
      <c r="E4701">
        <v>412</v>
      </c>
      <c r="G4701">
        <f t="shared" si="307"/>
        <v>375</v>
      </c>
      <c r="H4701">
        <f t="shared" si="307"/>
        <v>150</v>
      </c>
      <c r="J4701">
        <f t="shared" si="308"/>
        <v>0.4</v>
      </c>
      <c r="L4701">
        <f t="shared" si="309"/>
        <v>37.199999999999989</v>
      </c>
      <c r="R4701">
        <f t="shared" si="310"/>
        <v>59.236812878479547</v>
      </c>
    </row>
    <row r="4702" spans="1:18" x14ac:dyDescent="0.25">
      <c r="A4702">
        <v>51301</v>
      </c>
      <c r="B4702">
        <v>642</v>
      </c>
      <c r="C4702">
        <v>437</v>
      </c>
      <c r="D4702">
        <v>232</v>
      </c>
      <c r="E4702">
        <v>477</v>
      </c>
      <c r="G4702">
        <f t="shared" si="307"/>
        <v>-410</v>
      </c>
      <c r="H4702">
        <f t="shared" si="307"/>
        <v>40</v>
      </c>
      <c r="J4702">
        <f t="shared" si="308"/>
        <v>-9.7560975609756101E-2</v>
      </c>
      <c r="L4702">
        <f t="shared" si="309"/>
        <v>499.63414634146341</v>
      </c>
      <c r="R4702">
        <f t="shared" si="310"/>
        <v>168.95393785664115</v>
      </c>
    </row>
    <row r="4703" spans="1:18" x14ac:dyDescent="0.25">
      <c r="A4703">
        <v>51301</v>
      </c>
      <c r="B4703">
        <v>332</v>
      </c>
      <c r="C4703">
        <v>512</v>
      </c>
      <c r="D4703">
        <v>202</v>
      </c>
      <c r="E4703">
        <v>267</v>
      </c>
      <c r="G4703">
        <f t="shared" si="307"/>
        <v>-130</v>
      </c>
      <c r="H4703">
        <f t="shared" si="307"/>
        <v>-245</v>
      </c>
      <c r="J4703">
        <f t="shared" si="308"/>
        <v>1.8846153846153846</v>
      </c>
      <c r="L4703">
        <f t="shared" si="309"/>
        <v>-113.69230769230768</v>
      </c>
      <c r="R4703">
        <f t="shared" si="310"/>
        <v>219.46716281510348</v>
      </c>
    </row>
    <row r="4704" spans="1:18" x14ac:dyDescent="0.25">
      <c r="A4704">
        <v>51301</v>
      </c>
      <c r="B4704">
        <v>862</v>
      </c>
      <c r="C4704">
        <v>427</v>
      </c>
      <c r="D4704">
        <v>552</v>
      </c>
      <c r="E4704">
        <v>352</v>
      </c>
      <c r="G4704">
        <f t="shared" si="307"/>
        <v>-310</v>
      </c>
      <c r="H4704">
        <f t="shared" si="307"/>
        <v>-75</v>
      </c>
      <c r="J4704">
        <f t="shared" si="308"/>
        <v>0.24193548387096775</v>
      </c>
      <c r="L4704">
        <f t="shared" si="309"/>
        <v>218.45161290322579</v>
      </c>
      <c r="R4704">
        <f t="shared" si="310"/>
        <v>43.487316761276517</v>
      </c>
    </row>
    <row r="4705" spans="1:18" x14ac:dyDescent="0.25">
      <c r="A4705">
        <v>51301</v>
      </c>
      <c r="B4705">
        <v>377</v>
      </c>
      <c r="C4705">
        <v>472</v>
      </c>
      <c r="D4705">
        <v>817</v>
      </c>
      <c r="E4705">
        <v>217</v>
      </c>
      <c r="G4705">
        <f t="shared" si="307"/>
        <v>440</v>
      </c>
      <c r="H4705">
        <f t="shared" si="307"/>
        <v>-255</v>
      </c>
      <c r="J4705">
        <f t="shared" si="308"/>
        <v>-0.57954545454545459</v>
      </c>
      <c r="L4705">
        <f t="shared" si="309"/>
        <v>690.48863636363637</v>
      </c>
      <c r="R4705">
        <f t="shared" si="310"/>
        <v>120.17456651843058</v>
      </c>
    </row>
    <row r="4706" spans="1:18" x14ac:dyDescent="0.25">
      <c r="A4706">
        <v>51361</v>
      </c>
      <c r="B4706">
        <v>962</v>
      </c>
      <c r="C4706">
        <v>497</v>
      </c>
      <c r="D4706">
        <v>567</v>
      </c>
      <c r="E4706">
        <v>462</v>
      </c>
      <c r="G4706">
        <f t="shared" si="307"/>
        <v>-395</v>
      </c>
      <c r="H4706">
        <f t="shared" si="307"/>
        <v>-35</v>
      </c>
      <c r="J4706">
        <f t="shared" si="308"/>
        <v>8.8607594936708861E-2</v>
      </c>
      <c r="L4706">
        <f t="shared" si="309"/>
        <v>411.75949367088606</v>
      </c>
      <c r="R4706">
        <f t="shared" si="310"/>
        <v>166.86521316340904</v>
      </c>
    </row>
    <row r="4707" spans="1:18" x14ac:dyDescent="0.25">
      <c r="A4707">
        <v>51361</v>
      </c>
      <c r="B4707">
        <v>522</v>
      </c>
      <c r="C4707">
        <v>157</v>
      </c>
      <c r="D4707">
        <v>512</v>
      </c>
      <c r="E4707">
        <v>577</v>
      </c>
      <c r="G4707">
        <f t="shared" si="307"/>
        <v>-10</v>
      </c>
      <c r="H4707">
        <f t="shared" si="307"/>
        <v>420</v>
      </c>
      <c r="J4707">
        <f t="shared" si="308"/>
        <v>-42</v>
      </c>
      <c r="L4707">
        <f t="shared" si="309"/>
        <v>22081</v>
      </c>
      <c r="R4707">
        <f t="shared" si="310"/>
        <v>58.935678195011455</v>
      </c>
    </row>
    <row r="4708" spans="1:18" x14ac:dyDescent="0.25">
      <c r="A4708">
        <v>51361</v>
      </c>
      <c r="B4708">
        <v>762</v>
      </c>
      <c r="C4708">
        <v>342</v>
      </c>
      <c r="D4708">
        <v>502</v>
      </c>
      <c r="E4708">
        <v>597</v>
      </c>
      <c r="G4708">
        <f t="shared" si="307"/>
        <v>-260</v>
      </c>
      <c r="H4708">
        <f t="shared" si="307"/>
        <v>255</v>
      </c>
      <c r="J4708">
        <f t="shared" si="308"/>
        <v>-0.98076923076923073</v>
      </c>
      <c r="L4708">
        <f t="shared" si="309"/>
        <v>1089.3461538461538</v>
      </c>
      <c r="R4708">
        <f t="shared" si="310"/>
        <v>252.1574975715115</v>
      </c>
    </row>
    <row r="4709" spans="1:18" x14ac:dyDescent="0.25">
      <c r="A4709">
        <v>51361</v>
      </c>
      <c r="B4709">
        <v>402</v>
      </c>
      <c r="C4709">
        <v>307</v>
      </c>
      <c r="D4709">
        <v>522</v>
      </c>
      <c r="E4709">
        <v>162</v>
      </c>
      <c r="G4709">
        <f t="shared" si="307"/>
        <v>120</v>
      </c>
      <c r="H4709">
        <f t="shared" si="307"/>
        <v>-145</v>
      </c>
      <c r="J4709">
        <f t="shared" si="308"/>
        <v>-1.2083333333333333</v>
      </c>
      <c r="L4709">
        <f t="shared" si="309"/>
        <v>792.75</v>
      </c>
      <c r="R4709">
        <f t="shared" si="310"/>
        <v>30.656380916478984</v>
      </c>
    </row>
    <row r="4710" spans="1:18" x14ac:dyDescent="0.25">
      <c r="A4710">
        <v>51361</v>
      </c>
      <c r="B4710">
        <v>712</v>
      </c>
      <c r="C4710">
        <v>77</v>
      </c>
      <c r="D4710">
        <v>562</v>
      </c>
      <c r="E4710">
        <v>557</v>
      </c>
      <c r="G4710">
        <f t="shared" si="307"/>
        <v>-150</v>
      </c>
      <c r="H4710">
        <f t="shared" si="307"/>
        <v>480</v>
      </c>
      <c r="J4710">
        <f t="shared" si="308"/>
        <v>-3.2</v>
      </c>
      <c r="L4710">
        <f t="shared" si="309"/>
        <v>2355.4</v>
      </c>
      <c r="R4710">
        <f t="shared" si="310"/>
        <v>178.48775589255058</v>
      </c>
    </row>
    <row r="4711" spans="1:18" x14ac:dyDescent="0.25">
      <c r="A4711">
        <v>51361</v>
      </c>
      <c r="B4711">
        <v>952</v>
      </c>
      <c r="C4711">
        <v>332</v>
      </c>
      <c r="D4711">
        <v>772</v>
      </c>
      <c r="E4711">
        <v>492</v>
      </c>
      <c r="G4711">
        <f t="shared" si="307"/>
        <v>-180</v>
      </c>
      <c r="H4711">
        <f t="shared" si="307"/>
        <v>160</v>
      </c>
      <c r="J4711">
        <f t="shared" si="308"/>
        <v>-0.88888888888888884</v>
      </c>
      <c r="L4711">
        <f t="shared" si="309"/>
        <v>1178.2222222222222</v>
      </c>
      <c r="R4711">
        <f t="shared" si="310"/>
        <v>361.99524668245249</v>
      </c>
    </row>
    <row r="4712" spans="1:18" x14ac:dyDescent="0.25">
      <c r="A4712">
        <v>51361</v>
      </c>
      <c r="B4712">
        <v>537</v>
      </c>
      <c r="C4712">
        <v>287</v>
      </c>
      <c r="D4712">
        <v>297</v>
      </c>
      <c r="E4712">
        <v>247</v>
      </c>
      <c r="G4712">
        <f t="shared" si="307"/>
        <v>-240</v>
      </c>
      <c r="H4712">
        <f t="shared" si="307"/>
        <v>-40</v>
      </c>
      <c r="J4712">
        <f t="shared" si="308"/>
        <v>0.16666666666666666</v>
      </c>
      <c r="L4712">
        <f t="shared" si="309"/>
        <v>197.5</v>
      </c>
      <c r="R4712">
        <f t="shared" si="310"/>
        <v>10.685934174848235</v>
      </c>
    </row>
    <row r="4713" spans="1:18" x14ac:dyDescent="0.25">
      <c r="A4713">
        <v>51361</v>
      </c>
      <c r="B4713">
        <v>287</v>
      </c>
      <c r="C4713">
        <v>352</v>
      </c>
      <c r="D4713">
        <v>707</v>
      </c>
      <c r="E4713">
        <v>587</v>
      </c>
      <c r="G4713">
        <f t="shared" si="307"/>
        <v>420</v>
      </c>
      <c r="H4713">
        <f t="shared" si="307"/>
        <v>235</v>
      </c>
      <c r="J4713">
        <f t="shared" si="308"/>
        <v>0.55952380952380953</v>
      </c>
      <c r="L4713">
        <f t="shared" si="309"/>
        <v>191.41666666666669</v>
      </c>
      <c r="R4713">
        <f t="shared" si="310"/>
        <v>142.94341677514362</v>
      </c>
    </row>
    <row r="4714" spans="1:18" x14ac:dyDescent="0.25">
      <c r="A4714">
        <v>51361</v>
      </c>
      <c r="B4714">
        <v>967</v>
      </c>
      <c r="C4714">
        <v>347</v>
      </c>
      <c r="D4714">
        <v>432</v>
      </c>
      <c r="E4714">
        <v>282</v>
      </c>
      <c r="G4714">
        <f t="shared" si="307"/>
        <v>-535</v>
      </c>
      <c r="H4714">
        <f t="shared" si="307"/>
        <v>-65</v>
      </c>
      <c r="J4714">
        <f t="shared" si="308"/>
        <v>0.12149532710280374</v>
      </c>
      <c r="L4714">
        <f t="shared" si="309"/>
        <v>229.51401869158877</v>
      </c>
      <c r="R4714">
        <f t="shared" si="310"/>
        <v>0.39893557807661406</v>
      </c>
    </row>
    <row r="4715" spans="1:18" x14ac:dyDescent="0.25">
      <c r="A4715">
        <v>51361</v>
      </c>
      <c r="B4715">
        <v>732</v>
      </c>
      <c r="C4715">
        <v>567</v>
      </c>
      <c r="D4715">
        <v>422</v>
      </c>
      <c r="E4715">
        <v>707</v>
      </c>
      <c r="G4715">
        <f t="shared" si="307"/>
        <v>-310</v>
      </c>
      <c r="H4715">
        <f t="shared" si="307"/>
        <v>140</v>
      </c>
      <c r="J4715">
        <f t="shared" si="308"/>
        <v>-0.45161290322580644</v>
      </c>
      <c r="L4715">
        <f t="shared" si="309"/>
        <v>897.58064516129025</v>
      </c>
      <c r="R4715">
        <f t="shared" si="310"/>
        <v>368.9580976037538</v>
      </c>
    </row>
    <row r="4716" spans="1:18" x14ac:dyDescent="0.25">
      <c r="A4716">
        <v>51361</v>
      </c>
      <c r="B4716">
        <v>407</v>
      </c>
      <c r="C4716">
        <v>382</v>
      </c>
      <c r="D4716">
        <v>787</v>
      </c>
      <c r="E4716">
        <v>332</v>
      </c>
      <c r="G4716">
        <f t="shared" si="307"/>
        <v>380</v>
      </c>
      <c r="H4716">
        <f t="shared" si="307"/>
        <v>-50</v>
      </c>
      <c r="J4716">
        <f t="shared" si="308"/>
        <v>-0.13157894736842105</v>
      </c>
      <c r="L4716">
        <f t="shared" si="309"/>
        <v>435.55263157894734</v>
      </c>
      <c r="R4716">
        <f t="shared" si="310"/>
        <v>89.256977501343187</v>
      </c>
    </row>
    <row r="4717" spans="1:18" x14ac:dyDescent="0.25">
      <c r="A4717">
        <v>51361</v>
      </c>
      <c r="B4717">
        <v>522</v>
      </c>
      <c r="C4717">
        <v>127</v>
      </c>
      <c r="D4717">
        <v>372</v>
      </c>
      <c r="E4717">
        <v>682</v>
      </c>
      <c r="G4717">
        <f t="shared" si="307"/>
        <v>-150</v>
      </c>
      <c r="H4717">
        <f t="shared" si="307"/>
        <v>555</v>
      </c>
      <c r="J4717">
        <f t="shared" si="308"/>
        <v>-3.7</v>
      </c>
      <c r="L4717">
        <f t="shared" si="309"/>
        <v>2058.4</v>
      </c>
      <c r="R4717">
        <f t="shared" si="310"/>
        <v>18.628904395194134</v>
      </c>
    </row>
    <row r="4718" spans="1:18" x14ac:dyDescent="0.25">
      <c r="A4718">
        <v>51361</v>
      </c>
      <c r="B4718">
        <v>902</v>
      </c>
      <c r="C4718">
        <v>532</v>
      </c>
      <c r="D4718">
        <v>477</v>
      </c>
      <c r="E4718">
        <v>252</v>
      </c>
      <c r="G4718">
        <f t="shared" si="307"/>
        <v>-425</v>
      </c>
      <c r="H4718">
        <f t="shared" si="307"/>
        <v>-280</v>
      </c>
      <c r="J4718">
        <f t="shared" si="308"/>
        <v>0.6588235294117647</v>
      </c>
      <c r="L4718">
        <f t="shared" si="309"/>
        <v>-62.258823529411757</v>
      </c>
      <c r="R4718">
        <f t="shared" si="310"/>
        <v>36.909686650422422</v>
      </c>
    </row>
    <row r="4719" spans="1:18" x14ac:dyDescent="0.25">
      <c r="A4719">
        <v>51361</v>
      </c>
      <c r="B4719">
        <v>887</v>
      </c>
      <c r="C4719">
        <v>342</v>
      </c>
      <c r="D4719">
        <v>427</v>
      </c>
      <c r="E4719">
        <v>567</v>
      </c>
      <c r="G4719">
        <f t="shared" si="307"/>
        <v>-460</v>
      </c>
      <c r="H4719">
        <f t="shared" si="307"/>
        <v>225</v>
      </c>
      <c r="J4719">
        <f t="shared" si="308"/>
        <v>-0.4891304347826087</v>
      </c>
      <c r="L4719">
        <f t="shared" si="309"/>
        <v>775.85869565217388</v>
      </c>
      <c r="R4719">
        <f t="shared" si="310"/>
        <v>238.82052809010995</v>
      </c>
    </row>
    <row r="4720" spans="1:18" x14ac:dyDescent="0.25">
      <c r="A4720">
        <v>51361</v>
      </c>
      <c r="B4720">
        <v>772</v>
      </c>
      <c r="C4720">
        <v>397</v>
      </c>
      <c r="D4720">
        <v>522</v>
      </c>
      <c r="E4720">
        <v>462</v>
      </c>
      <c r="G4720">
        <f t="shared" si="307"/>
        <v>-250</v>
      </c>
      <c r="H4720">
        <f t="shared" si="307"/>
        <v>65</v>
      </c>
      <c r="J4720">
        <f t="shared" si="308"/>
        <v>-0.26</v>
      </c>
      <c r="L4720">
        <f t="shared" si="309"/>
        <v>597.72</v>
      </c>
      <c r="R4720">
        <f t="shared" si="310"/>
        <v>186.9058825109511</v>
      </c>
    </row>
    <row r="4721" spans="1:18" x14ac:dyDescent="0.25">
      <c r="A4721">
        <v>51361</v>
      </c>
      <c r="B4721">
        <v>292</v>
      </c>
      <c r="C4721">
        <v>307</v>
      </c>
      <c r="D4721">
        <v>527</v>
      </c>
      <c r="E4721">
        <v>372</v>
      </c>
      <c r="G4721">
        <f t="shared" si="307"/>
        <v>235</v>
      </c>
      <c r="H4721">
        <f t="shared" si="307"/>
        <v>65</v>
      </c>
      <c r="J4721">
        <f t="shared" si="308"/>
        <v>0.27659574468085107</v>
      </c>
      <c r="L4721">
        <f t="shared" si="309"/>
        <v>226.23404255319147</v>
      </c>
      <c r="R4721">
        <f t="shared" si="310"/>
        <v>65.99030180804273</v>
      </c>
    </row>
    <row r="4722" spans="1:18" x14ac:dyDescent="0.25">
      <c r="A4722">
        <v>51361</v>
      </c>
      <c r="B4722">
        <v>847</v>
      </c>
      <c r="C4722">
        <v>287</v>
      </c>
      <c r="D4722">
        <v>927</v>
      </c>
      <c r="E4722">
        <v>592</v>
      </c>
      <c r="G4722">
        <f t="shared" si="307"/>
        <v>80</v>
      </c>
      <c r="H4722">
        <f t="shared" si="307"/>
        <v>305</v>
      </c>
      <c r="J4722">
        <f t="shared" si="308"/>
        <v>3.8125</v>
      </c>
      <c r="L4722">
        <f t="shared" si="309"/>
        <v>-2942.1875</v>
      </c>
      <c r="R4722">
        <f t="shared" si="310"/>
        <v>373.82978926271534</v>
      </c>
    </row>
    <row r="4723" spans="1:18" x14ac:dyDescent="0.25">
      <c r="A4723">
        <v>51361</v>
      </c>
      <c r="B4723">
        <v>357</v>
      </c>
      <c r="C4723">
        <v>237</v>
      </c>
      <c r="D4723">
        <v>702</v>
      </c>
      <c r="E4723">
        <v>352</v>
      </c>
      <c r="G4723">
        <f t="shared" si="307"/>
        <v>345</v>
      </c>
      <c r="H4723">
        <f t="shared" si="307"/>
        <v>115</v>
      </c>
      <c r="J4723">
        <f t="shared" si="308"/>
        <v>0.33333333333333331</v>
      </c>
      <c r="L4723">
        <f t="shared" si="309"/>
        <v>118</v>
      </c>
      <c r="R4723">
        <f t="shared" si="310"/>
        <v>12.965338406690373</v>
      </c>
    </row>
    <row r="4724" spans="1:18" x14ac:dyDescent="0.25">
      <c r="A4724">
        <v>51361</v>
      </c>
      <c r="B4724">
        <v>977</v>
      </c>
      <c r="C4724">
        <v>517</v>
      </c>
      <c r="D4724">
        <v>1027</v>
      </c>
      <c r="E4724">
        <v>337</v>
      </c>
      <c r="G4724">
        <f t="shared" si="307"/>
        <v>50</v>
      </c>
      <c r="H4724">
        <f t="shared" si="307"/>
        <v>-180</v>
      </c>
      <c r="J4724">
        <f t="shared" si="308"/>
        <v>-3.6</v>
      </c>
      <c r="L4724">
        <f t="shared" si="309"/>
        <v>4034.2000000000003</v>
      </c>
      <c r="R4724">
        <f t="shared" si="310"/>
        <v>560.23213567705329</v>
      </c>
    </row>
    <row r="4725" spans="1:18" x14ac:dyDescent="0.25">
      <c r="A4725">
        <v>51361</v>
      </c>
      <c r="B4725">
        <v>952</v>
      </c>
      <c r="C4725">
        <v>507</v>
      </c>
      <c r="D4725">
        <v>952</v>
      </c>
      <c r="E4725">
        <v>347</v>
      </c>
      <c r="G4725">
        <f t="shared" si="307"/>
        <v>0</v>
      </c>
      <c r="H4725">
        <f t="shared" si="307"/>
        <v>-160</v>
      </c>
      <c r="J4725" t="e">
        <f t="shared" si="308"/>
        <v>#DIV/0!</v>
      </c>
      <c r="L4725" t="e">
        <f t="shared" si="309"/>
        <v>#DIV/0!</v>
      </c>
      <c r="R4725" t="e">
        <f t="shared" si="310"/>
        <v>#DIV/0!</v>
      </c>
    </row>
    <row r="4726" spans="1:18" x14ac:dyDescent="0.25">
      <c r="A4726">
        <v>51361</v>
      </c>
      <c r="B4726">
        <v>397</v>
      </c>
      <c r="C4726">
        <v>642</v>
      </c>
      <c r="D4726">
        <v>982</v>
      </c>
      <c r="E4726">
        <v>372</v>
      </c>
      <c r="G4726">
        <f t="shared" si="307"/>
        <v>585</v>
      </c>
      <c r="H4726">
        <f t="shared" si="307"/>
        <v>-270</v>
      </c>
      <c r="J4726">
        <f t="shared" si="308"/>
        <v>-0.46153846153846156</v>
      </c>
      <c r="L4726">
        <f t="shared" si="309"/>
        <v>825.23076923076928</v>
      </c>
      <c r="R4726">
        <f t="shared" si="310"/>
        <v>297.74083508657122</v>
      </c>
    </row>
    <row r="4727" spans="1:18" x14ac:dyDescent="0.25">
      <c r="A4727">
        <v>51361</v>
      </c>
      <c r="B4727">
        <v>562</v>
      </c>
      <c r="C4727">
        <v>667</v>
      </c>
      <c r="D4727">
        <v>642</v>
      </c>
      <c r="E4727">
        <v>487</v>
      </c>
      <c r="G4727">
        <f t="shared" si="307"/>
        <v>80</v>
      </c>
      <c r="H4727">
        <f t="shared" si="307"/>
        <v>-180</v>
      </c>
      <c r="J4727">
        <f t="shared" si="308"/>
        <v>-2.25</v>
      </c>
      <c r="L4727">
        <f t="shared" si="309"/>
        <v>1931.5</v>
      </c>
      <c r="R4727">
        <f t="shared" si="310"/>
        <v>248.35367199168323</v>
      </c>
    </row>
    <row r="4728" spans="1:18" x14ac:dyDescent="0.25">
      <c r="A4728">
        <v>51361</v>
      </c>
      <c r="B4728">
        <v>842</v>
      </c>
      <c r="C4728">
        <v>122</v>
      </c>
      <c r="D4728">
        <v>707</v>
      </c>
      <c r="E4728">
        <v>572</v>
      </c>
      <c r="G4728">
        <f t="shared" si="307"/>
        <v>-135</v>
      </c>
      <c r="H4728">
        <f t="shared" si="307"/>
        <v>450</v>
      </c>
      <c r="J4728">
        <f t="shared" si="308"/>
        <v>-3.3333333333333335</v>
      </c>
      <c r="L4728">
        <f t="shared" si="309"/>
        <v>2928.666666666667</v>
      </c>
      <c r="R4728">
        <f t="shared" si="310"/>
        <v>319.05193560716555</v>
      </c>
    </row>
    <row r="4729" spans="1:18" x14ac:dyDescent="0.25">
      <c r="A4729">
        <v>51361</v>
      </c>
      <c r="B4729">
        <v>867</v>
      </c>
      <c r="C4729">
        <v>172</v>
      </c>
      <c r="D4729">
        <v>557</v>
      </c>
      <c r="E4729">
        <v>537</v>
      </c>
      <c r="G4729">
        <f t="shared" si="307"/>
        <v>-310</v>
      </c>
      <c r="H4729">
        <f t="shared" si="307"/>
        <v>365</v>
      </c>
      <c r="J4729">
        <f t="shared" si="308"/>
        <v>-1.1774193548387097</v>
      </c>
      <c r="L4729">
        <f t="shared" si="309"/>
        <v>1192.8225806451615</v>
      </c>
      <c r="R4729">
        <f t="shared" si="310"/>
        <v>237.06410997468615</v>
      </c>
    </row>
    <row r="4730" spans="1:18" x14ac:dyDescent="0.25">
      <c r="A4730">
        <v>51421</v>
      </c>
      <c r="B4730">
        <v>367</v>
      </c>
      <c r="C4730">
        <v>237</v>
      </c>
      <c r="D4730">
        <v>1017</v>
      </c>
      <c r="E4730">
        <v>532</v>
      </c>
      <c r="G4730">
        <f t="shared" si="307"/>
        <v>650</v>
      </c>
      <c r="H4730">
        <f t="shared" si="307"/>
        <v>295</v>
      </c>
      <c r="J4730">
        <f t="shared" si="308"/>
        <v>0.45384615384615384</v>
      </c>
      <c r="L4730">
        <f t="shared" si="309"/>
        <v>70.438461538461524</v>
      </c>
      <c r="R4730">
        <f t="shared" si="310"/>
        <v>5.2745113561002812</v>
      </c>
    </row>
    <row r="4731" spans="1:18" x14ac:dyDescent="0.25">
      <c r="A4731">
        <v>51421</v>
      </c>
      <c r="B4731">
        <v>702</v>
      </c>
      <c r="C4731">
        <v>357</v>
      </c>
      <c r="D4731">
        <v>717</v>
      </c>
      <c r="E4731">
        <v>97</v>
      </c>
      <c r="G4731">
        <f t="shared" si="307"/>
        <v>15</v>
      </c>
      <c r="H4731">
        <f t="shared" si="307"/>
        <v>-260</v>
      </c>
      <c r="J4731">
        <f t="shared" si="308"/>
        <v>-17.333333333333332</v>
      </c>
      <c r="L4731">
        <f t="shared" si="309"/>
        <v>12525</v>
      </c>
      <c r="R4731">
        <f t="shared" si="310"/>
        <v>245.74521641245767</v>
      </c>
    </row>
    <row r="4732" spans="1:18" x14ac:dyDescent="0.25">
      <c r="A4732">
        <v>51421</v>
      </c>
      <c r="B4732">
        <v>647</v>
      </c>
      <c r="C4732">
        <v>362</v>
      </c>
      <c r="D4732">
        <v>532</v>
      </c>
      <c r="E4732">
        <v>157</v>
      </c>
      <c r="G4732">
        <f t="shared" si="307"/>
        <v>-115</v>
      </c>
      <c r="H4732">
        <f t="shared" si="307"/>
        <v>-205</v>
      </c>
      <c r="J4732">
        <f t="shared" si="308"/>
        <v>1.7826086956521738</v>
      </c>
      <c r="L4732">
        <f t="shared" si="309"/>
        <v>-791.3478260869565</v>
      </c>
      <c r="R4732">
        <f t="shared" si="310"/>
        <v>125.41842366843524</v>
      </c>
    </row>
    <row r="4733" spans="1:18" x14ac:dyDescent="0.25">
      <c r="A4733">
        <v>51421</v>
      </c>
      <c r="B4733">
        <v>337</v>
      </c>
      <c r="C4733">
        <v>782</v>
      </c>
      <c r="D4733">
        <v>462</v>
      </c>
      <c r="E4733">
        <v>557</v>
      </c>
      <c r="G4733">
        <f t="shared" si="307"/>
        <v>125</v>
      </c>
      <c r="H4733">
        <f t="shared" si="307"/>
        <v>-225</v>
      </c>
      <c r="J4733">
        <f t="shared" si="308"/>
        <v>-1.8</v>
      </c>
      <c r="L4733">
        <f t="shared" si="309"/>
        <v>1388.6</v>
      </c>
      <c r="R4733">
        <f t="shared" si="310"/>
        <v>133.84319183283097</v>
      </c>
    </row>
    <row r="4734" spans="1:18" x14ac:dyDescent="0.25">
      <c r="A4734">
        <v>51421</v>
      </c>
      <c r="B4734">
        <v>607</v>
      </c>
      <c r="C4734">
        <v>102</v>
      </c>
      <c r="D4734">
        <v>432</v>
      </c>
      <c r="E4734">
        <v>747</v>
      </c>
      <c r="G4734">
        <f t="shared" si="307"/>
        <v>-175</v>
      </c>
      <c r="H4734">
        <f t="shared" si="307"/>
        <v>645</v>
      </c>
      <c r="J4734">
        <f t="shared" si="308"/>
        <v>-3.6857142857142855</v>
      </c>
      <c r="L4734">
        <f t="shared" si="309"/>
        <v>2339.2285714285713</v>
      </c>
      <c r="R4734">
        <f t="shared" si="310"/>
        <v>93.952169676635322</v>
      </c>
    </row>
    <row r="4735" spans="1:18" x14ac:dyDescent="0.25">
      <c r="A4735">
        <v>51421</v>
      </c>
      <c r="B4735">
        <v>887</v>
      </c>
      <c r="C4735">
        <v>427</v>
      </c>
      <c r="D4735">
        <v>1092</v>
      </c>
      <c r="E4735">
        <v>367</v>
      </c>
      <c r="G4735">
        <f t="shared" si="307"/>
        <v>205</v>
      </c>
      <c r="H4735">
        <f t="shared" si="307"/>
        <v>-60</v>
      </c>
      <c r="J4735">
        <f t="shared" si="308"/>
        <v>-0.29268292682926828</v>
      </c>
      <c r="L4735">
        <f t="shared" si="309"/>
        <v>686.60975609756088</v>
      </c>
      <c r="R4735">
        <f t="shared" si="310"/>
        <v>256.22647944176896</v>
      </c>
    </row>
    <row r="4736" spans="1:18" x14ac:dyDescent="0.25">
      <c r="A4736">
        <v>51421</v>
      </c>
      <c r="B4736">
        <v>747</v>
      </c>
      <c r="C4736">
        <v>62</v>
      </c>
      <c r="D4736">
        <v>432</v>
      </c>
      <c r="E4736">
        <v>767</v>
      </c>
      <c r="G4736">
        <f t="shared" si="307"/>
        <v>-315</v>
      </c>
      <c r="H4736">
        <f t="shared" si="307"/>
        <v>705</v>
      </c>
      <c r="J4736">
        <f t="shared" si="308"/>
        <v>-2.2380952380952381</v>
      </c>
      <c r="L4736">
        <f t="shared" si="309"/>
        <v>1733.8571428571429</v>
      </c>
      <c r="R4736">
        <f t="shared" si="310"/>
        <v>171.06286607836131</v>
      </c>
    </row>
    <row r="4737" spans="1:18" x14ac:dyDescent="0.25">
      <c r="A4737">
        <v>51421</v>
      </c>
      <c r="B4737">
        <v>932</v>
      </c>
      <c r="C4737">
        <v>527</v>
      </c>
      <c r="D4737">
        <v>677</v>
      </c>
      <c r="E4737">
        <v>82</v>
      </c>
      <c r="G4737">
        <f t="shared" si="307"/>
        <v>-255</v>
      </c>
      <c r="H4737">
        <f t="shared" si="307"/>
        <v>-445</v>
      </c>
      <c r="J4737">
        <f t="shared" si="308"/>
        <v>1.7450980392156863</v>
      </c>
      <c r="L4737">
        <f t="shared" si="309"/>
        <v>-1099.4313725490197</v>
      </c>
      <c r="R4737">
        <f t="shared" si="310"/>
        <v>289.20769468873669</v>
      </c>
    </row>
    <row r="4738" spans="1:18" x14ac:dyDescent="0.25">
      <c r="A4738">
        <v>51421</v>
      </c>
      <c r="B4738">
        <v>517</v>
      </c>
      <c r="C4738">
        <v>592</v>
      </c>
      <c r="D4738">
        <v>502</v>
      </c>
      <c r="E4738">
        <v>157</v>
      </c>
      <c r="G4738">
        <f t="shared" si="307"/>
        <v>-15</v>
      </c>
      <c r="H4738">
        <f t="shared" si="307"/>
        <v>-435</v>
      </c>
      <c r="J4738">
        <f t="shared" si="308"/>
        <v>29</v>
      </c>
      <c r="L4738">
        <f t="shared" si="309"/>
        <v>-14401</v>
      </c>
      <c r="R4738">
        <f t="shared" si="310"/>
        <v>46.386223280342371</v>
      </c>
    </row>
    <row r="4739" spans="1:18" x14ac:dyDescent="0.25">
      <c r="A4739">
        <v>51421</v>
      </c>
      <c r="B4739">
        <v>887</v>
      </c>
      <c r="C4739">
        <v>227</v>
      </c>
      <c r="D4739">
        <v>617</v>
      </c>
      <c r="E4739">
        <v>347</v>
      </c>
      <c r="G4739">
        <f t="shared" ref="G4739:H4802" si="311">D4739-B4739</f>
        <v>-270</v>
      </c>
      <c r="H4739">
        <f t="shared" si="311"/>
        <v>120</v>
      </c>
      <c r="J4739">
        <f t="shared" ref="J4739:J4802" si="312">H4739/G4739</f>
        <v>-0.44444444444444442</v>
      </c>
      <c r="L4739">
        <f t="shared" ref="L4739:L4802" si="313">E4739-(J4739*D4739)</f>
        <v>621.22222222222217</v>
      </c>
      <c r="R4739">
        <f t="shared" ref="R4739:R4802" si="314">ABS((J4739*$O$2)+(-1*$P$2)+L4739)/SQRT((J4739*J4739)+(1))</f>
        <v>120.42005518484716</v>
      </c>
    </row>
    <row r="4740" spans="1:18" x14ac:dyDescent="0.25">
      <c r="A4740">
        <v>51421</v>
      </c>
      <c r="B4740">
        <v>597</v>
      </c>
      <c r="C4740">
        <v>657</v>
      </c>
      <c r="D4740">
        <v>237</v>
      </c>
      <c r="E4740">
        <v>292</v>
      </c>
      <c r="G4740">
        <f t="shared" si="311"/>
        <v>-360</v>
      </c>
      <c r="H4740">
        <f t="shared" si="311"/>
        <v>-365</v>
      </c>
      <c r="J4740">
        <f t="shared" si="312"/>
        <v>1.0138888888888888</v>
      </c>
      <c r="L4740">
        <f t="shared" si="313"/>
        <v>51.708333333333343</v>
      </c>
      <c r="R4740">
        <f t="shared" si="314"/>
        <v>163.68401238889621</v>
      </c>
    </row>
    <row r="4741" spans="1:18" x14ac:dyDescent="0.25">
      <c r="A4741">
        <v>51421</v>
      </c>
      <c r="B4741">
        <v>367</v>
      </c>
      <c r="C4741">
        <v>592</v>
      </c>
      <c r="D4741">
        <v>627</v>
      </c>
      <c r="E4741">
        <v>257</v>
      </c>
      <c r="G4741">
        <f t="shared" si="311"/>
        <v>260</v>
      </c>
      <c r="H4741">
        <f t="shared" si="311"/>
        <v>-335</v>
      </c>
      <c r="J4741">
        <f t="shared" si="312"/>
        <v>-1.2884615384615385</v>
      </c>
      <c r="L4741">
        <f t="shared" si="313"/>
        <v>1064.8653846153848</v>
      </c>
      <c r="R4741">
        <f t="shared" si="314"/>
        <v>114.76030484653374</v>
      </c>
    </row>
    <row r="4742" spans="1:18" x14ac:dyDescent="0.25">
      <c r="A4742">
        <v>51421</v>
      </c>
      <c r="B4742">
        <v>807</v>
      </c>
      <c r="C4742">
        <v>382</v>
      </c>
      <c r="D4742">
        <v>297</v>
      </c>
      <c r="E4742">
        <v>547</v>
      </c>
      <c r="G4742">
        <f t="shared" si="311"/>
        <v>-510</v>
      </c>
      <c r="H4742">
        <f t="shared" si="311"/>
        <v>165</v>
      </c>
      <c r="J4742">
        <f t="shared" si="312"/>
        <v>-0.3235294117647059</v>
      </c>
      <c r="L4742">
        <f t="shared" si="313"/>
        <v>643.08823529411768</v>
      </c>
      <c r="R4742">
        <f t="shared" si="314"/>
        <v>199.10375733866579</v>
      </c>
    </row>
    <row r="4743" spans="1:18" x14ac:dyDescent="0.25">
      <c r="A4743">
        <v>51421</v>
      </c>
      <c r="B4743">
        <v>812</v>
      </c>
      <c r="C4743">
        <v>272</v>
      </c>
      <c r="D4743">
        <v>202</v>
      </c>
      <c r="E4743">
        <v>377</v>
      </c>
      <c r="G4743">
        <f t="shared" si="311"/>
        <v>-610</v>
      </c>
      <c r="H4743">
        <f t="shared" si="311"/>
        <v>105</v>
      </c>
      <c r="J4743">
        <f t="shared" si="312"/>
        <v>-0.1721311475409836</v>
      </c>
      <c r="L4743">
        <f t="shared" si="313"/>
        <v>411.77049180327867</v>
      </c>
      <c r="R4743">
        <f t="shared" si="314"/>
        <v>46.90042626338041</v>
      </c>
    </row>
    <row r="4744" spans="1:18" x14ac:dyDescent="0.25">
      <c r="A4744">
        <v>51421</v>
      </c>
      <c r="B4744">
        <v>572</v>
      </c>
      <c r="C4744">
        <v>622</v>
      </c>
      <c r="D4744">
        <v>942</v>
      </c>
      <c r="E4744">
        <v>202</v>
      </c>
      <c r="G4744">
        <f t="shared" si="311"/>
        <v>370</v>
      </c>
      <c r="H4744">
        <f t="shared" si="311"/>
        <v>-420</v>
      </c>
      <c r="J4744">
        <f t="shared" si="312"/>
        <v>-1.1351351351351351</v>
      </c>
      <c r="L4744">
        <f t="shared" si="313"/>
        <v>1271.2972972972973</v>
      </c>
      <c r="R4744">
        <f t="shared" si="314"/>
        <v>306.80750043578053</v>
      </c>
    </row>
    <row r="4745" spans="1:18" x14ac:dyDescent="0.25">
      <c r="A4745">
        <v>51421</v>
      </c>
      <c r="B4745">
        <v>602</v>
      </c>
      <c r="C4745">
        <v>357</v>
      </c>
      <c r="D4745">
        <v>807</v>
      </c>
      <c r="E4745">
        <v>252</v>
      </c>
      <c r="G4745">
        <f t="shared" si="311"/>
        <v>205</v>
      </c>
      <c r="H4745">
        <f t="shared" si="311"/>
        <v>-105</v>
      </c>
      <c r="J4745">
        <f t="shared" si="312"/>
        <v>-0.51219512195121952</v>
      </c>
      <c r="L4745">
        <f t="shared" si="313"/>
        <v>665.34146341463418</v>
      </c>
      <c r="R4745">
        <f t="shared" si="314"/>
        <v>128.8174957822273</v>
      </c>
    </row>
    <row r="4746" spans="1:18" x14ac:dyDescent="0.25">
      <c r="A4746">
        <v>51421</v>
      </c>
      <c r="B4746">
        <v>897</v>
      </c>
      <c r="C4746">
        <v>262</v>
      </c>
      <c r="D4746">
        <v>627</v>
      </c>
      <c r="E4746">
        <v>457</v>
      </c>
      <c r="G4746">
        <f t="shared" si="311"/>
        <v>-270</v>
      </c>
      <c r="H4746">
        <f t="shared" si="311"/>
        <v>195</v>
      </c>
      <c r="J4746">
        <f t="shared" si="312"/>
        <v>-0.72222222222222221</v>
      </c>
      <c r="L4746">
        <f t="shared" si="313"/>
        <v>909.83333333333326</v>
      </c>
      <c r="R4746">
        <f t="shared" si="314"/>
        <v>237.21374977678741</v>
      </c>
    </row>
    <row r="4747" spans="1:18" x14ac:dyDescent="0.25">
      <c r="A4747">
        <v>51421</v>
      </c>
      <c r="B4747">
        <v>737</v>
      </c>
      <c r="C4747">
        <v>67</v>
      </c>
      <c r="D4747">
        <v>577</v>
      </c>
      <c r="E4747">
        <v>467</v>
      </c>
      <c r="G4747">
        <f t="shared" si="311"/>
        <v>-160</v>
      </c>
      <c r="H4747">
        <f t="shared" si="311"/>
        <v>400</v>
      </c>
      <c r="J4747">
        <f t="shared" si="312"/>
        <v>-2.5</v>
      </c>
      <c r="L4747">
        <f t="shared" si="313"/>
        <v>1909.5</v>
      </c>
      <c r="R4747">
        <f t="shared" si="314"/>
        <v>176.22487593002222</v>
      </c>
    </row>
    <row r="4748" spans="1:18" x14ac:dyDescent="0.25">
      <c r="A4748">
        <v>51421</v>
      </c>
      <c r="B4748">
        <v>302</v>
      </c>
      <c r="C4748">
        <v>477</v>
      </c>
      <c r="D4748">
        <v>727</v>
      </c>
      <c r="E4748">
        <v>297</v>
      </c>
      <c r="G4748">
        <f t="shared" si="311"/>
        <v>425</v>
      </c>
      <c r="H4748">
        <f t="shared" si="311"/>
        <v>-180</v>
      </c>
      <c r="J4748">
        <f t="shared" si="312"/>
        <v>-0.42352941176470588</v>
      </c>
      <c r="L4748">
        <f t="shared" si="313"/>
        <v>604.90588235294115</v>
      </c>
      <c r="R4748">
        <f t="shared" si="314"/>
        <v>115.17804039028849</v>
      </c>
    </row>
    <row r="4749" spans="1:18" x14ac:dyDescent="0.25">
      <c r="A4749">
        <v>51421</v>
      </c>
      <c r="B4749">
        <v>1022</v>
      </c>
      <c r="C4749">
        <v>327</v>
      </c>
      <c r="D4749">
        <v>647</v>
      </c>
      <c r="E4749">
        <v>327</v>
      </c>
      <c r="G4749">
        <f t="shared" si="311"/>
        <v>-375</v>
      </c>
      <c r="H4749">
        <f t="shared" si="311"/>
        <v>0</v>
      </c>
      <c r="J4749">
        <f t="shared" si="312"/>
        <v>0</v>
      </c>
      <c r="L4749">
        <f t="shared" si="313"/>
        <v>327</v>
      </c>
      <c r="R4749">
        <f t="shared" si="314"/>
        <v>42</v>
      </c>
    </row>
    <row r="4750" spans="1:18" x14ac:dyDescent="0.25">
      <c r="A4750">
        <v>51421</v>
      </c>
      <c r="B4750">
        <v>837</v>
      </c>
      <c r="C4750">
        <v>472</v>
      </c>
      <c r="D4750">
        <v>402</v>
      </c>
      <c r="E4750">
        <v>422</v>
      </c>
      <c r="G4750">
        <f t="shared" si="311"/>
        <v>-435</v>
      </c>
      <c r="H4750">
        <f t="shared" si="311"/>
        <v>-50</v>
      </c>
      <c r="J4750">
        <f t="shared" si="312"/>
        <v>0.11494252873563218</v>
      </c>
      <c r="L4750">
        <f t="shared" si="313"/>
        <v>375.79310344827587</v>
      </c>
      <c r="R4750">
        <f t="shared" si="314"/>
        <v>142.72692171335711</v>
      </c>
    </row>
    <row r="4751" spans="1:18" x14ac:dyDescent="0.25">
      <c r="A4751">
        <v>51421</v>
      </c>
      <c r="B4751">
        <v>332</v>
      </c>
      <c r="C4751">
        <v>262</v>
      </c>
      <c r="D4751">
        <v>852</v>
      </c>
      <c r="E4751">
        <v>272</v>
      </c>
      <c r="G4751">
        <f t="shared" si="311"/>
        <v>520</v>
      </c>
      <c r="H4751">
        <f t="shared" si="311"/>
        <v>10</v>
      </c>
      <c r="J4751">
        <f t="shared" si="312"/>
        <v>1.9230769230769232E-2</v>
      </c>
      <c r="L4751">
        <f t="shared" si="313"/>
        <v>255.61538461538461</v>
      </c>
      <c r="R4751">
        <f t="shared" si="314"/>
        <v>20.534664799074523</v>
      </c>
    </row>
    <row r="4752" spans="1:18" x14ac:dyDescent="0.25">
      <c r="A4752">
        <v>51421</v>
      </c>
      <c r="B4752">
        <v>1102</v>
      </c>
      <c r="C4752">
        <v>317</v>
      </c>
      <c r="D4752">
        <v>477</v>
      </c>
      <c r="E4752">
        <v>477</v>
      </c>
      <c r="G4752">
        <f t="shared" si="311"/>
        <v>-625</v>
      </c>
      <c r="H4752">
        <f t="shared" si="311"/>
        <v>160</v>
      </c>
      <c r="J4752">
        <f t="shared" si="312"/>
        <v>-0.25600000000000001</v>
      </c>
      <c r="L4752">
        <f t="shared" si="313"/>
        <v>599.11199999999997</v>
      </c>
      <c r="R4752">
        <f t="shared" si="314"/>
        <v>190.21784868870046</v>
      </c>
    </row>
    <row r="4753" spans="1:18" x14ac:dyDescent="0.25">
      <c r="A4753">
        <v>51421</v>
      </c>
      <c r="B4753">
        <v>332</v>
      </c>
      <c r="C4753">
        <v>412</v>
      </c>
      <c r="D4753">
        <v>732</v>
      </c>
      <c r="E4753">
        <v>307</v>
      </c>
      <c r="G4753">
        <f t="shared" si="311"/>
        <v>400</v>
      </c>
      <c r="H4753">
        <f t="shared" si="311"/>
        <v>-105</v>
      </c>
      <c r="J4753">
        <f t="shared" si="312"/>
        <v>-0.26250000000000001</v>
      </c>
      <c r="L4753">
        <f t="shared" si="313"/>
        <v>499.15</v>
      </c>
      <c r="R4753">
        <f t="shared" si="314"/>
        <v>90.339372166439134</v>
      </c>
    </row>
    <row r="4754" spans="1:18" x14ac:dyDescent="0.25">
      <c r="A4754">
        <v>51481</v>
      </c>
      <c r="B4754">
        <v>997</v>
      </c>
      <c r="C4754">
        <v>282</v>
      </c>
      <c r="D4754">
        <v>472</v>
      </c>
      <c r="E4754">
        <v>252</v>
      </c>
      <c r="G4754">
        <f t="shared" si="311"/>
        <v>-525</v>
      </c>
      <c r="H4754">
        <f t="shared" si="311"/>
        <v>-30</v>
      </c>
      <c r="J4754">
        <f t="shared" si="312"/>
        <v>5.7142857142857141E-2</v>
      </c>
      <c r="L4754">
        <f t="shared" si="313"/>
        <v>225.02857142857144</v>
      </c>
      <c r="R4754">
        <f t="shared" si="314"/>
        <v>33.630851522453383</v>
      </c>
    </row>
    <row r="4755" spans="1:18" x14ac:dyDescent="0.25">
      <c r="A4755">
        <v>51481</v>
      </c>
      <c r="B4755">
        <v>172</v>
      </c>
      <c r="C4755">
        <v>252</v>
      </c>
      <c r="D4755">
        <v>502</v>
      </c>
      <c r="E4755">
        <v>497</v>
      </c>
      <c r="G4755">
        <f t="shared" si="311"/>
        <v>330</v>
      </c>
      <c r="H4755">
        <f t="shared" si="311"/>
        <v>245</v>
      </c>
      <c r="J4755">
        <f t="shared" si="312"/>
        <v>0.74242424242424243</v>
      </c>
      <c r="L4755">
        <f t="shared" si="313"/>
        <v>124.30303030303031</v>
      </c>
      <c r="R4755">
        <f t="shared" si="314"/>
        <v>145.18076284294557</v>
      </c>
    </row>
    <row r="4756" spans="1:18" x14ac:dyDescent="0.25">
      <c r="A4756">
        <v>51481</v>
      </c>
      <c r="B4756">
        <v>762</v>
      </c>
      <c r="C4756">
        <v>287</v>
      </c>
      <c r="D4756">
        <v>637</v>
      </c>
      <c r="E4756">
        <v>152</v>
      </c>
      <c r="G4756">
        <f t="shared" si="311"/>
        <v>-125</v>
      </c>
      <c r="H4756">
        <f t="shared" si="311"/>
        <v>-135</v>
      </c>
      <c r="J4756">
        <f t="shared" si="312"/>
        <v>1.08</v>
      </c>
      <c r="L4756">
        <f t="shared" si="313"/>
        <v>-535.96</v>
      </c>
      <c r="R4756">
        <f t="shared" si="314"/>
        <v>220.23690749049052</v>
      </c>
    </row>
    <row r="4757" spans="1:18" x14ac:dyDescent="0.25">
      <c r="A4757">
        <v>51481</v>
      </c>
      <c r="B4757">
        <v>512</v>
      </c>
      <c r="C4757">
        <v>327</v>
      </c>
      <c r="D4757">
        <v>672</v>
      </c>
      <c r="E4757">
        <v>52</v>
      </c>
      <c r="G4757">
        <f t="shared" si="311"/>
        <v>160</v>
      </c>
      <c r="H4757">
        <f t="shared" si="311"/>
        <v>-275</v>
      </c>
      <c r="J4757">
        <f t="shared" si="312"/>
        <v>-1.71875</v>
      </c>
      <c r="L4757">
        <f t="shared" si="313"/>
        <v>1207</v>
      </c>
      <c r="R4757">
        <f t="shared" si="314"/>
        <v>66.067643849640376</v>
      </c>
    </row>
    <row r="4758" spans="1:18" x14ac:dyDescent="0.25">
      <c r="A4758">
        <v>51481</v>
      </c>
      <c r="B4758">
        <v>672</v>
      </c>
      <c r="C4758">
        <v>202</v>
      </c>
      <c r="D4758">
        <v>577</v>
      </c>
      <c r="E4758">
        <v>547</v>
      </c>
      <c r="G4758">
        <f t="shared" si="311"/>
        <v>-95</v>
      </c>
      <c r="H4758">
        <f t="shared" si="311"/>
        <v>345</v>
      </c>
      <c r="J4758">
        <f t="shared" si="312"/>
        <v>-3.6315789473684212</v>
      </c>
      <c r="L4758">
        <f t="shared" si="313"/>
        <v>2642.4210526315792</v>
      </c>
      <c r="R4758">
        <f t="shared" si="314"/>
        <v>182.3576565874009</v>
      </c>
    </row>
    <row r="4759" spans="1:18" x14ac:dyDescent="0.25">
      <c r="A4759">
        <v>51481</v>
      </c>
      <c r="B4759">
        <v>472</v>
      </c>
      <c r="C4759">
        <v>347</v>
      </c>
      <c r="D4759">
        <v>542</v>
      </c>
      <c r="E4759">
        <v>567</v>
      </c>
      <c r="G4759">
        <f t="shared" si="311"/>
        <v>70</v>
      </c>
      <c r="H4759">
        <f t="shared" si="311"/>
        <v>220</v>
      </c>
      <c r="J4759">
        <f t="shared" si="312"/>
        <v>3.1428571428571428</v>
      </c>
      <c r="L4759">
        <f t="shared" si="313"/>
        <v>-1136.4285714285713</v>
      </c>
      <c r="R4759">
        <f t="shared" si="314"/>
        <v>7.3635173910116185</v>
      </c>
    </row>
    <row r="4760" spans="1:18" x14ac:dyDescent="0.25">
      <c r="A4760">
        <v>51481</v>
      </c>
      <c r="B4760">
        <v>857</v>
      </c>
      <c r="C4760">
        <v>532</v>
      </c>
      <c r="D4760">
        <v>497</v>
      </c>
      <c r="E4760">
        <v>672</v>
      </c>
      <c r="G4760">
        <f t="shared" si="311"/>
        <v>-360</v>
      </c>
      <c r="H4760">
        <f t="shared" si="311"/>
        <v>140</v>
      </c>
      <c r="J4760">
        <f t="shared" si="312"/>
        <v>-0.3888888888888889</v>
      </c>
      <c r="L4760">
        <f t="shared" si="313"/>
        <v>865.27777777777783</v>
      </c>
      <c r="R4760">
        <f t="shared" si="314"/>
        <v>374.09631954921463</v>
      </c>
    </row>
    <row r="4761" spans="1:18" x14ac:dyDescent="0.25">
      <c r="A4761">
        <v>51481</v>
      </c>
      <c r="B4761">
        <v>247</v>
      </c>
      <c r="C4761">
        <v>367</v>
      </c>
      <c r="D4761">
        <v>657</v>
      </c>
      <c r="E4761">
        <v>92</v>
      </c>
      <c r="G4761">
        <f t="shared" si="311"/>
        <v>410</v>
      </c>
      <c r="H4761">
        <f t="shared" si="311"/>
        <v>-275</v>
      </c>
      <c r="J4761">
        <f t="shared" si="312"/>
        <v>-0.67073170731707321</v>
      </c>
      <c r="L4761">
        <f t="shared" si="313"/>
        <v>532.67073170731715</v>
      </c>
      <c r="R4761">
        <f t="shared" si="314"/>
        <v>50.548414103980768</v>
      </c>
    </row>
    <row r="4762" spans="1:18" x14ac:dyDescent="0.25">
      <c r="A4762">
        <v>51481</v>
      </c>
      <c r="B4762">
        <v>242</v>
      </c>
      <c r="C4762">
        <v>487</v>
      </c>
      <c r="D4762">
        <v>517</v>
      </c>
      <c r="E4762">
        <v>597</v>
      </c>
      <c r="G4762">
        <f t="shared" si="311"/>
        <v>275</v>
      </c>
      <c r="H4762">
        <f t="shared" si="311"/>
        <v>110</v>
      </c>
      <c r="J4762">
        <f t="shared" si="312"/>
        <v>0.4</v>
      </c>
      <c r="L4762">
        <f t="shared" si="313"/>
        <v>390.2</v>
      </c>
      <c r="R4762">
        <f t="shared" si="314"/>
        <v>268.51545900401692</v>
      </c>
    </row>
    <row r="4763" spans="1:18" x14ac:dyDescent="0.25">
      <c r="A4763">
        <v>51481</v>
      </c>
      <c r="B4763">
        <v>632</v>
      </c>
      <c r="C4763">
        <v>57</v>
      </c>
      <c r="D4763">
        <v>252</v>
      </c>
      <c r="E4763">
        <v>412</v>
      </c>
      <c r="G4763">
        <f t="shared" si="311"/>
        <v>-380</v>
      </c>
      <c r="H4763">
        <f t="shared" si="311"/>
        <v>355</v>
      </c>
      <c r="J4763">
        <f t="shared" si="312"/>
        <v>-0.93421052631578949</v>
      </c>
      <c r="L4763">
        <f t="shared" si="313"/>
        <v>647.42105263157896</v>
      </c>
      <c r="R4763">
        <f t="shared" si="314"/>
        <v>49.190033797296742</v>
      </c>
    </row>
    <row r="4764" spans="1:18" x14ac:dyDescent="0.25">
      <c r="A4764">
        <v>51481</v>
      </c>
      <c r="B4764">
        <v>237</v>
      </c>
      <c r="C4764">
        <v>427</v>
      </c>
      <c r="D4764">
        <v>357</v>
      </c>
      <c r="E4764">
        <v>722</v>
      </c>
      <c r="G4764">
        <f t="shared" si="311"/>
        <v>120</v>
      </c>
      <c r="H4764">
        <f t="shared" si="311"/>
        <v>295</v>
      </c>
      <c r="J4764">
        <f t="shared" si="312"/>
        <v>2.4583333333333335</v>
      </c>
      <c r="L4764">
        <f t="shared" si="313"/>
        <v>-155.625</v>
      </c>
      <c r="R4764">
        <f t="shared" si="314"/>
        <v>260.06920875958406</v>
      </c>
    </row>
    <row r="4765" spans="1:18" x14ac:dyDescent="0.25">
      <c r="A4765">
        <v>51481</v>
      </c>
      <c r="B4765">
        <v>772</v>
      </c>
      <c r="C4765">
        <v>232</v>
      </c>
      <c r="D4765">
        <v>992</v>
      </c>
      <c r="E4765">
        <v>347</v>
      </c>
      <c r="G4765">
        <f t="shared" si="311"/>
        <v>220</v>
      </c>
      <c r="H4765">
        <f t="shared" si="311"/>
        <v>115</v>
      </c>
      <c r="J4765">
        <f t="shared" si="312"/>
        <v>0.52272727272727271</v>
      </c>
      <c r="L4765">
        <f t="shared" si="313"/>
        <v>-171.5454545454545</v>
      </c>
      <c r="R4765">
        <f t="shared" si="314"/>
        <v>191.50526184520783</v>
      </c>
    </row>
    <row r="4766" spans="1:18" x14ac:dyDescent="0.25">
      <c r="A4766">
        <v>51481</v>
      </c>
      <c r="B4766">
        <v>447</v>
      </c>
      <c r="C4766">
        <v>527</v>
      </c>
      <c r="D4766">
        <v>407</v>
      </c>
      <c r="E4766">
        <v>727</v>
      </c>
      <c r="G4766">
        <f t="shared" si="311"/>
        <v>-40</v>
      </c>
      <c r="H4766">
        <f t="shared" si="311"/>
        <v>200</v>
      </c>
      <c r="J4766">
        <f t="shared" si="312"/>
        <v>-5</v>
      </c>
      <c r="L4766">
        <f t="shared" si="313"/>
        <v>2762</v>
      </c>
      <c r="R4766">
        <f t="shared" si="314"/>
        <v>34.712555919458573</v>
      </c>
    </row>
    <row r="4767" spans="1:18" x14ac:dyDescent="0.25">
      <c r="A4767">
        <v>51481</v>
      </c>
      <c r="B4767">
        <v>512</v>
      </c>
      <c r="C4767">
        <v>692</v>
      </c>
      <c r="D4767">
        <v>572</v>
      </c>
      <c r="E4767">
        <v>547</v>
      </c>
      <c r="G4767">
        <f t="shared" si="311"/>
        <v>60</v>
      </c>
      <c r="H4767">
        <f t="shared" si="311"/>
        <v>-145</v>
      </c>
      <c r="J4767">
        <f t="shared" si="312"/>
        <v>-2.4166666666666665</v>
      </c>
      <c r="L4767">
        <f t="shared" si="313"/>
        <v>1929.3333333333333</v>
      </c>
      <c r="R4767">
        <f t="shared" si="314"/>
        <v>203.66605492554234</v>
      </c>
    </row>
    <row r="4768" spans="1:18" x14ac:dyDescent="0.25">
      <c r="A4768">
        <v>51481</v>
      </c>
      <c r="B4768">
        <v>497</v>
      </c>
      <c r="C4768">
        <v>252</v>
      </c>
      <c r="D4768">
        <v>587</v>
      </c>
      <c r="E4768">
        <v>392</v>
      </c>
      <c r="G4768">
        <f t="shared" si="311"/>
        <v>90</v>
      </c>
      <c r="H4768">
        <f t="shared" si="311"/>
        <v>140</v>
      </c>
      <c r="J4768">
        <f t="shared" si="312"/>
        <v>1.5555555555555556</v>
      </c>
      <c r="L4768">
        <f t="shared" si="313"/>
        <v>-521.11111111111109</v>
      </c>
      <c r="R4768">
        <f t="shared" si="314"/>
        <v>48.968604102277929</v>
      </c>
    </row>
    <row r="4769" spans="1:18" x14ac:dyDescent="0.25">
      <c r="A4769">
        <v>51481</v>
      </c>
      <c r="B4769">
        <v>997</v>
      </c>
      <c r="C4769">
        <v>307</v>
      </c>
      <c r="D4769">
        <v>537</v>
      </c>
      <c r="E4769">
        <v>327</v>
      </c>
      <c r="G4769">
        <f t="shared" si="311"/>
        <v>-460</v>
      </c>
      <c r="H4769">
        <f t="shared" si="311"/>
        <v>20</v>
      </c>
      <c r="J4769">
        <f t="shared" si="312"/>
        <v>-4.3478260869565216E-2</v>
      </c>
      <c r="L4769">
        <f t="shared" si="313"/>
        <v>350.3478260869565</v>
      </c>
      <c r="R4769">
        <f t="shared" si="314"/>
        <v>45.305024920188117</v>
      </c>
    </row>
    <row r="4770" spans="1:18" x14ac:dyDescent="0.25">
      <c r="A4770">
        <v>51481</v>
      </c>
      <c r="B4770">
        <v>777</v>
      </c>
      <c r="C4770">
        <v>77</v>
      </c>
      <c r="D4770">
        <v>482</v>
      </c>
      <c r="E4770">
        <v>297</v>
      </c>
      <c r="G4770">
        <f t="shared" si="311"/>
        <v>-295</v>
      </c>
      <c r="H4770">
        <f t="shared" si="311"/>
        <v>220</v>
      </c>
      <c r="J4770">
        <f t="shared" si="312"/>
        <v>-0.74576271186440679</v>
      </c>
      <c r="L4770">
        <f t="shared" si="313"/>
        <v>656.45762711864404</v>
      </c>
      <c r="R4770">
        <f t="shared" si="314"/>
        <v>22.771655055185839</v>
      </c>
    </row>
    <row r="4771" spans="1:18" x14ac:dyDescent="0.25">
      <c r="A4771">
        <v>51481</v>
      </c>
      <c r="B4771">
        <v>907</v>
      </c>
      <c r="C4771">
        <v>252</v>
      </c>
      <c r="D4771">
        <v>912</v>
      </c>
      <c r="E4771">
        <v>407</v>
      </c>
      <c r="G4771">
        <f t="shared" si="311"/>
        <v>5</v>
      </c>
      <c r="H4771">
        <f t="shared" si="311"/>
        <v>155</v>
      </c>
      <c r="J4771">
        <f t="shared" si="312"/>
        <v>31</v>
      </c>
      <c r="L4771">
        <f t="shared" si="313"/>
        <v>-27865</v>
      </c>
      <c r="R4771">
        <f t="shared" si="314"/>
        <v>447.8315738122073</v>
      </c>
    </row>
    <row r="4772" spans="1:18" x14ac:dyDescent="0.25">
      <c r="A4772">
        <v>51481</v>
      </c>
      <c r="B4772">
        <v>722</v>
      </c>
      <c r="C4772">
        <v>392</v>
      </c>
      <c r="D4772">
        <v>777</v>
      </c>
      <c r="E4772">
        <v>152</v>
      </c>
      <c r="G4772">
        <f t="shared" si="311"/>
        <v>55</v>
      </c>
      <c r="H4772">
        <f t="shared" si="311"/>
        <v>-240</v>
      </c>
      <c r="J4772">
        <f t="shared" si="312"/>
        <v>-4.3636363636363633</v>
      </c>
      <c r="L4772">
        <f t="shared" si="313"/>
        <v>3542.5454545454545</v>
      </c>
      <c r="R4772">
        <f t="shared" si="314"/>
        <v>279.28111618165332</v>
      </c>
    </row>
    <row r="4773" spans="1:18" x14ac:dyDescent="0.25">
      <c r="A4773">
        <v>51481</v>
      </c>
      <c r="B4773">
        <v>412</v>
      </c>
      <c r="C4773">
        <v>767</v>
      </c>
      <c r="D4773">
        <v>637</v>
      </c>
      <c r="E4773">
        <v>257</v>
      </c>
      <c r="G4773">
        <f t="shared" si="311"/>
        <v>225</v>
      </c>
      <c r="H4773">
        <f t="shared" si="311"/>
        <v>-510</v>
      </c>
      <c r="J4773">
        <f t="shared" si="312"/>
        <v>-2.2666666666666666</v>
      </c>
      <c r="L4773">
        <f t="shared" si="313"/>
        <v>1700.8666666666666</v>
      </c>
      <c r="R4773">
        <f t="shared" si="314"/>
        <v>150.63852509427269</v>
      </c>
    </row>
    <row r="4774" spans="1:18" x14ac:dyDescent="0.25">
      <c r="A4774">
        <v>51481</v>
      </c>
      <c r="B4774">
        <v>907</v>
      </c>
      <c r="C4774">
        <v>507</v>
      </c>
      <c r="D4774">
        <v>472</v>
      </c>
      <c r="E4774">
        <v>262</v>
      </c>
      <c r="G4774">
        <f t="shared" si="311"/>
        <v>-435</v>
      </c>
      <c r="H4774">
        <f t="shared" si="311"/>
        <v>-245</v>
      </c>
      <c r="J4774">
        <f t="shared" si="312"/>
        <v>0.56321839080459768</v>
      </c>
      <c r="L4774">
        <f t="shared" si="313"/>
        <v>-3.8390804597701162</v>
      </c>
      <c r="R4774">
        <f t="shared" si="314"/>
        <v>25.928922597771855</v>
      </c>
    </row>
    <row r="4775" spans="1:18" x14ac:dyDescent="0.25">
      <c r="A4775">
        <v>51481</v>
      </c>
      <c r="B4775">
        <v>567</v>
      </c>
      <c r="C4775">
        <v>347</v>
      </c>
      <c r="D4775">
        <v>427</v>
      </c>
      <c r="E4775">
        <v>767</v>
      </c>
      <c r="G4775">
        <f t="shared" si="311"/>
        <v>-140</v>
      </c>
      <c r="H4775">
        <f t="shared" si="311"/>
        <v>420</v>
      </c>
      <c r="J4775">
        <f t="shared" si="312"/>
        <v>-3</v>
      </c>
      <c r="L4775">
        <f t="shared" si="313"/>
        <v>2048</v>
      </c>
      <c r="R4775">
        <f t="shared" si="314"/>
        <v>121.11523438444893</v>
      </c>
    </row>
    <row r="4776" spans="1:18" x14ac:dyDescent="0.25">
      <c r="A4776">
        <v>51481</v>
      </c>
      <c r="B4776">
        <v>672</v>
      </c>
      <c r="C4776">
        <v>462</v>
      </c>
      <c r="D4776">
        <v>642</v>
      </c>
      <c r="E4776">
        <v>112</v>
      </c>
      <c r="G4776">
        <f t="shared" si="311"/>
        <v>-30</v>
      </c>
      <c r="H4776">
        <f t="shared" si="311"/>
        <v>-350</v>
      </c>
      <c r="J4776">
        <f t="shared" si="312"/>
        <v>11.666666666666666</v>
      </c>
      <c r="L4776">
        <f t="shared" si="313"/>
        <v>-7378</v>
      </c>
      <c r="R4776">
        <f t="shared" si="314"/>
        <v>196.10948757853214</v>
      </c>
    </row>
    <row r="4777" spans="1:18" x14ac:dyDescent="0.25">
      <c r="A4777">
        <v>51481</v>
      </c>
      <c r="B4777">
        <v>707</v>
      </c>
      <c r="C4777">
        <v>252</v>
      </c>
      <c r="D4777">
        <v>292</v>
      </c>
      <c r="E4777">
        <v>587</v>
      </c>
      <c r="G4777">
        <f t="shared" si="311"/>
        <v>-415</v>
      </c>
      <c r="H4777">
        <f t="shared" si="311"/>
        <v>335</v>
      </c>
      <c r="J4777">
        <f t="shared" si="312"/>
        <v>-0.80722891566265065</v>
      </c>
      <c r="L4777">
        <f t="shared" si="313"/>
        <v>822.71084337349396</v>
      </c>
      <c r="R4777">
        <f t="shared" si="314"/>
        <v>129.46748567525859</v>
      </c>
    </row>
    <row r="4778" spans="1:18" x14ac:dyDescent="0.25">
      <c r="A4778">
        <v>51541</v>
      </c>
      <c r="B4778">
        <v>252</v>
      </c>
      <c r="C4778">
        <v>357</v>
      </c>
      <c r="D4778">
        <v>592</v>
      </c>
      <c r="E4778">
        <v>167</v>
      </c>
      <c r="G4778">
        <f t="shared" si="311"/>
        <v>340</v>
      </c>
      <c r="H4778">
        <f t="shared" si="311"/>
        <v>-190</v>
      </c>
      <c r="J4778">
        <f t="shared" si="312"/>
        <v>-0.55882352941176472</v>
      </c>
      <c r="L4778">
        <f t="shared" si="313"/>
        <v>497.8235294117647</v>
      </c>
      <c r="R4778">
        <f t="shared" si="314"/>
        <v>38.614911680424846</v>
      </c>
    </row>
    <row r="4779" spans="1:18" x14ac:dyDescent="0.25">
      <c r="A4779">
        <v>51541</v>
      </c>
      <c r="B4779">
        <v>517</v>
      </c>
      <c r="C4779">
        <v>652</v>
      </c>
      <c r="D4779">
        <v>1072</v>
      </c>
      <c r="E4779">
        <v>317</v>
      </c>
      <c r="G4779">
        <f t="shared" si="311"/>
        <v>555</v>
      </c>
      <c r="H4779">
        <f t="shared" si="311"/>
        <v>-335</v>
      </c>
      <c r="J4779">
        <f t="shared" si="312"/>
        <v>-0.60360360360360366</v>
      </c>
      <c r="L4779">
        <f t="shared" si="313"/>
        <v>964.06306306306317</v>
      </c>
      <c r="R4779">
        <f t="shared" si="314"/>
        <v>343.6547400645423</v>
      </c>
    </row>
    <row r="4780" spans="1:18" x14ac:dyDescent="0.25">
      <c r="A4780">
        <v>51541</v>
      </c>
      <c r="B4780">
        <v>592</v>
      </c>
      <c r="C4780">
        <v>417</v>
      </c>
      <c r="D4780">
        <v>742</v>
      </c>
      <c r="E4780">
        <v>67</v>
      </c>
      <c r="G4780">
        <f t="shared" si="311"/>
        <v>150</v>
      </c>
      <c r="H4780">
        <f t="shared" si="311"/>
        <v>-350</v>
      </c>
      <c r="J4780">
        <f t="shared" si="312"/>
        <v>-2.3333333333333335</v>
      </c>
      <c r="L4780">
        <f t="shared" si="313"/>
        <v>1798.3333333333335</v>
      </c>
      <c r="R4780">
        <f t="shared" si="314"/>
        <v>173.32449137483377</v>
      </c>
    </row>
    <row r="4781" spans="1:18" x14ac:dyDescent="0.25">
      <c r="A4781">
        <v>51541</v>
      </c>
      <c r="B4781">
        <v>207</v>
      </c>
      <c r="C4781">
        <v>247</v>
      </c>
      <c r="D4781">
        <v>442</v>
      </c>
      <c r="E4781">
        <v>472</v>
      </c>
      <c r="G4781">
        <f t="shared" si="311"/>
        <v>235</v>
      </c>
      <c r="H4781">
        <f t="shared" si="311"/>
        <v>225</v>
      </c>
      <c r="J4781">
        <f t="shared" si="312"/>
        <v>0.95744680851063835</v>
      </c>
      <c r="L4781">
        <f t="shared" si="313"/>
        <v>48.808510638297832</v>
      </c>
      <c r="R4781">
        <f t="shared" si="314"/>
        <v>147.51988489134666</v>
      </c>
    </row>
    <row r="4782" spans="1:18" x14ac:dyDescent="0.25">
      <c r="A4782">
        <v>51541</v>
      </c>
      <c r="B4782">
        <v>377</v>
      </c>
      <c r="C4782">
        <v>342</v>
      </c>
      <c r="D4782">
        <v>607</v>
      </c>
      <c r="E4782">
        <v>677</v>
      </c>
      <c r="G4782">
        <f t="shared" si="311"/>
        <v>230</v>
      </c>
      <c r="H4782">
        <f t="shared" si="311"/>
        <v>335</v>
      </c>
      <c r="J4782">
        <f t="shared" si="312"/>
        <v>1.4565217391304348</v>
      </c>
      <c r="L4782">
        <f t="shared" si="313"/>
        <v>-207.10869565217388</v>
      </c>
      <c r="R4782">
        <f t="shared" si="314"/>
        <v>100.68763503330263</v>
      </c>
    </row>
    <row r="4783" spans="1:18" x14ac:dyDescent="0.25">
      <c r="A4783">
        <v>51541</v>
      </c>
      <c r="B4783">
        <v>777</v>
      </c>
      <c r="C4783">
        <v>367</v>
      </c>
      <c r="D4783">
        <v>297</v>
      </c>
      <c r="E4783">
        <v>257</v>
      </c>
      <c r="G4783">
        <f t="shared" si="311"/>
        <v>-480</v>
      </c>
      <c r="H4783">
        <f t="shared" si="311"/>
        <v>-110</v>
      </c>
      <c r="J4783">
        <f t="shared" si="312"/>
        <v>0.22916666666666666</v>
      </c>
      <c r="L4783">
        <f t="shared" si="313"/>
        <v>188.9375</v>
      </c>
      <c r="R4783">
        <f t="shared" si="314"/>
        <v>9.1178085628998904</v>
      </c>
    </row>
    <row r="4784" spans="1:18" x14ac:dyDescent="0.25">
      <c r="A4784">
        <v>51541</v>
      </c>
      <c r="B4784">
        <v>602</v>
      </c>
      <c r="C4784">
        <v>617</v>
      </c>
      <c r="D4784">
        <v>542</v>
      </c>
      <c r="E4784">
        <v>302</v>
      </c>
      <c r="G4784">
        <f t="shared" si="311"/>
        <v>-60</v>
      </c>
      <c r="H4784">
        <f t="shared" si="311"/>
        <v>-315</v>
      </c>
      <c r="J4784">
        <f t="shared" si="312"/>
        <v>5.25</v>
      </c>
      <c r="L4784">
        <f t="shared" si="313"/>
        <v>-2543.5</v>
      </c>
      <c r="R4784">
        <f t="shared" si="314"/>
        <v>77.370856612513009</v>
      </c>
    </row>
    <row r="4785" spans="1:18" x14ac:dyDescent="0.25">
      <c r="A4785">
        <v>51541</v>
      </c>
      <c r="B4785">
        <v>507</v>
      </c>
      <c r="C4785">
        <v>522</v>
      </c>
      <c r="D4785">
        <v>477</v>
      </c>
      <c r="E4785">
        <v>212</v>
      </c>
      <c r="G4785">
        <f t="shared" si="311"/>
        <v>-30</v>
      </c>
      <c r="H4785">
        <f t="shared" si="311"/>
        <v>-310</v>
      </c>
      <c r="J4785">
        <f t="shared" si="312"/>
        <v>10.333333333333334</v>
      </c>
      <c r="L4785">
        <f t="shared" si="313"/>
        <v>-4717</v>
      </c>
      <c r="R4785">
        <f t="shared" si="314"/>
        <v>23.952616455233937</v>
      </c>
    </row>
    <row r="4786" spans="1:18" x14ac:dyDescent="0.25">
      <c r="A4786">
        <v>51541</v>
      </c>
      <c r="B4786">
        <v>917</v>
      </c>
      <c r="C4786">
        <v>312</v>
      </c>
      <c r="D4786">
        <v>312</v>
      </c>
      <c r="E4786">
        <v>287</v>
      </c>
      <c r="G4786">
        <f t="shared" si="311"/>
        <v>-605</v>
      </c>
      <c r="H4786">
        <f t="shared" si="311"/>
        <v>-25</v>
      </c>
      <c r="J4786">
        <f t="shared" si="312"/>
        <v>4.1322314049586778E-2</v>
      </c>
      <c r="L4786">
        <f t="shared" si="313"/>
        <v>274.10743801652893</v>
      </c>
      <c r="R4786">
        <f t="shared" si="314"/>
        <v>8.1087824227595036</v>
      </c>
    </row>
    <row r="4787" spans="1:18" x14ac:dyDescent="0.25">
      <c r="A4787">
        <v>51541</v>
      </c>
      <c r="B4787">
        <v>892</v>
      </c>
      <c r="C4787">
        <v>197</v>
      </c>
      <c r="D4787">
        <v>167</v>
      </c>
      <c r="E4787">
        <v>252</v>
      </c>
      <c r="G4787">
        <f t="shared" si="311"/>
        <v>-725</v>
      </c>
      <c r="H4787">
        <f t="shared" si="311"/>
        <v>55</v>
      </c>
      <c r="J4787">
        <f t="shared" si="312"/>
        <v>-7.586206896551724E-2</v>
      </c>
      <c r="L4787">
        <f t="shared" si="313"/>
        <v>264.66896551724136</v>
      </c>
      <c r="R4787">
        <f t="shared" si="314"/>
        <v>55.069350016724748</v>
      </c>
    </row>
    <row r="4788" spans="1:18" x14ac:dyDescent="0.25">
      <c r="A4788">
        <v>51541</v>
      </c>
      <c r="B4788">
        <v>227</v>
      </c>
      <c r="C4788">
        <v>257</v>
      </c>
      <c r="D4788">
        <v>447</v>
      </c>
      <c r="E4788">
        <v>147</v>
      </c>
      <c r="G4788">
        <f t="shared" si="311"/>
        <v>220</v>
      </c>
      <c r="H4788">
        <f t="shared" si="311"/>
        <v>-110</v>
      </c>
      <c r="J4788">
        <f t="shared" si="312"/>
        <v>-0.5</v>
      </c>
      <c r="L4788">
        <f t="shared" si="313"/>
        <v>370.5</v>
      </c>
      <c r="R4788">
        <f t="shared" si="314"/>
        <v>129.24472909948784</v>
      </c>
    </row>
    <row r="4789" spans="1:18" x14ac:dyDescent="0.25">
      <c r="A4789">
        <v>51541</v>
      </c>
      <c r="B4789">
        <v>447</v>
      </c>
      <c r="C4789">
        <v>217</v>
      </c>
      <c r="D4789">
        <v>682</v>
      </c>
      <c r="E4789">
        <v>422</v>
      </c>
      <c r="G4789">
        <f t="shared" si="311"/>
        <v>235</v>
      </c>
      <c r="H4789">
        <f t="shared" si="311"/>
        <v>205</v>
      </c>
      <c r="J4789">
        <f t="shared" si="312"/>
        <v>0.87234042553191493</v>
      </c>
      <c r="L4789">
        <f t="shared" si="313"/>
        <v>-172.936170212766</v>
      </c>
      <c r="R4789">
        <f t="shared" si="314"/>
        <v>42.696902110943192</v>
      </c>
    </row>
    <row r="4790" spans="1:18" x14ac:dyDescent="0.25">
      <c r="A4790">
        <v>51541</v>
      </c>
      <c r="B4790">
        <v>987</v>
      </c>
      <c r="C4790">
        <v>532</v>
      </c>
      <c r="D4790">
        <v>837</v>
      </c>
      <c r="E4790">
        <v>387</v>
      </c>
      <c r="G4790">
        <f t="shared" si="311"/>
        <v>-150</v>
      </c>
      <c r="H4790">
        <f t="shared" si="311"/>
        <v>-145</v>
      </c>
      <c r="J4790">
        <f t="shared" si="312"/>
        <v>0.96666666666666667</v>
      </c>
      <c r="L4790">
        <f t="shared" si="313"/>
        <v>-422.1</v>
      </c>
      <c r="R4790">
        <f t="shared" si="314"/>
        <v>188.68651615448863</v>
      </c>
    </row>
    <row r="4791" spans="1:18" x14ac:dyDescent="0.25">
      <c r="A4791">
        <v>51541</v>
      </c>
      <c r="B4791">
        <v>352</v>
      </c>
      <c r="C4791">
        <v>682</v>
      </c>
      <c r="D4791">
        <v>667</v>
      </c>
      <c r="E4791">
        <v>507</v>
      </c>
      <c r="G4791">
        <f t="shared" si="311"/>
        <v>315</v>
      </c>
      <c r="H4791">
        <f t="shared" si="311"/>
        <v>-175</v>
      </c>
      <c r="J4791">
        <f t="shared" si="312"/>
        <v>-0.55555555555555558</v>
      </c>
      <c r="L4791">
        <f t="shared" si="313"/>
        <v>877.55555555555566</v>
      </c>
      <c r="R4791">
        <f t="shared" si="314"/>
        <v>294.59100205295829</v>
      </c>
    </row>
    <row r="4792" spans="1:18" x14ac:dyDescent="0.25">
      <c r="A4792">
        <v>51541</v>
      </c>
      <c r="B4792">
        <v>317</v>
      </c>
      <c r="C4792">
        <v>427</v>
      </c>
      <c r="D4792">
        <v>957</v>
      </c>
      <c r="E4792">
        <v>277</v>
      </c>
      <c r="G4792">
        <f t="shared" si="311"/>
        <v>640</v>
      </c>
      <c r="H4792">
        <f t="shared" si="311"/>
        <v>-150</v>
      </c>
      <c r="J4792">
        <f t="shared" si="312"/>
        <v>-0.234375</v>
      </c>
      <c r="L4792">
        <f t="shared" si="313"/>
        <v>501.296875</v>
      </c>
      <c r="R4792">
        <f t="shared" si="314"/>
        <v>105.62215694175379</v>
      </c>
    </row>
    <row r="4793" spans="1:18" x14ac:dyDescent="0.25">
      <c r="A4793">
        <v>51541</v>
      </c>
      <c r="B4793">
        <v>492</v>
      </c>
      <c r="C4793">
        <v>162</v>
      </c>
      <c r="D4793">
        <v>387</v>
      </c>
      <c r="E4793">
        <v>732</v>
      </c>
      <c r="G4793">
        <f t="shared" si="311"/>
        <v>-105</v>
      </c>
      <c r="H4793">
        <f t="shared" si="311"/>
        <v>570</v>
      </c>
      <c r="J4793">
        <f t="shared" si="312"/>
        <v>-5.4285714285714288</v>
      </c>
      <c r="L4793">
        <f t="shared" si="313"/>
        <v>2832.8571428571431</v>
      </c>
      <c r="R4793">
        <f t="shared" si="314"/>
        <v>9.1875232091874039</v>
      </c>
    </row>
    <row r="4794" spans="1:18" x14ac:dyDescent="0.25">
      <c r="A4794">
        <v>51541</v>
      </c>
      <c r="B4794">
        <v>1022</v>
      </c>
      <c r="C4794">
        <v>347</v>
      </c>
      <c r="D4794">
        <v>537</v>
      </c>
      <c r="E4794">
        <v>152</v>
      </c>
      <c r="G4794">
        <f t="shared" si="311"/>
        <v>-485</v>
      </c>
      <c r="H4794">
        <f t="shared" si="311"/>
        <v>-195</v>
      </c>
      <c r="J4794">
        <f t="shared" si="312"/>
        <v>0.40206185567010311</v>
      </c>
      <c r="L4794">
        <f t="shared" si="313"/>
        <v>-63.907216494845358</v>
      </c>
      <c r="R4794">
        <f t="shared" si="314"/>
        <v>152.1234919928624</v>
      </c>
    </row>
    <row r="4795" spans="1:18" x14ac:dyDescent="0.25">
      <c r="A4795">
        <v>51541</v>
      </c>
      <c r="B4795">
        <v>982</v>
      </c>
      <c r="C4795">
        <v>402</v>
      </c>
      <c r="D4795">
        <v>592</v>
      </c>
      <c r="E4795">
        <v>447</v>
      </c>
      <c r="G4795">
        <f t="shared" si="311"/>
        <v>-390</v>
      </c>
      <c r="H4795">
        <f t="shared" si="311"/>
        <v>45</v>
      </c>
      <c r="J4795">
        <f t="shared" si="312"/>
        <v>-0.11538461538461539</v>
      </c>
      <c r="L4795">
        <f t="shared" si="313"/>
        <v>515.30769230769226</v>
      </c>
      <c r="R4795">
        <f t="shared" si="314"/>
        <v>176.06262986516043</v>
      </c>
    </row>
    <row r="4796" spans="1:18" x14ac:dyDescent="0.25">
      <c r="A4796">
        <v>51541</v>
      </c>
      <c r="B4796">
        <v>887</v>
      </c>
      <c r="C4796">
        <v>527</v>
      </c>
      <c r="D4796">
        <v>447</v>
      </c>
      <c r="E4796">
        <v>147</v>
      </c>
      <c r="G4796">
        <f t="shared" si="311"/>
        <v>-440</v>
      </c>
      <c r="H4796">
        <f t="shared" si="311"/>
        <v>-380</v>
      </c>
      <c r="J4796">
        <f t="shared" si="312"/>
        <v>0.86363636363636365</v>
      </c>
      <c r="L4796">
        <f t="shared" si="313"/>
        <v>-239.04545454545456</v>
      </c>
      <c r="R4796">
        <f t="shared" si="314"/>
        <v>95.944516757644834</v>
      </c>
    </row>
    <row r="4797" spans="1:18" x14ac:dyDescent="0.25">
      <c r="A4797">
        <v>51541</v>
      </c>
      <c r="B4797">
        <v>792</v>
      </c>
      <c r="C4797">
        <v>482</v>
      </c>
      <c r="D4797">
        <v>577</v>
      </c>
      <c r="E4797">
        <v>597</v>
      </c>
      <c r="G4797">
        <f t="shared" si="311"/>
        <v>-215</v>
      </c>
      <c r="H4797">
        <f t="shared" si="311"/>
        <v>115</v>
      </c>
      <c r="J4797">
        <f t="shared" si="312"/>
        <v>-0.53488372093023251</v>
      </c>
      <c r="L4797">
        <f t="shared" si="313"/>
        <v>905.62790697674416</v>
      </c>
      <c r="R4797">
        <f t="shared" si="314"/>
        <v>330.30012157307158</v>
      </c>
    </row>
    <row r="4798" spans="1:18" x14ac:dyDescent="0.25">
      <c r="A4798">
        <v>51541</v>
      </c>
      <c r="B4798">
        <v>407</v>
      </c>
      <c r="C4798">
        <v>577</v>
      </c>
      <c r="D4798">
        <v>582</v>
      </c>
      <c r="E4798">
        <v>362</v>
      </c>
      <c r="G4798">
        <f t="shared" si="311"/>
        <v>175</v>
      </c>
      <c r="H4798">
        <f t="shared" si="311"/>
        <v>-215</v>
      </c>
      <c r="J4798">
        <f t="shared" si="312"/>
        <v>-1.2285714285714286</v>
      </c>
      <c r="L4798">
        <f t="shared" si="313"/>
        <v>1077.0285714285715</v>
      </c>
      <c r="R4798">
        <f t="shared" si="314"/>
        <v>143.22646212722285</v>
      </c>
    </row>
    <row r="4799" spans="1:18" x14ac:dyDescent="0.25">
      <c r="A4799">
        <v>51541</v>
      </c>
      <c r="B4799">
        <v>532</v>
      </c>
      <c r="C4799">
        <v>722</v>
      </c>
      <c r="D4799">
        <v>1002</v>
      </c>
      <c r="E4799">
        <v>572</v>
      </c>
      <c r="G4799">
        <f t="shared" si="311"/>
        <v>470</v>
      </c>
      <c r="H4799">
        <f t="shared" si="311"/>
        <v>-150</v>
      </c>
      <c r="J4799">
        <f t="shared" si="312"/>
        <v>-0.31914893617021278</v>
      </c>
      <c r="L4799">
        <f t="shared" si="313"/>
        <v>891.78723404255322</v>
      </c>
      <c r="R4799">
        <f t="shared" si="314"/>
        <v>438.20296781567453</v>
      </c>
    </row>
    <row r="4800" spans="1:18" x14ac:dyDescent="0.25">
      <c r="A4800">
        <v>51541</v>
      </c>
      <c r="B4800">
        <v>262</v>
      </c>
      <c r="C4800">
        <v>467</v>
      </c>
      <c r="D4800">
        <v>362</v>
      </c>
      <c r="E4800">
        <v>267</v>
      </c>
      <c r="G4800">
        <f t="shared" si="311"/>
        <v>100</v>
      </c>
      <c r="H4800">
        <f t="shared" si="311"/>
        <v>-200</v>
      </c>
      <c r="J4800">
        <f t="shared" si="312"/>
        <v>-2</v>
      </c>
      <c r="L4800">
        <f t="shared" si="313"/>
        <v>991</v>
      </c>
      <c r="R4800">
        <f t="shared" si="314"/>
        <v>95.703709436990991</v>
      </c>
    </row>
    <row r="4801" spans="1:18" x14ac:dyDescent="0.25">
      <c r="A4801">
        <v>51541</v>
      </c>
      <c r="B4801">
        <v>237</v>
      </c>
      <c r="C4801">
        <v>467</v>
      </c>
      <c r="D4801">
        <v>457</v>
      </c>
      <c r="E4801">
        <v>532</v>
      </c>
      <c r="G4801">
        <f t="shared" si="311"/>
        <v>220</v>
      </c>
      <c r="H4801">
        <f t="shared" si="311"/>
        <v>65</v>
      </c>
      <c r="J4801">
        <f t="shared" si="312"/>
        <v>0.29545454545454547</v>
      </c>
      <c r="L4801">
        <f t="shared" si="313"/>
        <v>396.97727272727275</v>
      </c>
      <c r="R4801">
        <f t="shared" si="314"/>
        <v>237.72741231360064</v>
      </c>
    </row>
    <row r="4802" spans="1:18" x14ac:dyDescent="0.25">
      <c r="A4802">
        <v>51601</v>
      </c>
      <c r="B4802">
        <v>387</v>
      </c>
      <c r="C4802">
        <v>712</v>
      </c>
      <c r="D4802">
        <v>1052</v>
      </c>
      <c r="E4802">
        <v>327</v>
      </c>
      <c r="G4802">
        <f t="shared" si="311"/>
        <v>665</v>
      </c>
      <c r="H4802">
        <f t="shared" si="311"/>
        <v>-385</v>
      </c>
      <c r="J4802">
        <f t="shared" si="312"/>
        <v>-0.57894736842105265</v>
      </c>
      <c r="L4802">
        <f t="shared" si="313"/>
        <v>936.0526315789474</v>
      </c>
      <c r="R4802">
        <f t="shared" si="314"/>
        <v>332.96137615089651</v>
      </c>
    </row>
    <row r="4803" spans="1:18" x14ac:dyDescent="0.25">
      <c r="A4803">
        <v>51601</v>
      </c>
      <c r="B4803">
        <v>462</v>
      </c>
      <c r="C4803">
        <v>652</v>
      </c>
      <c r="D4803">
        <v>792</v>
      </c>
      <c r="E4803">
        <v>432</v>
      </c>
      <c r="G4803">
        <f t="shared" ref="G4803:H4866" si="315">D4803-B4803</f>
        <v>330</v>
      </c>
      <c r="H4803">
        <f t="shared" si="315"/>
        <v>-220</v>
      </c>
      <c r="J4803">
        <f t="shared" ref="J4803:J4866" si="316">H4803/G4803</f>
        <v>-0.66666666666666663</v>
      </c>
      <c r="L4803">
        <f t="shared" ref="L4803:L4866" si="317">E4803-(J4803*D4803)</f>
        <v>960</v>
      </c>
      <c r="R4803">
        <f t="shared" ref="R4803:R4866" si="318">ABS((J4803*$O$2)+(-1*$P$2)+L4803)/SQRT((J4803*J4803)+(1))</f>
        <v>306.47185841443911</v>
      </c>
    </row>
    <row r="4804" spans="1:18" x14ac:dyDescent="0.25">
      <c r="A4804">
        <v>51601</v>
      </c>
      <c r="B4804">
        <v>392</v>
      </c>
      <c r="C4804">
        <v>147</v>
      </c>
      <c r="D4804">
        <v>747</v>
      </c>
      <c r="E4804">
        <v>527</v>
      </c>
      <c r="G4804">
        <f t="shared" si="315"/>
        <v>355</v>
      </c>
      <c r="H4804">
        <f t="shared" si="315"/>
        <v>380</v>
      </c>
      <c r="J4804">
        <f t="shared" si="316"/>
        <v>1.0704225352112675</v>
      </c>
      <c r="L4804">
        <f t="shared" si="317"/>
        <v>-272.60563380281678</v>
      </c>
      <c r="R4804">
        <f t="shared" si="318"/>
        <v>44.517172885356509</v>
      </c>
    </row>
    <row r="4805" spans="1:18" x14ac:dyDescent="0.25">
      <c r="A4805">
        <v>51601</v>
      </c>
      <c r="B4805">
        <v>507</v>
      </c>
      <c r="C4805">
        <v>262</v>
      </c>
      <c r="D4805">
        <v>642</v>
      </c>
      <c r="E4805">
        <v>457</v>
      </c>
      <c r="G4805">
        <f t="shared" si="315"/>
        <v>135</v>
      </c>
      <c r="H4805">
        <f t="shared" si="315"/>
        <v>195</v>
      </c>
      <c r="J4805">
        <f t="shared" si="316"/>
        <v>1.4444444444444444</v>
      </c>
      <c r="L4805">
        <f t="shared" si="317"/>
        <v>-470.33333333333337</v>
      </c>
      <c r="R4805">
        <f t="shared" si="318"/>
        <v>51.734862520354703</v>
      </c>
    </row>
    <row r="4806" spans="1:18" x14ac:dyDescent="0.25">
      <c r="A4806">
        <v>51601</v>
      </c>
      <c r="B4806">
        <v>802</v>
      </c>
      <c r="C4806">
        <v>222</v>
      </c>
      <c r="D4806">
        <v>897</v>
      </c>
      <c r="E4806">
        <v>567</v>
      </c>
      <c r="G4806">
        <f t="shared" si="315"/>
        <v>95</v>
      </c>
      <c r="H4806">
        <f t="shared" si="315"/>
        <v>345</v>
      </c>
      <c r="J4806">
        <f t="shared" si="316"/>
        <v>3.6315789473684212</v>
      </c>
      <c r="L4806">
        <f t="shared" si="317"/>
        <v>-2690.5263157894738</v>
      </c>
      <c r="R4806">
        <f t="shared" si="318"/>
        <v>346.45299939350269</v>
      </c>
    </row>
    <row r="4807" spans="1:18" x14ac:dyDescent="0.25">
      <c r="A4807">
        <v>51601</v>
      </c>
      <c r="B4807">
        <v>242</v>
      </c>
      <c r="C4807">
        <v>472</v>
      </c>
      <c r="D4807">
        <v>397</v>
      </c>
      <c r="E4807">
        <v>572</v>
      </c>
      <c r="G4807">
        <f t="shared" si="315"/>
        <v>155</v>
      </c>
      <c r="H4807">
        <f t="shared" si="315"/>
        <v>100</v>
      </c>
      <c r="J4807">
        <f t="shared" si="316"/>
        <v>0.64516129032258063</v>
      </c>
      <c r="L4807">
        <f t="shared" si="317"/>
        <v>315.87096774193549</v>
      </c>
      <c r="R4807">
        <f t="shared" si="318"/>
        <v>275.31913083914998</v>
      </c>
    </row>
    <row r="4808" spans="1:18" x14ac:dyDescent="0.25">
      <c r="A4808">
        <v>51601</v>
      </c>
      <c r="B4808">
        <v>1002</v>
      </c>
      <c r="C4808">
        <v>217</v>
      </c>
      <c r="D4808">
        <v>1102</v>
      </c>
      <c r="E4808">
        <v>347</v>
      </c>
      <c r="G4808">
        <f t="shared" si="315"/>
        <v>100</v>
      </c>
      <c r="H4808">
        <f t="shared" si="315"/>
        <v>130</v>
      </c>
      <c r="J4808">
        <f t="shared" si="316"/>
        <v>1.3</v>
      </c>
      <c r="L4808">
        <f t="shared" si="317"/>
        <v>-1085.6000000000001</v>
      </c>
      <c r="R4808">
        <f t="shared" si="318"/>
        <v>471.06253383247235</v>
      </c>
    </row>
    <row r="4809" spans="1:18" x14ac:dyDescent="0.25">
      <c r="A4809">
        <v>51601</v>
      </c>
      <c r="B4809">
        <v>672</v>
      </c>
      <c r="C4809">
        <v>577</v>
      </c>
      <c r="D4809">
        <v>427</v>
      </c>
      <c r="E4809">
        <v>642</v>
      </c>
      <c r="G4809">
        <f t="shared" si="315"/>
        <v>-245</v>
      </c>
      <c r="H4809">
        <f t="shared" si="315"/>
        <v>65</v>
      </c>
      <c r="J4809">
        <f t="shared" si="316"/>
        <v>-0.26530612244897961</v>
      </c>
      <c r="L4809">
        <f t="shared" si="317"/>
        <v>755.28571428571433</v>
      </c>
      <c r="R4809">
        <f t="shared" si="318"/>
        <v>336.60013108884442</v>
      </c>
    </row>
    <row r="4810" spans="1:18" x14ac:dyDescent="0.25">
      <c r="A4810">
        <v>51601</v>
      </c>
      <c r="B4810">
        <v>687</v>
      </c>
      <c r="C4810">
        <v>132</v>
      </c>
      <c r="D4810">
        <v>867</v>
      </c>
      <c r="E4810">
        <v>467</v>
      </c>
      <c r="G4810">
        <f t="shared" si="315"/>
        <v>180</v>
      </c>
      <c r="H4810">
        <f t="shared" si="315"/>
        <v>335</v>
      </c>
      <c r="J4810">
        <f t="shared" si="316"/>
        <v>1.8611111111111112</v>
      </c>
      <c r="L4810">
        <f t="shared" si="317"/>
        <v>-1146.5833333333335</v>
      </c>
      <c r="R4810">
        <f t="shared" si="318"/>
        <v>272.37998046795491</v>
      </c>
    </row>
    <row r="4811" spans="1:18" x14ac:dyDescent="0.25">
      <c r="A4811">
        <v>51601</v>
      </c>
      <c r="B4811">
        <v>442</v>
      </c>
      <c r="C4811">
        <v>342</v>
      </c>
      <c r="D4811">
        <v>422</v>
      </c>
      <c r="E4811">
        <v>767</v>
      </c>
      <c r="G4811">
        <f t="shared" si="315"/>
        <v>-20</v>
      </c>
      <c r="H4811">
        <f t="shared" si="315"/>
        <v>425</v>
      </c>
      <c r="J4811">
        <f t="shared" si="316"/>
        <v>-21.25</v>
      </c>
      <c r="L4811">
        <f t="shared" si="317"/>
        <v>9734.5</v>
      </c>
      <c r="R4811">
        <f t="shared" si="318"/>
        <v>15.300714460519409</v>
      </c>
    </row>
    <row r="4812" spans="1:18" x14ac:dyDescent="0.25">
      <c r="A4812">
        <v>51601</v>
      </c>
      <c r="B4812">
        <v>342</v>
      </c>
      <c r="C4812">
        <v>547</v>
      </c>
      <c r="D4812">
        <v>507</v>
      </c>
      <c r="E4812">
        <v>182</v>
      </c>
      <c r="G4812">
        <f t="shared" si="315"/>
        <v>165</v>
      </c>
      <c r="H4812">
        <f t="shared" si="315"/>
        <v>-365</v>
      </c>
      <c r="J4812">
        <f t="shared" si="316"/>
        <v>-2.2121212121212119</v>
      </c>
      <c r="L4812">
        <f t="shared" si="317"/>
        <v>1303.5454545454545</v>
      </c>
      <c r="R4812">
        <f t="shared" si="318"/>
        <v>0.39943868374936098</v>
      </c>
    </row>
    <row r="4813" spans="1:18" x14ac:dyDescent="0.25">
      <c r="A4813">
        <v>51601</v>
      </c>
      <c r="B4813">
        <v>602</v>
      </c>
      <c r="C4813">
        <v>577</v>
      </c>
      <c r="D4813">
        <v>607</v>
      </c>
      <c r="E4813">
        <v>197</v>
      </c>
      <c r="G4813">
        <f t="shared" si="315"/>
        <v>5</v>
      </c>
      <c r="H4813">
        <f t="shared" si="315"/>
        <v>-380</v>
      </c>
      <c r="J4813">
        <f t="shared" si="316"/>
        <v>-76</v>
      </c>
      <c r="L4813">
        <f t="shared" si="317"/>
        <v>46329</v>
      </c>
      <c r="R4813">
        <f t="shared" si="318"/>
        <v>145.82948206624474</v>
      </c>
    </row>
    <row r="4814" spans="1:18" x14ac:dyDescent="0.25">
      <c r="A4814">
        <v>51601</v>
      </c>
      <c r="B4814">
        <v>877</v>
      </c>
      <c r="C4814">
        <v>122</v>
      </c>
      <c r="D4814">
        <v>332</v>
      </c>
      <c r="E4814">
        <v>687</v>
      </c>
      <c r="G4814">
        <f t="shared" si="315"/>
        <v>-545</v>
      </c>
      <c r="H4814">
        <f t="shared" si="315"/>
        <v>565</v>
      </c>
      <c r="J4814">
        <f t="shared" si="316"/>
        <v>-1.036697247706422</v>
      </c>
      <c r="L4814">
        <f t="shared" si="317"/>
        <v>1031.1834862385322</v>
      </c>
      <c r="R4814">
        <f t="shared" si="318"/>
        <v>186.96436037031648</v>
      </c>
    </row>
    <row r="4815" spans="1:18" x14ac:dyDescent="0.25">
      <c r="A4815">
        <v>51601</v>
      </c>
      <c r="B4815">
        <v>367</v>
      </c>
      <c r="C4815">
        <v>442</v>
      </c>
      <c r="D4815">
        <v>212</v>
      </c>
      <c r="E4815">
        <v>232</v>
      </c>
      <c r="G4815">
        <f t="shared" si="315"/>
        <v>-155</v>
      </c>
      <c r="H4815">
        <f t="shared" si="315"/>
        <v>-210</v>
      </c>
      <c r="J4815">
        <f t="shared" si="316"/>
        <v>1.3548387096774193</v>
      </c>
      <c r="L4815">
        <f t="shared" si="317"/>
        <v>-55.225806451612868</v>
      </c>
      <c r="R4815">
        <f t="shared" si="318"/>
        <v>168.06020000490321</v>
      </c>
    </row>
    <row r="4816" spans="1:18" x14ac:dyDescent="0.25">
      <c r="A4816">
        <v>51601</v>
      </c>
      <c r="B4816">
        <v>552</v>
      </c>
      <c r="C4816">
        <v>472</v>
      </c>
      <c r="D4816">
        <v>1062</v>
      </c>
      <c r="E4816">
        <v>372</v>
      </c>
      <c r="G4816">
        <f t="shared" si="315"/>
        <v>510</v>
      </c>
      <c r="H4816">
        <f t="shared" si="315"/>
        <v>-100</v>
      </c>
      <c r="J4816">
        <f t="shared" si="316"/>
        <v>-0.19607843137254902</v>
      </c>
      <c r="L4816">
        <f t="shared" si="317"/>
        <v>580.23529411764707</v>
      </c>
      <c r="R4816">
        <f t="shared" si="318"/>
        <v>201.20780157596144</v>
      </c>
    </row>
    <row r="4817" spans="1:18" x14ac:dyDescent="0.25">
      <c r="A4817">
        <v>51601</v>
      </c>
      <c r="B4817">
        <v>622</v>
      </c>
      <c r="C4817">
        <v>412</v>
      </c>
      <c r="D4817">
        <v>1032</v>
      </c>
      <c r="E4817">
        <v>362</v>
      </c>
      <c r="G4817">
        <f t="shared" si="315"/>
        <v>410</v>
      </c>
      <c r="H4817">
        <f t="shared" si="315"/>
        <v>-50</v>
      </c>
      <c r="J4817">
        <f t="shared" si="316"/>
        <v>-0.12195121951219512</v>
      </c>
      <c r="L4817">
        <f t="shared" si="317"/>
        <v>487.85365853658539</v>
      </c>
      <c r="R4817">
        <f t="shared" si="318"/>
        <v>145.67683524930524</v>
      </c>
    </row>
    <row r="4818" spans="1:18" x14ac:dyDescent="0.25">
      <c r="A4818">
        <v>51601</v>
      </c>
      <c r="B4818">
        <v>347</v>
      </c>
      <c r="C4818">
        <v>362</v>
      </c>
      <c r="D4818">
        <v>702</v>
      </c>
      <c r="E4818">
        <v>437</v>
      </c>
      <c r="G4818">
        <f t="shared" si="315"/>
        <v>355</v>
      </c>
      <c r="H4818">
        <f t="shared" si="315"/>
        <v>75</v>
      </c>
      <c r="J4818">
        <f t="shared" si="316"/>
        <v>0.21126760563380281</v>
      </c>
      <c r="L4818">
        <f t="shared" si="317"/>
        <v>288.69014084507046</v>
      </c>
      <c r="R4818">
        <f t="shared" si="318"/>
        <v>98.694713186361227</v>
      </c>
    </row>
    <row r="4819" spans="1:18" x14ac:dyDescent="0.25">
      <c r="A4819">
        <v>51601</v>
      </c>
      <c r="B4819">
        <v>622</v>
      </c>
      <c r="C4819">
        <v>402</v>
      </c>
      <c r="D4819">
        <v>297</v>
      </c>
      <c r="E4819">
        <v>477</v>
      </c>
      <c r="G4819">
        <f t="shared" si="315"/>
        <v>-325</v>
      </c>
      <c r="H4819">
        <f t="shared" si="315"/>
        <v>75</v>
      </c>
      <c r="J4819">
        <f t="shared" si="316"/>
        <v>-0.23076923076923078</v>
      </c>
      <c r="L4819">
        <f t="shared" si="317"/>
        <v>545.53846153846155</v>
      </c>
      <c r="R4819">
        <f t="shared" si="318"/>
        <v>150.43100998146934</v>
      </c>
    </row>
    <row r="4820" spans="1:18" x14ac:dyDescent="0.25">
      <c r="A4820">
        <v>51601</v>
      </c>
      <c r="B4820">
        <v>622</v>
      </c>
      <c r="C4820">
        <v>82</v>
      </c>
      <c r="D4820">
        <v>472</v>
      </c>
      <c r="E4820">
        <v>367</v>
      </c>
      <c r="G4820">
        <f t="shared" si="315"/>
        <v>-150</v>
      </c>
      <c r="H4820">
        <f t="shared" si="315"/>
        <v>285</v>
      </c>
      <c r="J4820">
        <f t="shared" si="316"/>
        <v>-1.9</v>
      </c>
      <c r="L4820">
        <f t="shared" si="317"/>
        <v>1263.8</v>
      </c>
      <c r="R4820">
        <f t="shared" si="318"/>
        <v>48.810226160858804</v>
      </c>
    </row>
    <row r="4821" spans="1:18" x14ac:dyDescent="0.25">
      <c r="A4821">
        <v>51601</v>
      </c>
      <c r="B4821">
        <v>682</v>
      </c>
      <c r="C4821">
        <v>157</v>
      </c>
      <c r="D4821">
        <v>342</v>
      </c>
      <c r="E4821">
        <v>322</v>
      </c>
      <c r="G4821">
        <f t="shared" si="315"/>
        <v>-340</v>
      </c>
      <c r="H4821">
        <f t="shared" si="315"/>
        <v>165</v>
      </c>
      <c r="J4821">
        <f t="shared" si="316"/>
        <v>-0.48529411764705882</v>
      </c>
      <c r="L4821">
        <f t="shared" si="317"/>
        <v>487.97058823529414</v>
      </c>
      <c r="R4821">
        <f t="shared" si="318"/>
        <v>18.231277667355378</v>
      </c>
    </row>
    <row r="4822" spans="1:18" x14ac:dyDescent="0.25">
      <c r="A4822">
        <v>51601</v>
      </c>
      <c r="B4822">
        <v>412</v>
      </c>
      <c r="C4822">
        <v>432</v>
      </c>
      <c r="D4822">
        <v>442</v>
      </c>
      <c r="E4822">
        <v>582</v>
      </c>
      <c r="G4822">
        <f t="shared" si="315"/>
        <v>30</v>
      </c>
      <c r="H4822">
        <f t="shared" si="315"/>
        <v>150</v>
      </c>
      <c r="J4822">
        <f t="shared" si="316"/>
        <v>5</v>
      </c>
      <c r="L4822">
        <f t="shared" si="317"/>
        <v>-1628</v>
      </c>
      <c r="R4822">
        <f t="shared" si="318"/>
        <v>75.896944298477223</v>
      </c>
    </row>
    <row r="4823" spans="1:18" x14ac:dyDescent="0.25">
      <c r="A4823">
        <v>51601</v>
      </c>
      <c r="B4823">
        <v>607</v>
      </c>
      <c r="C4823">
        <v>197</v>
      </c>
      <c r="D4823">
        <v>852</v>
      </c>
      <c r="E4823">
        <v>542</v>
      </c>
      <c r="G4823">
        <f t="shared" si="315"/>
        <v>245</v>
      </c>
      <c r="H4823">
        <f t="shared" si="315"/>
        <v>345</v>
      </c>
      <c r="J4823">
        <f t="shared" si="316"/>
        <v>1.4081632653061225</v>
      </c>
      <c r="L4823">
        <f t="shared" si="317"/>
        <v>-657.75510204081638</v>
      </c>
      <c r="R4823">
        <f t="shared" si="318"/>
        <v>170.80514078447018</v>
      </c>
    </row>
    <row r="4824" spans="1:18" x14ac:dyDescent="0.25">
      <c r="A4824">
        <v>51601</v>
      </c>
      <c r="B4824">
        <v>632</v>
      </c>
      <c r="C4824">
        <v>487</v>
      </c>
      <c r="D4824">
        <v>587</v>
      </c>
      <c r="E4824">
        <v>117</v>
      </c>
      <c r="G4824">
        <f t="shared" si="315"/>
        <v>-45</v>
      </c>
      <c r="H4824">
        <f t="shared" si="315"/>
        <v>-370</v>
      </c>
      <c r="J4824">
        <f t="shared" si="316"/>
        <v>8.2222222222222214</v>
      </c>
      <c r="L4824">
        <f t="shared" si="317"/>
        <v>-4709.4444444444443</v>
      </c>
      <c r="R4824">
        <f t="shared" si="318"/>
        <v>146.35398502561338</v>
      </c>
    </row>
    <row r="4825" spans="1:18" x14ac:dyDescent="0.25">
      <c r="A4825">
        <v>51601</v>
      </c>
      <c r="B4825">
        <v>282</v>
      </c>
      <c r="C4825">
        <v>452</v>
      </c>
      <c r="D4825">
        <v>507</v>
      </c>
      <c r="E4825">
        <v>297</v>
      </c>
      <c r="G4825">
        <f t="shared" si="315"/>
        <v>225</v>
      </c>
      <c r="H4825">
        <f t="shared" si="315"/>
        <v>-155</v>
      </c>
      <c r="J4825">
        <f t="shared" si="316"/>
        <v>-0.68888888888888888</v>
      </c>
      <c r="L4825">
        <f t="shared" si="317"/>
        <v>646.26666666666665</v>
      </c>
      <c r="R4825">
        <f t="shared" si="318"/>
        <v>36.545437315943119</v>
      </c>
    </row>
    <row r="4826" spans="1:18" x14ac:dyDescent="0.25">
      <c r="A4826">
        <v>51661</v>
      </c>
      <c r="B4826">
        <v>702</v>
      </c>
      <c r="C4826">
        <v>137</v>
      </c>
      <c r="D4826">
        <v>562</v>
      </c>
      <c r="E4826">
        <v>337</v>
      </c>
      <c r="G4826">
        <f t="shared" si="315"/>
        <v>-140</v>
      </c>
      <c r="H4826">
        <f t="shared" si="315"/>
        <v>200</v>
      </c>
      <c r="J4826">
        <f t="shared" si="316"/>
        <v>-1.4285714285714286</v>
      </c>
      <c r="L4826">
        <f t="shared" si="317"/>
        <v>1139.8571428571429</v>
      </c>
      <c r="R4826">
        <f t="shared" si="318"/>
        <v>113.38169779983524</v>
      </c>
    </row>
    <row r="4827" spans="1:18" x14ac:dyDescent="0.25">
      <c r="A4827">
        <v>51661</v>
      </c>
      <c r="B4827">
        <v>707</v>
      </c>
      <c r="C4827">
        <v>332</v>
      </c>
      <c r="D4827">
        <v>967</v>
      </c>
      <c r="E4827">
        <v>287</v>
      </c>
      <c r="G4827">
        <f t="shared" si="315"/>
        <v>260</v>
      </c>
      <c r="H4827">
        <f t="shared" si="315"/>
        <v>-45</v>
      </c>
      <c r="J4827">
        <f t="shared" si="316"/>
        <v>-0.17307692307692307</v>
      </c>
      <c r="L4827">
        <f t="shared" si="317"/>
        <v>454.36538461538464</v>
      </c>
      <c r="R4827">
        <f t="shared" si="318"/>
        <v>88.435207900526464</v>
      </c>
    </row>
    <row r="4828" spans="1:18" x14ac:dyDescent="0.25">
      <c r="A4828">
        <v>51661</v>
      </c>
      <c r="B4828">
        <v>1002</v>
      </c>
      <c r="C4828">
        <v>222</v>
      </c>
      <c r="D4828">
        <v>567</v>
      </c>
      <c r="E4828">
        <v>467</v>
      </c>
      <c r="G4828">
        <f t="shared" si="315"/>
        <v>-435</v>
      </c>
      <c r="H4828">
        <f t="shared" si="315"/>
        <v>245</v>
      </c>
      <c r="J4828">
        <f t="shared" si="316"/>
        <v>-0.56321839080459768</v>
      </c>
      <c r="L4828">
        <f t="shared" si="317"/>
        <v>786.34482758620686</v>
      </c>
      <c r="R4828">
        <f t="shared" si="318"/>
        <v>211.08686813180279</v>
      </c>
    </row>
    <row r="4829" spans="1:18" x14ac:dyDescent="0.25">
      <c r="A4829">
        <v>51661</v>
      </c>
      <c r="B4829">
        <v>407</v>
      </c>
      <c r="C4829">
        <v>297</v>
      </c>
      <c r="D4829">
        <v>582</v>
      </c>
      <c r="E4829">
        <v>687</v>
      </c>
      <c r="G4829">
        <f t="shared" si="315"/>
        <v>175</v>
      </c>
      <c r="H4829">
        <f t="shared" si="315"/>
        <v>390</v>
      </c>
      <c r="J4829">
        <f t="shared" si="316"/>
        <v>2.2285714285714286</v>
      </c>
      <c r="L4829">
        <f t="shared" si="317"/>
        <v>-610.02857142857147</v>
      </c>
      <c r="R4829">
        <f t="shared" si="318"/>
        <v>53.267712286650557</v>
      </c>
    </row>
    <row r="4830" spans="1:18" x14ac:dyDescent="0.25">
      <c r="A4830">
        <v>51661</v>
      </c>
      <c r="B4830">
        <v>262</v>
      </c>
      <c r="C4830">
        <v>382</v>
      </c>
      <c r="D4830">
        <v>442</v>
      </c>
      <c r="E4830">
        <v>407</v>
      </c>
      <c r="G4830">
        <f t="shared" si="315"/>
        <v>180</v>
      </c>
      <c r="H4830">
        <f t="shared" si="315"/>
        <v>25</v>
      </c>
      <c r="J4830">
        <f t="shared" si="316"/>
        <v>0.1388888888888889</v>
      </c>
      <c r="L4830">
        <f t="shared" si="317"/>
        <v>345.61111111111109</v>
      </c>
      <c r="R4830">
        <f t="shared" si="318"/>
        <v>123.31628801063003</v>
      </c>
    </row>
    <row r="4831" spans="1:18" x14ac:dyDescent="0.25">
      <c r="A4831">
        <v>51661</v>
      </c>
      <c r="B4831">
        <v>1087</v>
      </c>
      <c r="C4831">
        <v>362</v>
      </c>
      <c r="D4831">
        <v>937</v>
      </c>
      <c r="E4831">
        <v>247</v>
      </c>
      <c r="G4831">
        <f t="shared" si="315"/>
        <v>-150</v>
      </c>
      <c r="H4831">
        <f t="shared" si="315"/>
        <v>-115</v>
      </c>
      <c r="J4831">
        <f t="shared" si="316"/>
        <v>0.76666666666666672</v>
      </c>
      <c r="L4831">
        <f t="shared" si="317"/>
        <v>-471.36666666666667</v>
      </c>
      <c r="R4831">
        <f t="shared" si="318"/>
        <v>320.37888805354652</v>
      </c>
    </row>
    <row r="4832" spans="1:18" x14ac:dyDescent="0.25">
      <c r="A4832">
        <v>51661</v>
      </c>
      <c r="B4832">
        <v>222</v>
      </c>
      <c r="C4832">
        <v>292</v>
      </c>
      <c r="D4832">
        <v>697</v>
      </c>
      <c r="E4832">
        <v>437</v>
      </c>
      <c r="G4832">
        <f t="shared" si="315"/>
        <v>475</v>
      </c>
      <c r="H4832">
        <f t="shared" si="315"/>
        <v>145</v>
      </c>
      <c r="J4832">
        <f t="shared" si="316"/>
        <v>0.30526315789473685</v>
      </c>
      <c r="L4832">
        <f t="shared" si="317"/>
        <v>224.2315789473684</v>
      </c>
      <c r="R4832">
        <f t="shared" si="318"/>
        <v>76.18214181155146</v>
      </c>
    </row>
    <row r="4833" spans="1:18" x14ac:dyDescent="0.25">
      <c r="A4833">
        <v>51661</v>
      </c>
      <c r="B4833">
        <v>662</v>
      </c>
      <c r="C4833">
        <v>607</v>
      </c>
      <c r="D4833">
        <v>442</v>
      </c>
      <c r="E4833">
        <v>612</v>
      </c>
      <c r="G4833">
        <f t="shared" si="315"/>
        <v>-220</v>
      </c>
      <c r="H4833">
        <f t="shared" si="315"/>
        <v>5</v>
      </c>
      <c r="J4833">
        <f t="shared" si="316"/>
        <v>-2.2727272727272728E-2</v>
      </c>
      <c r="L4833">
        <f t="shared" si="317"/>
        <v>622.0454545454545</v>
      </c>
      <c r="R4833">
        <f t="shared" si="318"/>
        <v>326.5065949268369</v>
      </c>
    </row>
    <row r="4834" spans="1:18" x14ac:dyDescent="0.25">
      <c r="A4834">
        <v>51661</v>
      </c>
      <c r="B4834">
        <v>412</v>
      </c>
      <c r="C4834">
        <v>132</v>
      </c>
      <c r="D4834">
        <v>937</v>
      </c>
      <c r="E4834">
        <v>612</v>
      </c>
      <c r="G4834">
        <f t="shared" si="315"/>
        <v>525</v>
      </c>
      <c r="H4834">
        <f t="shared" si="315"/>
        <v>480</v>
      </c>
      <c r="J4834">
        <f t="shared" si="316"/>
        <v>0.91428571428571426</v>
      </c>
      <c r="L4834">
        <f t="shared" si="317"/>
        <v>-244.68571428571431</v>
      </c>
      <c r="R4834">
        <f t="shared" si="318"/>
        <v>80.529486658190947</v>
      </c>
    </row>
    <row r="4835" spans="1:18" x14ac:dyDescent="0.25">
      <c r="A4835">
        <v>51661</v>
      </c>
      <c r="B4835">
        <v>907</v>
      </c>
      <c r="C4835">
        <v>362</v>
      </c>
      <c r="D4835">
        <v>1022</v>
      </c>
      <c r="E4835">
        <v>547</v>
      </c>
      <c r="G4835">
        <f t="shared" si="315"/>
        <v>115</v>
      </c>
      <c r="H4835">
        <f t="shared" si="315"/>
        <v>185</v>
      </c>
      <c r="J4835">
        <f t="shared" si="316"/>
        <v>1.6086956521739131</v>
      </c>
      <c r="L4835">
        <f t="shared" si="317"/>
        <v>-1097.0869565217392</v>
      </c>
      <c r="R4835">
        <f t="shared" si="318"/>
        <v>338.97961307752979</v>
      </c>
    </row>
    <row r="4836" spans="1:18" x14ac:dyDescent="0.25">
      <c r="A4836">
        <v>51661</v>
      </c>
      <c r="B4836">
        <v>972</v>
      </c>
      <c r="C4836">
        <v>397</v>
      </c>
      <c r="D4836">
        <v>782</v>
      </c>
      <c r="E4836">
        <v>207</v>
      </c>
      <c r="G4836">
        <f t="shared" si="315"/>
        <v>-190</v>
      </c>
      <c r="H4836">
        <f t="shared" si="315"/>
        <v>-190</v>
      </c>
      <c r="J4836">
        <f t="shared" si="316"/>
        <v>1</v>
      </c>
      <c r="L4836">
        <f t="shared" si="317"/>
        <v>-575</v>
      </c>
      <c r="R4836">
        <f t="shared" si="318"/>
        <v>282.84271247461896</v>
      </c>
    </row>
    <row r="4837" spans="1:18" x14ac:dyDescent="0.25">
      <c r="A4837">
        <v>51661</v>
      </c>
      <c r="B4837">
        <v>832</v>
      </c>
      <c r="C4837">
        <v>457</v>
      </c>
      <c r="D4837">
        <v>527</v>
      </c>
      <c r="E4837">
        <v>507</v>
      </c>
      <c r="G4837">
        <f t="shared" si="315"/>
        <v>-305</v>
      </c>
      <c r="H4837">
        <f t="shared" si="315"/>
        <v>50</v>
      </c>
      <c r="J4837">
        <f t="shared" si="316"/>
        <v>-0.16393442622950818</v>
      </c>
      <c r="L4837">
        <f t="shared" si="317"/>
        <v>593.39344262295083</v>
      </c>
      <c r="R4837">
        <f t="shared" si="318"/>
        <v>229.91466846688269</v>
      </c>
    </row>
    <row r="4838" spans="1:18" x14ac:dyDescent="0.25">
      <c r="A4838">
        <v>51661</v>
      </c>
      <c r="B4838">
        <v>302</v>
      </c>
      <c r="C4838">
        <v>357</v>
      </c>
      <c r="D4838">
        <v>667</v>
      </c>
      <c r="E4838">
        <v>527</v>
      </c>
      <c r="G4838">
        <f t="shared" si="315"/>
        <v>365</v>
      </c>
      <c r="H4838">
        <f t="shared" si="315"/>
        <v>170</v>
      </c>
      <c r="J4838">
        <f t="shared" si="316"/>
        <v>0.46575342465753422</v>
      </c>
      <c r="L4838">
        <f t="shared" si="317"/>
        <v>216.34246575342468</v>
      </c>
      <c r="R4838">
        <f t="shared" si="318"/>
        <v>131.97648443606073</v>
      </c>
    </row>
    <row r="4839" spans="1:18" x14ac:dyDescent="0.25">
      <c r="A4839">
        <v>51661</v>
      </c>
      <c r="B4839">
        <v>317</v>
      </c>
      <c r="C4839">
        <v>622</v>
      </c>
      <c r="D4839">
        <v>912</v>
      </c>
      <c r="E4839">
        <v>472</v>
      </c>
      <c r="G4839">
        <f t="shared" si="315"/>
        <v>595</v>
      </c>
      <c r="H4839">
        <f t="shared" si="315"/>
        <v>-150</v>
      </c>
      <c r="J4839">
        <f t="shared" si="316"/>
        <v>-0.25210084033613445</v>
      </c>
      <c r="L4839">
        <f t="shared" si="317"/>
        <v>701.9159663865546</v>
      </c>
      <c r="R4839">
        <f t="shared" si="318"/>
        <v>291.81915694007131</v>
      </c>
    </row>
    <row r="4840" spans="1:18" x14ac:dyDescent="0.25">
      <c r="A4840">
        <v>51661</v>
      </c>
      <c r="B4840">
        <v>862</v>
      </c>
      <c r="C4840">
        <v>297</v>
      </c>
      <c r="D4840">
        <v>322</v>
      </c>
      <c r="E4840">
        <v>472</v>
      </c>
      <c r="G4840">
        <f t="shared" si="315"/>
        <v>-540</v>
      </c>
      <c r="H4840">
        <f t="shared" si="315"/>
        <v>175</v>
      </c>
      <c r="J4840">
        <f t="shared" si="316"/>
        <v>-0.32407407407407407</v>
      </c>
      <c r="L4840">
        <f t="shared" si="317"/>
        <v>576.35185185185185</v>
      </c>
      <c r="R4840">
        <f t="shared" si="318"/>
        <v>135.34780500149012</v>
      </c>
    </row>
    <row r="4841" spans="1:18" x14ac:dyDescent="0.25">
      <c r="A4841">
        <v>51661</v>
      </c>
      <c r="B4841">
        <v>242</v>
      </c>
      <c r="C4841">
        <v>382</v>
      </c>
      <c r="D4841">
        <v>712</v>
      </c>
      <c r="E4841">
        <v>392</v>
      </c>
      <c r="G4841">
        <f t="shared" si="315"/>
        <v>470</v>
      </c>
      <c r="H4841">
        <f t="shared" si="315"/>
        <v>10</v>
      </c>
      <c r="J4841">
        <f t="shared" si="316"/>
        <v>2.1276595744680851E-2</v>
      </c>
      <c r="L4841">
        <f t="shared" si="317"/>
        <v>376.85106382978722</v>
      </c>
      <c r="R4841">
        <f t="shared" si="318"/>
        <v>101.61530018048082</v>
      </c>
    </row>
    <row r="4842" spans="1:18" x14ac:dyDescent="0.25">
      <c r="A4842">
        <v>51661</v>
      </c>
      <c r="B4842">
        <v>742</v>
      </c>
      <c r="C4842">
        <v>182</v>
      </c>
      <c r="D4842">
        <v>407</v>
      </c>
      <c r="E4842">
        <v>382</v>
      </c>
      <c r="G4842">
        <f t="shared" si="315"/>
        <v>-335</v>
      </c>
      <c r="H4842">
        <f t="shared" si="315"/>
        <v>200</v>
      </c>
      <c r="J4842">
        <f t="shared" si="316"/>
        <v>-0.59701492537313428</v>
      </c>
      <c r="L4842">
        <f t="shared" si="317"/>
        <v>624.98507462686564</v>
      </c>
      <c r="R4842">
        <f t="shared" si="318"/>
        <v>56.11797072418095</v>
      </c>
    </row>
    <row r="4843" spans="1:18" x14ac:dyDescent="0.25">
      <c r="A4843">
        <v>51661</v>
      </c>
      <c r="B4843">
        <v>342</v>
      </c>
      <c r="C4843">
        <v>512</v>
      </c>
      <c r="D4843">
        <v>562</v>
      </c>
      <c r="E4843">
        <v>532</v>
      </c>
      <c r="G4843">
        <f t="shared" si="315"/>
        <v>220</v>
      </c>
      <c r="H4843">
        <f t="shared" si="315"/>
        <v>20</v>
      </c>
      <c r="J4843">
        <f t="shared" si="316"/>
        <v>9.0909090909090912E-2</v>
      </c>
      <c r="L4843">
        <f t="shared" si="317"/>
        <v>480.90909090909088</v>
      </c>
      <c r="R4843">
        <f t="shared" si="318"/>
        <v>236.75097590118591</v>
      </c>
    </row>
    <row r="4844" spans="1:18" x14ac:dyDescent="0.25">
      <c r="A4844">
        <v>51661</v>
      </c>
      <c r="B4844">
        <v>712</v>
      </c>
      <c r="C4844">
        <v>367</v>
      </c>
      <c r="D4844">
        <v>857</v>
      </c>
      <c r="E4844">
        <v>477</v>
      </c>
      <c r="G4844">
        <f t="shared" si="315"/>
        <v>145</v>
      </c>
      <c r="H4844">
        <f t="shared" si="315"/>
        <v>110</v>
      </c>
      <c r="J4844">
        <f t="shared" si="316"/>
        <v>0.75862068965517238</v>
      </c>
      <c r="L4844">
        <f t="shared" si="317"/>
        <v>-173.13793103448268</v>
      </c>
      <c r="R4844">
        <f t="shared" si="318"/>
        <v>86.976709092309832</v>
      </c>
    </row>
    <row r="4845" spans="1:18" x14ac:dyDescent="0.25">
      <c r="A4845">
        <v>51661</v>
      </c>
      <c r="B4845">
        <v>842</v>
      </c>
      <c r="C4845">
        <v>152</v>
      </c>
      <c r="D4845">
        <v>217</v>
      </c>
      <c r="E4845">
        <v>267</v>
      </c>
      <c r="G4845">
        <f t="shared" si="315"/>
        <v>-625</v>
      </c>
      <c r="H4845">
        <f t="shared" si="315"/>
        <v>115</v>
      </c>
      <c r="J4845">
        <f t="shared" si="316"/>
        <v>-0.184</v>
      </c>
      <c r="L4845">
        <f t="shared" si="317"/>
        <v>306.928</v>
      </c>
      <c r="R4845">
        <f t="shared" si="318"/>
        <v>61.676628474148082</v>
      </c>
    </row>
    <row r="4846" spans="1:18" x14ac:dyDescent="0.25">
      <c r="A4846">
        <v>51661</v>
      </c>
      <c r="B4846">
        <v>612</v>
      </c>
      <c r="C4846">
        <v>467</v>
      </c>
      <c r="D4846">
        <v>517</v>
      </c>
      <c r="E4846">
        <v>607</v>
      </c>
      <c r="G4846">
        <f t="shared" si="315"/>
        <v>-95</v>
      </c>
      <c r="H4846">
        <f t="shared" si="315"/>
        <v>140</v>
      </c>
      <c r="J4846">
        <f t="shared" si="316"/>
        <v>-1.4736842105263157</v>
      </c>
      <c r="L4846">
        <f t="shared" si="317"/>
        <v>1368.8947368421052</v>
      </c>
      <c r="R4846">
        <f t="shared" si="318"/>
        <v>227.96957584492944</v>
      </c>
    </row>
    <row r="4847" spans="1:18" x14ac:dyDescent="0.25">
      <c r="A4847">
        <v>51661</v>
      </c>
      <c r="B4847">
        <v>862</v>
      </c>
      <c r="C4847">
        <v>142</v>
      </c>
      <c r="D4847">
        <v>487</v>
      </c>
      <c r="E4847">
        <v>442</v>
      </c>
      <c r="G4847">
        <f t="shared" si="315"/>
        <v>-375</v>
      </c>
      <c r="H4847">
        <f t="shared" si="315"/>
        <v>300</v>
      </c>
      <c r="J4847">
        <f t="shared" si="316"/>
        <v>-0.8</v>
      </c>
      <c r="L4847">
        <f t="shared" si="317"/>
        <v>831.6</v>
      </c>
      <c r="R4847">
        <f t="shared" si="318"/>
        <v>139.46316936652522</v>
      </c>
    </row>
    <row r="4848" spans="1:18" x14ac:dyDescent="0.25">
      <c r="A4848">
        <v>51661</v>
      </c>
      <c r="B4848">
        <v>607</v>
      </c>
      <c r="C4848">
        <v>452</v>
      </c>
      <c r="D4848">
        <v>632</v>
      </c>
      <c r="E4848">
        <v>627</v>
      </c>
      <c r="G4848">
        <f t="shared" si="315"/>
        <v>25</v>
      </c>
      <c r="H4848">
        <f t="shared" si="315"/>
        <v>175</v>
      </c>
      <c r="J4848">
        <f t="shared" si="316"/>
        <v>7</v>
      </c>
      <c r="L4848">
        <f t="shared" si="317"/>
        <v>-3797</v>
      </c>
      <c r="R4848">
        <f t="shared" si="318"/>
        <v>121.90520907656079</v>
      </c>
    </row>
    <row r="4849" spans="1:18" x14ac:dyDescent="0.25">
      <c r="A4849">
        <v>51661</v>
      </c>
      <c r="B4849">
        <v>817</v>
      </c>
      <c r="C4849">
        <v>442</v>
      </c>
      <c r="D4849">
        <v>467</v>
      </c>
      <c r="E4849">
        <v>647</v>
      </c>
      <c r="G4849">
        <f t="shared" si="315"/>
        <v>-350</v>
      </c>
      <c r="H4849">
        <f t="shared" si="315"/>
        <v>205</v>
      </c>
      <c r="J4849">
        <f t="shared" si="316"/>
        <v>-0.58571428571428574</v>
      </c>
      <c r="L4849">
        <f t="shared" si="317"/>
        <v>920.52857142857147</v>
      </c>
      <c r="R4849">
        <f t="shared" si="318"/>
        <v>315.9015985020967</v>
      </c>
    </row>
    <row r="4850" spans="1:18" x14ac:dyDescent="0.25">
      <c r="A4850">
        <v>51721</v>
      </c>
      <c r="B4850">
        <v>687</v>
      </c>
      <c r="C4850">
        <v>77</v>
      </c>
      <c r="D4850">
        <v>662</v>
      </c>
      <c r="E4850">
        <v>537</v>
      </c>
      <c r="G4850">
        <f t="shared" si="315"/>
        <v>-25</v>
      </c>
      <c r="H4850">
        <f t="shared" si="315"/>
        <v>460</v>
      </c>
      <c r="J4850">
        <f t="shared" si="316"/>
        <v>-18.399999999999999</v>
      </c>
      <c r="L4850">
        <f t="shared" si="317"/>
        <v>12717.8</v>
      </c>
      <c r="R4850">
        <f t="shared" si="318"/>
        <v>215.37780747532969</v>
      </c>
    </row>
    <row r="4851" spans="1:18" x14ac:dyDescent="0.25">
      <c r="A4851">
        <v>51721</v>
      </c>
      <c r="B4851">
        <v>462</v>
      </c>
      <c r="C4851">
        <v>227</v>
      </c>
      <c r="D4851">
        <v>197</v>
      </c>
      <c r="E4851">
        <v>417</v>
      </c>
      <c r="G4851">
        <f t="shared" si="315"/>
        <v>-265</v>
      </c>
      <c r="H4851">
        <f t="shared" si="315"/>
        <v>190</v>
      </c>
      <c r="J4851">
        <f t="shared" si="316"/>
        <v>-0.71698113207547165</v>
      </c>
      <c r="L4851">
        <f t="shared" si="317"/>
        <v>558.24528301886789</v>
      </c>
      <c r="R4851">
        <f t="shared" si="318"/>
        <v>45.970998535217234</v>
      </c>
    </row>
    <row r="4852" spans="1:18" x14ac:dyDescent="0.25">
      <c r="A4852">
        <v>51721</v>
      </c>
      <c r="B4852">
        <v>692</v>
      </c>
      <c r="C4852">
        <v>307</v>
      </c>
      <c r="D4852">
        <v>447</v>
      </c>
      <c r="E4852">
        <v>477</v>
      </c>
      <c r="G4852">
        <f t="shared" si="315"/>
        <v>-245</v>
      </c>
      <c r="H4852">
        <f t="shared" si="315"/>
        <v>170</v>
      </c>
      <c r="J4852">
        <f t="shared" si="316"/>
        <v>-0.69387755102040816</v>
      </c>
      <c r="L4852">
        <f t="shared" si="317"/>
        <v>787.16326530612241</v>
      </c>
      <c r="R4852">
        <f t="shared" si="318"/>
        <v>150.33385768287161</v>
      </c>
    </row>
    <row r="4853" spans="1:18" x14ac:dyDescent="0.25">
      <c r="A4853">
        <v>51721</v>
      </c>
      <c r="B4853">
        <v>732</v>
      </c>
      <c r="C4853">
        <v>197</v>
      </c>
      <c r="D4853">
        <v>547</v>
      </c>
      <c r="E4853">
        <v>712</v>
      </c>
      <c r="G4853">
        <f t="shared" si="315"/>
        <v>-185</v>
      </c>
      <c r="H4853">
        <f t="shared" si="315"/>
        <v>515</v>
      </c>
      <c r="J4853">
        <f t="shared" si="316"/>
        <v>-2.7837837837837838</v>
      </c>
      <c r="L4853">
        <f t="shared" si="317"/>
        <v>2234.72972972973</v>
      </c>
      <c r="R4853">
        <f t="shared" si="318"/>
        <v>226.2343186596342</v>
      </c>
    </row>
    <row r="4854" spans="1:18" x14ac:dyDescent="0.25">
      <c r="A4854">
        <v>51721</v>
      </c>
      <c r="B4854">
        <v>832</v>
      </c>
      <c r="C4854">
        <v>272</v>
      </c>
      <c r="D4854">
        <v>517</v>
      </c>
      <c r="E4854">
        <v>342</v>
      </c>
      <c r="G4854">
        <f t="shared" si="315"/>
        <v>-315</v>
      </c>
      <c r="H4854">
        <f t="shared" si="315"/>
        <v>70</v>
      </c>
      <c r="J4854">
        <f t="shared" si="316"/>
        <v>-0.22222222222222221</v>
      </c>
      <c r="L4854">
        <f t="shared" si="317"/>
        <v>456.88888888888891</v>
      </c>
      <c r="R4854">
        <f t="shared" si="318"/>
        <v>68.007698526148715</v>
      </c>
    </row>
    <row r="4855" spans="1:18" x14ac:dyDescent="0.25">
      <c r="A4855">
        <v>51721</v>
      </c>
      <c r="B4855">
        <v>262</v>
      </c>
      <c r="C4855">
        <v>252</v>
      </c>
      <c r="D4855">
        <v>442</v>
      </c>
      <c r="E4855">
        <v>362</v>
      </c>
      <c r="G4855">
        <f t="shared" si="315"/>
        <v>180</v>
      </c>
      <c r="H4855">
        <f t="shared" si="315"/>
        <v>110</v>
      </c>
      <c r="J4855">
        <f t="shared" si="316"/>
        <v>0.61111111111111116</v>
      </c>
      <c r="L4855">
        <f t="shared" si="317"/>
        <v>91.888888888888857</v>
      </c>
      <c r="R4855">
        <f t="shared" si="318"/>
        <v>75.08880136137239</v>
      </c>
    </row>
    <row r="4856" spans="1:18" x14ac:dyDescent="0.25">
      <c r="A4856">
        <v>51721</v>
      </c>
      <c r="B4856">
        <v>527</v>
      </c>
      <c r="C4856">
        <v>547</v>
      </c>
      <c r="D4856">
        <v>797</v>
      </c>
      <c r="E4856">
        <v>432</v>
      </c>
      <c r="G4856">
        <f t="shared" si="315"/>
        <v>270</v>
      </c>
      <c r="H4856">
        <f t="shared" si="315"/>
        <v>-115</v>
      </c>
      <c r="J4856">
        <f t="shared" si="316"/>
        <v>-0.42592592592592593</v>
      </c>
      <c r="L4856">
        <f t="shared" si="317"/>
        <v>771.46296296296305</v>
      </c>
      <c r="R4856">
        <f t="shared" si="318"/>
        <v>267.30104085865804</v>
      </c>
    </row>
    <row r="4857" spans="1:18" x14ac:dyDescent="0.25">
      <c r="A4857">
        <v>51721</v>
      </c>
      <c r="B4857">
        <v>327</v>
      </c>
      <c r="C4857">
        <v>697</v>
      </c>
      <c r="D4857">
        <v>812</v>
      </c>
      <c r="E4857">
        <v>417</v>
      </c>
      <c r="G4857">
        <f t="shared" si="315"/>
        <v>485</v>
      </c>
      <c r="H4857">
        <f t="shared" si="315"/>
        <v>-280</v>
      </c>
      <c r="J4857">
        <f t="shared" si="316"/>
        <v>-0.57731958762886593</v>
      </c>
      <c r="L4857">
        <f t="shared" si="317"/>
        <v>885.78350515463922</v>
      </c>
      <c r="R4857">
        <f t="shared" si="318"/>
        <v>290.30985714000565</v>
      </c>
    </row>
    <row r="4858" spans="1:18" x14ac:dyDescent="0.25">
      <c r="A4858">
        <v>51721</v>
      </c>
      <c r="B4858">
        <v>812</v>
      </c>
      <c r="C4858">
        <v>262</v>
      </c>
      <c r="D4858">
        <v>592</v>
      </c>
      <c r="E4858">
        <v>247</v>
      </c>
      <c r="G4858">
        <f t="shared" si="315"/>
        <v>-220</v>
      </c>
      <c r="H4858">
        <f t="shared" si="315"/>
        <v>-15</v>
      </c>
      <c r="J4858">
        <f t="shared" si="316"/>
        <v>6.8181818181818177E-2</v>
      </c>
      <c r="L4858">
        <f t="shared" si="317"/>
        <v>206.63636363636363</v>
      </c>
      <c r="R4858">
        <f t="shared" si="318"/>
        <v>46.891133556032386</v>
      </c>
    </row>
    <row r="4859" spans="1:18" x14ac:dyDescent="0.25">
      <c r="A4859">
        <v>51721</v>
      </c>
      <c r="B4859">
        <v>762</v>
      </c>
      <c r="C4859">
        <v>207</v>
      </c>
      <c r="D4859">
        <v>507</v>
      </c>
      <c r="E4859">
        <v>362</v>
      </c>
      <c r="G4859">
        <f t="shared" si="315"/>
        <v>-255</v>
      </c>
      <c r="H4859">
        <f t="shared" si="315"/>
        <v>155</v>
      </c>
      <c r="J4859">
        <f t="shared" si="316"/>
        <v>-0.60784313725490191</v>
      </c>
      <c r="L4859">
        <f t="shared" si="317"/>
        <v>670.17647058823525</v>
      </c>
      <c r="R4859">
        <f t="shared" si="318"/>
        <v>90.210708487874882</v>
      </c>
    </row>
    <row r="4860" spans="1:18" x14ac:dyDescent="0.25">
      <c r="A4860">
        <v>51721</v>
      </c>
      <c r="B4860">
        <v>297</v>
      </c>
      <c r="C4860">
        <v>307</v>
      </c>
      <c r="D4860">
        <v>772</v>
      </c>
      <c r="E4860">
        <v>122</v>
      </c>
      <c r="G4860">
        <f t="shared" si="315"/>
        <v>475</v>
      </c>
      <c r="H4860">
        <f t="shared" si="315"/>
        <v>-185</v>
      </c>
      <c r="J4860">
        <f t="shared" si="316"/>
        <v>-0.38947368421052631</v>
      </c>
      <c r="L4860">
        <f t="shared" si="317"/>
        <v>422.67368421052629</v>
      </c>
      <c r="R4860">
        <f t="shared" si="318"/>
        <v>38.655836759862758</v>
      </c>
    </row>
    <row r="4861" spans="1:18" x14ac:dyDescent="0.25">
      <c r="A4861">
        <v>51721</v>
      </c>
      <c r="B4861">
        <v>532</v>
      </c>
      <c r="C4861">
        <v>527</v>
      </c>
      <c r="D4861">
        <v>742</v>
      </c>
      <c r="E4861">
        <v>142</v>
      </c>
      <c r="G4861">
        <f t="shared" si="315"/>
        <v>210</v>
      </c>
      <c r="H4861">
        <f t="shared" si="315"/>
        <v>-385</v>
      </c>
      <c r="J4861">
        <f t="shared" si="316"/>
        <v>-1.8333333333333333</v>
      </c>
      <c r="L4861">
        <f t="shared" si="317"/>
        <v>1502.3333333333333</v>
      </c>
      <c r="R4861">
        <f t="shared" si="318"/>
        <v>179.09069687453442</v>
      </c>
    </row>
    <row r="4862" spans="1:18" x14ac:dyDescent="0.25">
      <c r="A4862">
        <v>51721</v>
      </c>
      <c r="B4862">
        <v>362</v>
      </c>
      <c r="C4862">
        <v>287</v>
      </c>
      <c r="D4862">
        <v>497</v>
      </c>
      <c r="E4862">
        <v>207</v>
      </c>
      <c r="G4862">
        <f t="shared" si="315"/>
        <v>135</v>
      </c>
      <c r="H4862">
        <f t="shared" si="315"/>
        <v>-80</v>
      </c>
      <c r="J4862">
        <f t="shared" si="316"/>
        <v>-0.59259259259259256</v>
      </c>
      <c r="L4862">
        <f t="shared" si="317"/>
        <v>501.51851851851848</v>
      </c>
      <c r="R4862">
        <f t="shared" si="318"/>
        <v>48.240051182301528</v>
      </c>
    </row>
    <row r="4863" spans="1:18" x14ac:dyDescent="0.25">
      <c r="A4863">
        <v>51721</v>
      </c>
      <c r="B4863">
        <v>257</v>
      </c>
      <c r="C4863">
        <v>222</v>
      </c>
      <c r="D4863">
        <v>872</v>
      </c>
      <c r="E4863">
        <v>402</v>
      </c>
      <c r="G4863">
        <f t="shared" si="315"/>
        <v>615</v>
      </c>
      <c r="H4863">
        <f t="shared" si="315"/>
        <v>180</v>
      </c>
      <c r="J4863">
        <f t="shared" si="316"/>
        <v>0.29268292682926828</v>
      </c>
      <c r="L4863">
        <f t="shared" si="317"/>
        <v>146.78048780487808</v>
      </c>
      <c r="R4863">
        <f t="shared" si="318"/>
        <v>3.4410097275662186</v>
      </c>
    </row>
    <row r="4864" spans="1:18" x14ac:dyDescent="0.25">
      <c r="A4864">
        <v>51721</v>
      </c>
      <c r="B4864">
        <v>532</v>
      </c>
      <c r="C4864">
        <v>402</v>
      </c>
      <c r="D4864">
        <v>182</v>
      </c>
      <c r="E4864">
        <v>247</v>
      </c>
      <c r="G4864">
        <f t="shared" si="315"/>
        <v>-350</v>
      </c>
      <c r="H4864">
        <f t="shared" si="315"/>
        <v>-155</v>
      </c>
      <c r="J4864">
        <f t="shared" si="316"/>
        <v>0.44285714285714284</v>
      </c>
      <c r="L4864">
        <f t="shared" si="317"/>
        <v>166.4</v>
      </c>
      <c r="R4864">
        <f t="shared" si="318"/>
        <v>77.824195193060177</v>
      </c>
    </row>
    <row r="4865" spans="1:18" x14ac:dyDescent="0.25">
      <c r="A4865">
        <v>51721</v>
      </c>
      <c r="B4865">
        <v>447</v>
      </c>
      <c r="C4865">
        <v>672</v>
      </c>
      <c r="D4865">
        <v>352</v>
      </c>
      <c r="E4865">
        <v>452</v>
      </c>
      <c r="G4865">
        <f t="shared" si="315"/>
        <v>-95</v>
      </c>
      <c r="H4865">
        <f t="shared" si="315"/>
        <v>-220</v>
      </c>
      <c r="J4865">
        <f t="shared" si="316"/>
        <v>2.3157894736842106</v>
      </c>
      <c r="L4865">
        <f t="shared" si="317"/>
        <v>-363.15789473684208</v>
      </c>
      <c r="R4865">
        <f t="shared" si="318"/>
        <v>165.35554890396162</v>
      </c>
    </row>
    <row r="4866" spans="1:18" x14ac:dyDescent="0.25">
      <c r="A4866">
        <v>51721</v>
      </c>
      <c r="B4866">
        <v>292</v>
      </c>
      <c r="C4866">
        <v>252</v>
      </c>
      <c r="D4866">
        <v>627</v>
      </c>
      <c r="E4866">
        <v>442</v>
      </c>
      <c r="G4866">
        <f t="shared" si="315"/>
        <v>335</v>
      </c>
      <c r="H4866">
        <f t="shared" si="315"/>
        <v>190</v>
      </c>
      <c r="J4866">
        <f t="shared" si="316"/>
        <v>0.56716417910447758</v>
      </c>
      <c r="L4866">
        <f t="shared" si="317"/>
        <v>86.38805970149258</v>
      </c>
      <c r="R4866">
        <f t="shared" si="318"/>
        <v>54.176533176351029</v>
      </c>
    </row>
    <row r="4867" spans="1:18" x14ac:dyDescent="0.25">
      <c r="A4867">
        <v>51721</v>
      </c>
      <c r="B4867">
        <v>967</v>
      </c>
      <c r="C4867">
        <v>607</v>
      </c>
      <c r="D4867">
        <v>737</v>
      </c>
      <c r="E4867">
        <v>462</v>
      </c>
      <c r="G4867">
        <f t="shared" ref="G4867:H4930" si="319">D4867-B4867</f>
        <v>-230</v>
      </c>
      <c r="H4867">
        <f t="shared" si="319"/>
        <v>-145</v>
      </c>
      <c r="J4867">
        <f t="shared" ref="J4867:J4930" si="320">H4867/G4867</f>
        <v>0.63043478260869568</v>
      </c>
      <c r="L4867">
        <f t="shared" ref="L4867:L4930" si="321">E4867-(J4867*D4867)</f>
        <v>-2.6304347826086882</v>
      </c>
      <c r="R4867">
        <f t="shared" ref="R4867:R4930" si="322">ABS((J4867*$O$2)+(-1*$P$2)+L4867)/SQRT((J4867*J4867)+(1))</f>
        <v>2.0044758844114434</v>
      </c>
    </row>
    <row r="4868" spans="1:18" x14ac:dyDescent="0.25">
      <c r="A4868">
        <v>51721</v>
      </c>
      <c r="B4868">
        <v>547</v>
      </c>
      <c r="C4868">
        <v>647</v>
      </c>
      <c r="D4868">
        <v>802</v>
      </c>
      <c r="E4868">
        <v>287</v>
      </c>
      <c r="G4868">
        <f t="shared" si="319"/>
        <v>255</v>
      </c>
      <c r="H4868">
        <f t="shared" si="319"/>
        <v>-360</v>
      </c>
      <c r="J4868">
        <f t="shared" si="320"/>
        <v>-1.411764705882353</v>
      </c>
      <c r="L4868">
        <f t="shared" si="321"/>
        <v>1419.2352941176471</v>
      </c>
      <c r="R4868">
        <f t="shared" si="322"/>
        <v>280.23640721832663</v>
      </c>
    </row>
    <row r="4869" spans="1:18" x14ac:dyDescent="0.25">
      <c r="A4869">
        <v>51721</v>
      </c>
      <c r="B4869">
        <v>782</v>
      </c>
      <c r="C4869">
        <v>397</v>
      </c>
      <c r="D4869">
        <v>582</v>
      </c>
      <c r="E4869">
        <v>302</v>
      </c>
      <c r="G4869">
        <f t="shared" si="319"/>
        <v>-200</v>
      </c>
      <c r="H4869">
        <f t="shared" si="319"/>
        <v>-95</v>
      </c>
      <c r="J4869">
        <f t="shared" si="320"/>
        <v>0.47499999999999998</v>
      </c>
      <c r="L4869">
        <f t="shared" si="321"/>
        <v>25.550000000000011</v>
      </c>
      <c r="R4869">
        <f t="shared" si="322"/>
        <v>36.989213803308161</v>
      </c>
    </row>
    <row r="4870" spans="1:18" x14ac:dyDescent="0.25">
      <c r="A4870">
        <v>51721</v>
      </c>
      <c r="B4870">
        <v>297</v>
      </c>
      <c r="C4870">
        <v>407</v>
      </c>
      <c r="D4870">
        <v>922</v>
      </c>
      <c r="E4870">
        <v>467</v>
      </c>
      <c r="G4870">
        <f t="shared" si="319"/>
        <v>625</v>
      </c>
      <c r="H4870">
        <f t="shared" si="319"/>
        <v>60</v>
      </c>
      <c r="J4870">
        <f t="shared" si="320"/>
        <v>9.6000000000000002E-2</v>
      </c>
      <c r="L4870">
        <f t="shared" si="321"/>
        <v>378.488</v>
      </c>
      <c r="R4870">
        <f t="shared" si="322"/>
        <v>137.01806877203137</v>
      </c>
    </row>
    <row r="4871" spans="1:18" x14ac:dyDescent="0.25">
      <c r="A4871">
        <v>51721</v>
      </c>
      <c r="B4871">
        <v>317</v>
      </c>
      <c r="C4871">
        <v>622</v>
      </c>
      <c r="D4871">
        <v>432</v>
      </c>
      <c r="E4871">
        <v>507</v>
      </c>
      <c r="G4871">
        <f t="shared" si="319"/>
        <v>115</v>
      </c>
      <c r="H4871">
        <f t="shared" si="319"/>
        <v>-115</v>
      </c>
      <c r="J4871">
        <f t="shared" si="320"/>
        <v>-1</v>
      </c>
      <c r="L4871">
        <f t="shared" si="321"/>
        <v>939</v>
      </c>
      <c r="R4871">
        <f t="shared" si="322"/>
        <v>137.17871555019022</v>
      </c>
    </row>
    <row r="4872" spans="1:18" x14ac:dyDescent="0.25">
      <c r="A4872">
        <v>51721</v>
      </c>
      <c r="B4872">
        <v>402</v>
      </c>
      <c r="C4872">
        <v>557</v>
      </c>
      <c r="D4872">
        <v>827</v>
      </c>
      <c r="E4872">
        <v>227</v>
      </c>
      <c r="G4872">
        <f t="shared" si="319"/>
        <v>425</v>
      </c>
      <c r="H4872">
        <f t="shared" si="319"/>
        <v>-330</v>
      </c>
      <c r="J4872">
        <f t="shared" si="320"/>
        <v>-0.77647058823529413</v>
      </c>
      <c r="L4872">
        <f t="shared" si="321"/>
        <v>869.14117647058822</v>
      </c>
      <c r="R4872">
        <f t="shared" si="322"/>
        <v>179.26859817322676</v>
      </c>
    </row>
    <row r="4873" spans="1:18" x14ac:dyDescent="0.25">
      <c r="A4873">
        <v>51721</v>
      </c>
      <c r="B4873">
        <v>562</v>
      </c>
      <c r="C4873">
        <v>537</v>
      </c>
      <c r="D4873">
        <v>737</v>
      </c>
      <c r="E4873">
        <v>52</v>
      </c>
      <c r="G4873">
        <f t="shared" si="319"/>
        <v>175</v>
      </c>
      <c r="H4873">
        <f t="shared" si="319"/>
        <v>-485</v>
      </c>
      <c r="J4873">
        <f t="shared" si="320"/>
        <v>-2.7714285714285714</v>
      </c>
      <c r="L4873">
        <f t="shared" si="321"/>
        <v>2094.542857142857</v>
      </c>
      <c r="R4873">
        <f t="shared" si="322"/>
        <v>181.47562348253552</v>
      </c>
    </row>
    <row r="4874" spans="1:18" x14ac:dyDescent="0.25">
      <c r="A4874">
        <v>51781</v>
      </c>
      <c r="B4874">
        <v>557</v>
      </c>
      <c r="C4874">
        <v>362</v>
      </c>
      <c r="D4874">
        <v>822</v>
      </c>
      <c r="E4874">
        <v>367</v>
      </c>
      <c r="G4874">
        <f t="shared" si="319"/>
        <v>265</v>
      </c>
      <c r="H4874">
        <f t="shared" si="319"/>
        <v>5</v>
      </c>
      <c r="J4874">
        <f t="shared" si="320"/>
        <v>1.8867924528301886E-2</v>
      </c>
      <c r="L4874">
        <f t="shared" si="321"/>
        <v>351.49056603773585</v>
      </c>
      <c r="R4874">
        <f t="shared" si="322"/>
        <v>75.156434719292676</v>
      </c>
    </row>
    <row r="4875" spans="1:18" x14ac:dyDescent="0.25">
      <c r="A4875">
        <v>51781</v>
      </c>
      <c r="B4875">
        <v>767</v>
      </c>
      <c r="C4875">
        <v>567</v>
      </c>
      <c r="D4875">
        <v>607</v>
      </c>
      <c r="E4875">
        <v>627</v>
      </c>
      <c r="G4875">
        <f t="shared" si="319"/>
        <v>-160</v>
      </c>
      <c r="H4875">
        <f t="shared" si="319"/>
        <v>60</v>
      </c>
      <c r="J4875">
        <f t="shared" si="320"/>
        <v>-0.375</v>
      </c>
      <c r="L4875">
        <f t="shared" si="321"/>
        <v>854.625</v>
      </c>
      <c r="R4875">
        <f t="shared" si="322"/>
        <v>371.83972464210683</v>
      </c>
    </row>
    <row r="4876" spans="1:18" x14ac:dyDescent="0.25">
      <c r="A4876">
        <v>51781</v>
      </c>
      <c r="B4876">
        <v>1007</v>
      </c>
      <c r="C4876">
        <v>327</v>
      </c>
      <c r="D4876">
        <v>442</v>
      </c>
      <c r="E4876">
        <v>532</v>
      </c>
      <c r="G4876">
        <f t="shared" si="319"/>
        <v>-565</v>
      </c>
      <c r="H4876">
        <f t="shared" si="319"/>
        <v>205</v>
      </c>
      <c r="J4876">
        <f t="shared" si="320"/>
        <v>-0.36283185840707965</v>
      </c>
      <c r="L4876">
        <f t="shared" si="321"/>
        <v>692.37168141592917</v>
      </c>
      <c r="R4876">
        <f t="shared" si="322"/>
        <v>226.0495595903771</v>
      </c>
    </row>
    <row r="4877" spans="1:18" x14ac:dyDescent="0.25">
      <c r="A4877">
        <v>51781</v>
      </c>
      <c r="B4877">
        <v>357</v>
      </c>
      <c r="C4877">
        <v>622</v>
      </c>
      <c r="D4877">
        <v>1017</v>
      </c>
      <c r="E4877">
        <v>392</v>
      </c>
      <c r="G4877">
        <f t="shared" si="319"/>
        <v>660</v>
      </c>
      <c r="H4877">
        <f t="shared" si="319"/>
        <v>-230</v>
      </c>
      <c r="J4877">
        <f t="shared" si="320"/>
        <v>-0.34848484848484851</v>
      </c>
      <c r="L4877">
        <f t="shared" si="321"/>
        <v>746.40909090909099</v>
      </c>
      <c r="R4877">
        <f t="shared" si="322"/>
        <v>284.33554103848132</v>
      </c>
    </row>
    <row r="4878" spans="1:18" x14ac:dyDescent="0.25">
      <c r="A4878">
        <v>51781</v>
      </c>
      <c r="B4878">
        <v>427</v>
      </c>
      <c r="C4878">
        <v>657</v>
      </c>
      <c r="D4878">
        <v>672</v>
      </c>
      <c r="E4878">
        <v>387</v>
      </c>
      <c r="G4878">
        <f t="shared" si="319"/>
        <v>245</v>
      </c>
      <c r="H4878">
        <f t="shared" si="319"/>
        <v>-270</v>
      </c>
      <c r="J4878">
        <f t="shared" si="320"/>
        <v>-1.1020408163265305</v>
      </c>
      <c r="L4878">
        <f t="shared" si="321"/>
        <v>1127.5714285714284</v>
      </c>
      <c r="R4878">
        <f t="shared" si="322"/>
        <v>225.54175515336468</v>
      </c>
    </row>
    <row r="4879" spans="1:18" x14ac:dyDescent="0.25">
      <c r="A4879">
        <v>51781</v>
      </c>
      <c r="B4879">
        <v>462</v>
      </c>
      <c r="C4879">
        <v>207</v>
      </c>
      <c r="D4879">
        <v>237</v>
      </c>
      <c r="E4879">
        <v>387</v>
      </c>
      <c r="G4879">
        <f t="shared" si="319"/>
        <v>-225</v>
      </c>
      <c r="H4879">
        <f t="shared" si="319"/>
        <v>180</v>
      </c>
      <c r="J4879">
        <f t="shared" si="320"/>
        <v>-0.8</v>
      </c>
      <c r="L4879">
        <f t="shared" si="321"/>
        <v>576.6</v>
      </c>
      <c r="R4879">
        <f t="shared" si="322"/>
        <v>59.658377041447494</v>
      </c>
    </row>
    <row r="4880" spans="1:18" x14ac:dyDescent="0.25">
      <c r="A4880">
        <v>51781</v>
      </c>
      <c r="B4880">
        <v>322</v>
      </c>
      <c r="C4880">
        <v>507</v>
      </c>
      <c r="D4880">
        <v>737</v>
      </c>
      <c r="E4880">
        <v>152</v>
      </c>
      <c r="G4880">
        <f t="shared" si="319"/>
        <v>415</v>
      </c>
      <c r="H4880">
        <f t="shared" si="319"/>
        <v>-355</v>
      </c>
      <c r="J4880">
        <f t="shared" si="320"/>
        <v>-0.85542168674698793</v>
      </c>
      <c r="L4880">
        <f t="shared" si="321"/>
        <v>782.4457831325301</v>
      </c>
      <c r="R4880">
        <f t="shared" si="322"/>
        <v>78.993237691626902</v>
      </c>
    </row>
    <row r="4881" spans="1:18" x14ac:dyDescent="0.25">
      <c r="A4881">
        <v>51781</v>
      </c>
      <c r="B4881">
        <v>477</v>
      </c>
      <c r="C4881">
        <v>407</v>
      </c>
      <c r="D4881">
        <v>837</v>
      </c>
      <c r="E4881">
        <v>192</v>
      </c>
      <c r="G4881">
        <f t="shared" si="319"/>
        <v>360</v>
      </c>
      <c r="H4881">
        <f t="shared" si="319"/>
        <v>-215</v>
      </c>
      <c r="J4881">
        <f t="shared" si="320"/>
        <v>-0.59722222222222221</v>
      </c>
      <c r="L4881">
        <f t="shared" si="321"/>
        <v>691.875</v>
      </c>
      <c r="R4881">
        <f t="shared" si="322"/>
        <v>113.45887784959467</v>
      </c>
    </row>
    <row r="4882" spans="1:18" x14ac:dyDescent="0.25">
      <c r="A4882">
        <v>51781</v>
      </c>
      <c r="B4882">
        <v>727</v>
      </c>
      <c r="C4882">
        <v>467</v>
      </c>
      <c r="D4882">
        <v>1047</v>
      </c>
      <c r="E4882">
        <v>297</v>
      </c>
      <c r="G4882">
        <f t="shared" si="319"/>
        <v>320</v>
      </c>
      <c r="H4882">
        <f t="shared" si="319"/>
        <v>-170</v>
      </c>
      <c r="J4882">
        <f t="shared" si="320"/>
        <v>-0.53125</v>
      </c>
      <c r="L4882">
        <f t="shared" si="321"/>
        <v>853.21875</v>
      </c>
      <c r="R4882">
        <f t="shared" si="322"/>
        <v>285.99150627303584</v>
      </c>
    </row>
    <row r="4883" spans="1:18" x14ac:dyDescent="0.25">
      <c r="A4883">
        <v>51781</v>
      </c>
      <c r="B4883">
        <v>617</v>
      </c>
      <c r="C4883">
        <v>382</v>
      </c>
      <c r="D4883">
        <v>797</v>
      </c>
      <c r="E4883">
        <v>222</v>
      </c>
      <c r="G4883">
        <f t="shared" si="319"/>
        <v>180</v>
      </c>
      <c r="H4883">
        <f t="shared" si="319"/>
        <v>-160</v>
      </c>
      <c r="J4883">
        <f t="shared" si="320"/>
        <v>-0.88888888888888884</v>
      </c>
      <c r="L4883">
        <f t="shared" si="321"/>
        <v>930.44444444444446</v>
      </c>
      <c r="R4883">
        <f t="shared" si="322"/>
        <v>176.80382660861238</v>
      </c>
    </row>
    <row r="4884" spans="1:18" x14ac:dyDescent="0.25">
      <c r="A4884">
        <v>51781</v>
      </c>
      <c r="B4884">
        <v>707</v>
      </c>
      <c r="C4884">
        <v>632</v>
      </c>
      <c r="D4884">
        <v>962</v>
      </c>
      <c r="E4884">
        <v>262</v>
      </c>
      <c r="G4884">
        <f t="shared" si="319"/>
        <v>255</v>
      </c>
      <c r="H4884">
        <f t="shared" si="319"/>
        <v>-370</v>
      </c>
      <c r="J4884">
        <f t="shared" si="320"/>
        <v>-1.4509803921568627</v>
      </c>
      <c r="L4884">
        <f t="shared" si="321"/>
        <v>1657.8431372549019</v>
      </c>
      <c r="R4884">
        <f t="shared" si="322"/>
        <v>400.29094052728499</v>
      </c>
    </row>
    <row r="4885" spans="1:18" x14ac:dyDescent="0.25">
      <c r="A4885">
        <v>51781</v>
      </c>
      <c r="B4885">
        <v>342</v>
      </c>
      <c r="C4885">
        <v>537</v>
      </c>
      <c r="D4885">
        <v>672</v>
      </c>
      <c r="E4885">
        <v>517</v>
      </c>
      <c r="G4885">
        <f t="shared" si="319"/>
        <v>330</v>
      </c>
      <c r="H4885">
        <f t="shared" si="319"/>
        <v>-20</v>
      </c>
      <c r="J4885">
        <f t="shared" si="320"/>
        <v>-6.0606060606060608E-2</v>
      </c>
      <c r="L4885">
        <f t="shared" si="321"/>
        <v>557.72727272727275</v>
      </c>
      <c r="R4885">
        <f t="shared" si="322"/>
        <v>244.40004402363707</v>
      </c>
    </row>
    <row r="4886" spans="1:18" x14ac:dyDescent="0.25">
      <c r="A4886">
        <v>51781</v>
      </c>
      <c r="B4886">
        <v>802</v>
      </c>
      <c r="C4886">
        <v>267</v>
      </c>
      <c r="D4886">
        <v>647</v>
      </c>
      <c r="E4886">
        <v>562</v>
      </c>
      <c r="G4886">
        <f t="shared" si="319"/>
        <v>-155</v>
      </c>
      <c r="H4886">
        <f t="shared" si="319"/>
        <v>295</v>
      </c>
      <c r="J4886">
        <f t="shared" si="320"/>
        <v>-1.903225806451613</v>
      </c>
      <c r="L4886">
        <f t="shared" si="321"/>
        <v>1793.3870967741937</v>
      </c>
      <c r="R4886">
        <f t="shared" si="322"/>
        <v>294.38096589996496</v>
      </c>
    </row>
    <row r="4887" spans="1:18" x14ac:dyDescent="0.25">
      <c r="A4887">
        <v>51781</v>
      </c>
      <c r="B4887">
        <v>462</v>
      </c>
      <c r="C4887">
        <v>647</v>
      </c>
      <c r="D4887">
        <v>872</v>
      </c>
      <c r="E4887">
        <v>417</v>
      </c>
      <c r="G4887">
        <f t="shared" si="319"/>
        <v>410</v>
      </c>
      <c r="H4887">
        <f t="shared" si="319"/>
        <v>-230</v>
      </c>
      <c r="J4887">
        <f t="shared" si="320"/>
        <v>-0.56097560975609762</v>
      </c>
      <c r="L4887">
        <f t="shared" si="321"/>
        <v>906.17073170731715</v>
      </c>
      <c r="R4887">
        <f t="shared" si="322"/>
        <v>316.69428283169344</v>
      </c>
    </row>
    <row r="4888" spans="1:18" x14ac:dyDescent="0.25">
      <c r="A4888">
        <v>51781</v>
      </c>
      <c r="B4888">
        <v>1067</v>
      </c>
      <c r="C4888">
        <v>287</v>
      </c>
      <c r="D4888">
        <v>332</v>
      </c>
      <c r="E4888">
        <v>297</v>
      </c>
      <c r="G4888">
        <f t="shared" si="319"/>
        <v>-735</v>
      </c>
      <c r="H4888">
        <f t="shared" si="319"/>
        <v>10</v>
      </c>
      <c r="J4888">
        <f t="shared" si="320"/>
        <v>-1.3605442176870748E-2</v>
      </c>
      <c r="L4888">
        <f t="shared" si="321"/>
        <v>301.51700680272108</v>
      </c>
      <c r="R4888">
        <f t="shared" si="322"/>
        <v>10.257554067340244</v>
      </c>
    </row>
    <row r="4889" spans="1:18" x14ac:dyDescent="0.25">
      <c r="A4889">
        <v>51781</v>
      </c>
      <c r="B4889">
        <v>782</v>
      </c>
      <c r="C4889">
        <v>77</v>
      </c>
      <c r="D4889">
        <v>282</v>
      </c>
      <c r="E4889">
        <v>272</v>
      </c>
      <c r="G4889">
        <f t="shared" si="319"/>
        <v>-500</v>
      </c>
      <c r="H4889">
        <f t="shared" si="319"/>
        <v>195</v>
      </c>
      <c r="J4889">
        <f t="shared" si="320"/>
        <v>-0.39</v>
      </c>
      <c r="L4889">
        <f t="shared" si="321"/>
        <v>381.98</v>
      </c>
      <c r="R4889">
        <f t="shared" si="322"/>
        <v>76.786968431900718</v>
      </c>
    </row>
    <row r="4890" spans="1:18" x14ac:dyDescent="0.25">
      <c r="A4890">
        <v>51781</v>
      </c>
      <c r="B4890">
        <v>477</v>
      </c>
      <c r="C4890">
        <v>212</v>
      </c>
      <c r="D4890">
        <v>382</v>
      </c>
      <c r="E4890">
        <v>737</v>
      </c>
      <c r="G4890">
        <f t="shared" si="319"/>
        <v>-95</v>
      </c>
      <c r="H4890">
        <f t="shared" si="319"/>
        <v>525</v>
      </c>
      <c r="J4890">
        <f t="shared" si="320"/>
        <v>-5.5263157894736841</v>
      </c>
      <c r="L4890">
        <f t="shared" si="321"/>
        <v>2848.0526315789475</v>
      </c>
      <c r="R4890">
        <f t="shared" si="322"/>
        <v>3.7299025247107638</v>
      </c>
    </row>
    <row r="4891" spans="1:18" x14ac:dyDescent="0.25">
      <c r="A4891">
        <v>51781</v>
      </c>
      <c r="B4891">
        <v>342</v>
      </c>
      <c r="C4891">
        <v>242</v>
      </c>
      <c r="D4891">
        <v>962</v>
      </c>
      <c r="E4891">
        <v>347</v>
      </c>
      <c r="G4891">
        <f t="shared" si="319"/>
        <v>620</v>
      </c>
      <c r="H4891">
        <f t="shared" si="319"/>
        <v>105</v>
      </c>
      <c r="J4891">
        <f t="shared" si="320"/>
        <v>0.16935483870967741</v>
      </c>
      <c r="L4891">
        <f t="shared" si="321"/>
        <v>184.08064516129033</v>
      </c>
      <c r="R4891">
        <f t="shared" si="322"/>
        <v>22.692999913030274</v>
      </c>
    </row>
    <row r="4892" spans="1:18" x14ac:dyDescent="0.25">
      <c r="A4892">
        <v>51781</v>
      </c>
      <c r="B4892">
        <v>687</v>
      </c>
      <c r="C4892">
        <v>242</v>
      </c>
      <c r="D4892">
        <v>862</v>
      </c>
      <c r="E4892">
        <v>202</v>
      </c>
      <c r="G4892">
        <f t="shared" si="319"/>
        <v>175</v>
      </c>
      <c r="H4892">
        <f t="shared" si="319"/>
        <v>-40</v>
      </c>
      <c r="J4892">
        <f t="shared" si="320"/>
        <v>-0.22857142857142856</v>
      </c>
      <c r="L4892">
        <f t="shared" si="321"/>
        <v>399.02857142857141</v>
      </c>
      <c r="R4892">
        <f t="shared" si="322"/>
        <v>8.6623141583957484</v>
      </c>
    </row>
    <row r="4893" spans="1:18" x14ac:dyDescent="0.25">
      <c r="A4893">
        <v>51781</v>
      </c>
      <c r="B4893">
        <v>487</v>
      </c>
      <c r="C4893">
        <v>637</v>
      </c>
      <c r="D4893">
        <v>747</v>
      </c>
      <c r="E4893">
        <v>157</v>
      </c>
      <c r="G4893">
        <f t="shared" si="319"/>
        <v>260</v>
      </c>
      <c r="H4893">
        <f t="shared" si="319"/>
        <v>-480</v>
      </c>
      <c r="J4893">
        <f t="shared" si="320"/>
        <v>-1.8461538461538463</v>
      </c>
      <c r="L4893">
        <f t="shared" si="321"/>
        <v>1536.0769230769231</v>
      </c>
      <c r="R4893">
        <f t="shared" si="322"/>
        <v>191.39255138283781</v>
      </c>
    </row>
    <row r="4894" spans="1:18" x14ac:dyDescent="0.25">
      <c r="A4894">
        <v>51781</v>
      </c>
      <c r="B4894">
        <v>692</v>
      </c>
      <c r="C4894">
        <v>212</v>
      </c>
      <c r="D4894">
        <v>422</v>
      </c>
      <c r="E4894">
        <v>287</v>
      </c>
      <c r="G4894">
        <f t="shared" si="319"/>
        <v>-270</v>
      </c>
      <c r="H4894">
        <f t="shared" si="319"/>
        <v>75</v>
      </c>
      <c r="J4894">
        <f t="shared" si="320"/>
        <v>-0.27777777777777779</v>
      </c>
      <c r="L4894">
        <f t="shared" si="321"/>
        <v>404.22222222222223</v>
      </c>
      <c r="R4894">
        <f t="shared" si="322"/>
        <v>8.2434310046117023</v>
      </c>
    </row>
    <row r="4895" spans="1:18" x14ac:dyDescent="0.25">
      <c r="A4895">
        <v>51781</v>
      </c>
      <c r="B4895">
        <v>567</v>
      </c>
      <c r="C4895">
        <v>452</v>
      </c>
      <c r="D4895">
        <v>202</v>
      </c>
      <c r="E4895">
        <v>282</v>
      </c>
      <c r="G4895">
        <f t="shared" si="319"/>
        <v>-365</v>
      </c>
      <c r="H4895">
        <f t="shared" si="319"/>
        <v>-170</v>
      </c>
      <c r="J4895">
        <f t="shared" si="320"/>
        <v>0.46575342465753422</v>
      </c>
      <c r="L4895">
        <f t="shared" si="321"/>
        <v>187.91780821917808</v>
      </c>
      <c r="R4895">
        <f t="shared" si="322"/>
        <v>106.20952873368716</v>
      </c>
    </row>
    <row r="4896" spans="1:18" x14ac:dyDescent="0.25">
      <c r="A4896">
        <v>51781</v>
      </c>
      <c r="B4896">
        <v>617</v>
      </c>
      <c r="C4896">
        <v>532</v>
      </c>
      <c r="D4896">
        <v>652</v>
      </c>
      <c r="E4896">
        <v>347</v>
      </c>
      <c r="G4896">
        <f t="shared" si="319"/>
        <v>35</v>
      </c>
      <c r="H4896">
        <f t="shared" si="319"/>
        <v>-185</v>
      </c>
      <c r="J4896">
        <f t="shared" si="320"/>
        <v>-5.2857142857142856</v>
      </c>
      <c r="L4896">
        <f t="shared" si="321"/>
        <v>3793.2857142857142</v>
      </c>
      <c r="R4896">
        <f t="shared" si="322"/>
        <v>200.1787705963377</v>
      </c>
    </row>
    <row r="4897" spans="1:18" x14ac:dyDescent="0.25">
      <c r="A4897">
        <v>51781</v>
      </c>
      <c r="B4897">
        <v>392</v>
      </c>
      <c r="C4897">
        <v>262</v>
      </c>
      <c r="D4897">
        <v>977</v>
      </c>
      <c r="E4897">
        <v>602</v>
      </c>
      <c r="G4897">
        <f t="shared" si="319"/>
        <v>585</v>
      </c>
      <c r="H4897">
        <f t="shared" si="319"/>
        <v>340</v>
      </c>
      <c r="J4897">
        <f t="shared" si="320"/>
        <v>0.58119658119658124</v>
      </c>
      <c r="L4897">
        <f t="shared" si="321"/>
        <v>34.170940170940071</v>
      </c>
      <c r="R4897">
        <f t="shared" si="322"/>
        <v>14.284074489906525</v>
      </c>
    </row>
    <row r="4898" spans="1:18" x14ac:dyDescent="0.25">
      <c r="A4898">
        <v>51841</v>
      </c>
      <c r="B4898">
        <v>472</v>
      </c>
      <c r="C4898">
        <v>657</v>
      </c>
      <c r="D4898">
        <v>827</v>
      </c>
      <c r="E4898">
        <v>427</v>
      </c>
      <c r="G4898">
        <f t="shared" si="319"/>
        <v>355</v>
      </c>
      <c r="H4898">
        <f t="shared" si="319"/>
        <v>-230</v>
      </c>
      <c r="J4898">
        <f t="shared" si="320"/>
        <v>-0.647887323943662</v>
      </c>
      <c r="L4898">
        <f t="shared" si="321"/>
        <v>962.80281690140851</v>
      </c>
      <c r="R4898">
        <f t="shared" si="322"/>
        <v>318.72696688349237</v>
      </c>
    </row>
    <row r="4899" spans="1:18" x14ac:dyDescent="0.25">
      <c r="A4899">
        <v>51841</v>
      </c>
      <c r="B4899">
        <v>932</v>
      </c>
      <c r="C4899">
        <v>362</v>
      </c>
      <c r="D4899">
        <v>317</v>
      </c>
      <c r="E4899">
        <v>427</v>
      </c>
      <c r="G4899">
        <f t="shared" si="319"/>
        <v>-615</v>
      </c>
      <c r="H4899">
        <f t="shared" si="319"/>
        <v>65</v>
      </c>
      <c r="J4899">
        <f t="shared" si="320"/>
        <v>-0.10569105691056911</v>
      </c>
      <c r="L4899">
        <f t="shared" si="321"/>
        <v>460.5040650406504</v>
      </c>
      <c r="R4899">
        <f t="shared" si="322"/>
        <v>126.1833642129782</v>
      </c>
    </row>
    <row r="4900" spans="1:18" x14ac:dyDescent="0.25">
      <c r="A4900">
        <v>51841</v>
      </c>
      <c r="B4900">
        <v>482</v>
      </c>
      <c r="C4900">
        <v>472</v>
      </c>
      <c r="D4900">
        <v>1027</v>
      </c>
      <c r="E4900">
        <v>322</v>
      </c>
      <c r="G4900">
        <f t="shared" si="319"/>
        <v>545</v>
      </c>
      <c r="H4900">
        <f t="shared" si="319"/>
        <v>-150</v>
      </c>
      <c r="J4900">
        <f t="shared" si="320"/>
        <v>-0.27522935779816515</v>
      </c>
      <c r="L4900">
        <f t="shared" si="321"/>
        <v>604.66055045871553</v>
      </c>
      <c r="R4900">
        <f t="shared" si="322"/>
        <v>186.13379743740887</v>
      </c>
    </row>
    <row r="4901" spans="1:18" x14ac:dyDescent="0.25">
      <c r="A4901">
        <v>51841</v>
      </c>
      <c r="B4901">
        <v>552</v>
      </c>
      <c r="C4901">
        <v>607</v>
      </c>
      <c r="D4901">
        <v>817</v>
      </c>
      <c r="E4901">
        <v>447</v>
      </c>
      <c r="G4901">
        <f t="shared" si="319"/>
        <v>265</v>
      </c>
      <c r="H4901">
        <f t="shared" si="319"/>
        <v>-160</v>
      </c>
      <c r="J4901">
        <f t="shared" si="320"/>
        <v>-0.60377358490566035</v>
      </c>
      <c r="L4901">
        <f t="shared" si="321"/>
        <v>940.28301886792451</v>
      </c>
      <c r="R4901">
        <f t="shared" si="322"/>
        <v>323.20470848964658</v>
      </c>
    </row>
    <row r="4902" spans="1:18" x14ac:dyDescent="0.25">
      <c r="A4902">
        <v>51841</v>
      </c>
      <c r="B4902">
        <v>697</v>
      </c>
      <c r="C4902">
        <v>222</v>
      </c>
      <c r="D4902">
        <v>547</v>
      </c>
      <c r="E4902">
        <v>542</v>
      </c>
      <c r="G4902">
        <f t="shared" si="319"/>
        <v>-150</v>
      </c>
      <c r="H4902">
        <f t="shared" si="319"/>
        <v>320</v>
      </c>
      <c r="J4902">
        <f t="shared" si="320"/>
        <v>-2.1333333333333333</v>
      </c>
      <c r="L4902">
        <f t="shared" si="321"/>
        <v>1708.9333333333334</v>
      </c>
      <c r="R4902">
        <f t="shared" si="322"/>
        <v>187.85443361971647</v>
      </c>
    </row>
    <row r="4903" spans="1:18" x14ac:dyDescent="0.25">
      <c r="A4903">
        <v>51841</v>
      </c>
      <c r="B4903">
        <v>987</v>
      </c>
      <c r="C4903">
        <v>532</v>
      </c>
      <c r="D4903">
        <v>662</v>
      </c>
      <c r="E4903">
        <v>407</v>
      </c>
      <c r="G4903">
        <f t="shared" si="319"/>
        <v>-325</v>
      </c>
      <c r="H4903">
        <f t="shared" si="319"/>
        <v>-125</v>
      </c>
      <c r="J4903">
        <f t="shared" si="320"/>
        <v>0.38461538461538464</v>
      </c>
      <c r="L4903">
        <f t="shared" si="321"/>
        <v>152.38461538461536</v>
      </c>
      <c r="R4903">
        <f t="shared" si="322"/>
        <v>41.3543899363817</v>
      </c>
    </row>
    <row r="4904" spans="1:18" x14ac:dyDescent="0.25">
      <c r="A4904">
        <v>51841</v>
      </c>
      <c r="B4904">
        <v>287</v>
      </c>
      <c r="C4904">
        <v>342</v>
      </c>
      <c r="D4904">
        <v>462</v>
      </c>
      <c r="E4904">
        <v>327</v>
      </c>
      <c r="G4904">
        <f t="shared" si="319"/>
        <v>175</v>
      </c>
      <c r="H4904">
        <f t="shared" si="319"/>
        <v>-15</v>
      </c>
      <c r="J4904">
        <f t="shared" si="320"/>
        <v>-8.5714285714285715E-2</v>
      </c>
      <c r="L4904">
        <f t="shared" si="321"/>
        <v>366.6</v>
      </c>
      <c r="R4904">
        <f t="shared" si="322"/>
        <v>42.017361542446416</v>
      </c>
    </row>
    <row r="4905" spans="1:18" x14ac:dyDescent="0.25">
      <c r="A4905">
        <v>51841</v>
      </c>
      <c r="B4905">
        <v>332</v>
      </c>
      <c r="C4905">
        <v>302</v>
      </c>
      <c r="D4905">
        <v>692</v>
      </c>
      <c r="E4905">
        <v>347</v>
      </c>
      <c r="G4905">
        <f t="shared" si="319"/>
        <v>360</v>
      </c>
      <c r="H4905">
        <f t="shared" si="319"/>
        <v>45</v>
      </c>
      <c r="J4905">
        <f t="shared" si="320"/>
        <v>0.125</v>
      </c>
      <c r="L4905">
        <f t="shared" si="321"/>
        <v>260.5</v>
      </c>
      <c r="R4905">
        <f t="shared" si="322"/>
        <v>32.745169931551033</v>
      </c>
    </row>
    <row r="4906" spans="1:18" x14ac:dyDescent="0.25">
      <c r="A4906">
        <v>51841</v>
      </c>
      <c r="B4906">
        <v>762</v>
      </c>
      <c r="C4906">
        <v>512</v>
      </c>
      <c r="D4906">
        <v>647</v>
      </c>
      <c r="E4906">
        <v>162</v>
      </c>
      <c r="G4906">
        <f t="shared" si="319"/>
        <v>-115</v>
      </c>
      <c r="H4906">
        <f t="shared" si="319"/>
        <v>-350</v>
      </c>
      <c r="J4906">
        <f t="shared" si="320"/>
        <v>3.0434782608695654</v>
      </c>
      <c r="L4906">
        <f t="shared" si="321"/>
        <v>-1807.1304347826087</v>
      </c>
      <c r="R4906">
        <f t="shared" si="322"/>
        <v>216.05079161393661</v>
      </c>
    </row>
    <row r="4907" spans="1:18" x14ac:dyDescent="0.25">
      <c r="A4907">
        <v>51841</v>
      </c>
      <c r="B4907">
        <v>727</v>
      </c>
      <c r="C4907">
        <v>407</v>
      </c>
      <c r="D4907">
        <v>927</v>
      </c>
      <c r="E4907">
        <v>302</v>
      </c>
      <c r="G4907">
        <f t="shared" si="319"/>
        <v>200</v>
      </c>
      <c r="H4907">
        <f t="shared" si="319"/>
        <v>-105</v>
      </c>
      <c r="J4907">
        <f t="shared" si="320"/>
        <v>-0.52500000000000002</v>
      </c>
      <c r="L4907">
        <f t="shared" si="321"/>
        <v>788.67499999999995</v>
      </c>
      <c r="R4907">
        <f t="shared" si="322"/>
        <v>232.12919517653779</v>
      </c>
    </row>
    <row r="4908" spans="1:18" x14ac:dyDescent="0.25">
      <c r="A4908">
        <v>51841</v>
      </c>
      <c r="B4908">
        <v>352</v>
      </c>
      <c r="C4908">
        <v>472</v>
      </c>
      <c r="D4908">
        <v>437</v>
      </c>
      <c r="E4908">
        <v>237</v>
      </c>
      <c r="G4908">
        <f t="shared" si="319"/>
        <v>85</v>
      </c>
      <c r="H4908">
        <f t="shared" si="319"/>
        <v>-235</v>
      </c>
      <c r="J4908">
        <f t="shared" si="320"/>
        <v>-2.7647058823529411</v>
      </c>
      <c r="L4908">
        <f t="shared" si="321"/>
        <v>1445.1764705882354</v>
      </c>
      <c r="R4908">
        <f t="shared" si="322"/>
        <v>37.955185111674631</v>
      </c>
    </row>
    <row r="4909" spans="1:18" x14ac:dyDescent="0.25">
      <c r="A4909">
        <v>51841</v>
      </c>
      <c r="B4909">
        <v>322</v>
      </c>
      <c r="C4909">
        <v>247</v>
      </c>
      <c r="D4909">
        <v>592</v>
      </c>
      <c r="E4909">
        <v>107</v>
      </c>
      <c r="G4909">
        <f t="shared" si="319"/>
        <v>270</v>
      </c>
      <c r="H4909">
        <f t="shared" si="319"/>
        <v>-140</v>
      </c>
      <c r="J4909">
        <f t="shared" si="320"/>
        <v>-0.51851851851851849</v>
      </c>
      <c r="L4909">
        <f t="shared" si="321"/>
        <v>413.96296296296293</v>
      </c>
      <c r="R4909">
        <f t="shared" si="322"/>
        <v>97.258440889849368</v>
      </c>
    </row>
    <row r="4910" spans="1:18" x14ac:dyDescent="0.25">
      <c r="A4910">
        <v>51841</v>
      </c>
      <c r="B4910">
        <v>797</v>
      </c>
      <c r="C4910">
        <v>162</v>
      </c>
      <c r="D4910">
        <v>952</v>
      </c>
      <c r="E4910">
        <v>217</v>
      </c>
      <c r="G4910">
        <f t="shared" si="319"/>
        <v>155</v>
      </c>
      <c r="H4910">
        <f t="shared" si="319"/>
        <v>55</v>
      </c>
      <c r="J4910">
        <f t="shared" si="320"/>
        <v>0.35483870967741937</v>
      </c>
      <c r="L4910">
        <f t="shared" si="321"/>
        <v>-120.80645161290323</v>
      </c>
      <c r="R4910">
        <f t="shared" si="322"/>
        <v>228.61473051674105</v>
      </c>
    </row>
    <row r="4911" spans="1:18" x14ac:dyDescent="0.25">
      <c r="A4911">
        <v>51841</v>
      </c>
      <c r="B4911">
        <v>642</v>
      </c>
      <c r="C4911">
        <v>557</v>
      </c>
      <c r="D4911">
        <v>887</v>
      </c>
      <c r="E4911">
        <v>422</v>
      </c>
      <c r="G4911">
        <f t="shared" si="319"/>
        <v>245</v>
      </c>
      <c r="H4911">
        <f t="shared" si="319"/>
        <v>-135</v>
      </c>
      <c r="J4911">
        <f t="shared" si="320"/>
        <v>-0.55102040816326525</v>
      </c>
      <c r="L4911">
        <f t="shared" si="321"/>
        <v>910.75510204081627</v>
      </c>
      <c r="R4911">
        <f t="shared" si="322"/>
        <v>326.06207096411214</v>
      </c>
    </row>
    <row r="4912" spans="1:18" x14ac:dyDescent="0.25">
      <c r="A4912">
        <v>51841</v>
      </c>
      <c r="B4912">
        <v>357</v>
      </c>
      <c r="C4912">
        <v>292</v>
      </c>
      <c r="D4912">
        <v>872</v>
      </c>
      <c r="E4912">
        <v>477</v>
      </c>
      <c r="G4912">
        <f t="shared" si="319"/>
        <v>515</v>
      </c>
      <c r="H4912">
        <f t="shared" si="319"/>
        <v>185</v>
      </c>
      <c r="J4912">
        <f t="shared" si="320"/>
        <v>0.35922330097087379</v>
      </c>
      <c r="L4912">
        <f t="shared" si="321"/>
        <v>163.75728155339806</v>
      </c>
      <c r="R4912">
        <f t="shared" si="322"/>
        <v>41.409286436407989</v>
      </c>
    </row>
    <row r="4913" spans="1:18" x14ac:dyDescent="0.25">
      <c r="A4913">
        <v>51841</v>
      </c>
      <c r="B4913">
        <v>407</v>
      </c>
      <c r="C4913">
        <v>157</v>
      </c>
      <c r="D4913">
        <v>347</v>
      </c>
      <c r="E4913">
        <v>397</v>
      </c>
      <c r="G4913">
        <f t="shared" si="319"/>
        <v>-60</v>
      </c>
      <c r="H4913">
        <f t="shared" si="319"/>
        <v>240</v>
      </c>
      <c r="J4913">
        <f t="shared" si="320"/>
        <v>-4</v>
      </c>
      <c r="L4913">
        <f t="shared" si="321"/>
        <v>1785</v>
      </c>
      <c r="R4913">
        <f t="shared" si="322"/>
        <v>82.462112512353215</v>
      </c>
    </row>
    <row r="4914" spans="1:18" x14ac:dyDescent="0.25">
      <c r="A4914">
        <v>51841</v>
      </c>
      <c r="B4914">
        <v>662</v>
      </c>
      <c r="C4914">
        <v>522</v>
      </c>
      <c r="D4914">
        <v>722</v>
      </c>
      <c r="E4914">
        <v>367</v>
      </c>
      <c r="G4914">
        <f t="shared" si="319"/>
        <v>60</v>
      </c>
      <c r="H4914">
        <f t="shared" si="319"/>
        <v>-155</v>
      </c>
      <c r="J4914">
        <f t="shared" si="320"/>
        <v>-2.5833333333333335</v>
      </c>
      <c r="L4914">
        <f t="shared" si="321"/>
        <v>2232.166666666667</v>
      </c>
      <c r="R4914">
        <f t="shared" si="322"/>
        <v>273.9343581575439</v>
      </c>
    </row>
    <row r="4915" spans="1:18" x14ac:dyDescent="0.25">
      <c r="A4915">
        <v>51841</v>
      </c>
      <c r="B4915">
        <v>662</v>
      </c>
      <c r="C4915">
        <v>412</v>
      </c>
      <c r="D4915">
        <v>327</v>
      </c>
      <c r="E4915">
        <v>522</v>
      </c>
      <c r="G4915">
        <f t="shared" si="319"/>
        <v>-335</v>
      </c>
      <c r="H4915">
        <f t="shared" si="319"/>
        <v>110</v>
      </c>
      <c r="J4915">
        <f t="shared" si="320"/>
        <v>-0.32835820895522388</v>
      </c>
      <c r="L4915">
        <f t="shared" si="321"/>
        <v>629.37313432835822</v>
      </c>
      <c r="R4915">
        <f t="shared" si="322"/>
        <v>183.67968922135967</v>
      </c>
    </row>
    <row r="4916" spans="1:18" x14ac:dyDescent="0.25">
      <c r="A4916">
        <v>51841</v>
      </c>
      <c r="B4916">
        <v>237</v>
      </c>
      <c r="C4916">
        <v>237</v>
      </c>
      <c r="D4916">
        <v>932</v>
      </c>
      <c r="E4916">
        <v>602</v>
      </c>
      <c r="G4916">
        <f t="shared" si="319"/>
        <v>695</v>
      </c>
      <c r="H4916">
        <f t="shared" si="319"/>
        <v>365</v>
      </c>
      <c r="J4916">
        <f t="shared" si="320"/>
        <v>0.52517985611510787</v>
      </c>
      <c r="L4916">
        <f t="shared" si="321"/>
        <v>112.53237410071949</v>
      </c>
      <c r="R4916">
        <f t="shared" si="322"/>
        <v>61.189841591525209</v>
      </c>
    </row>
    <row r="4917" spans="1:18" x14ac:dyDescent="0.25">
      <c r="A4917">
        <v>51841</v>
      </c>
      <c r="B4917">
        <v>472</v>
      </c>
      <c r="C4917">
        <v>507</v>
      </c>
      <c r="D4917">
        <v>567</v>
      </c>
      <c r="E4917">
        <v>217</v>
      </c>
      <c r="G4917">
        <f t="shared" si="319"/>
        <v>95</v>
      </c>
      <c r="H4917">
        <f t="shared" si="319"/>
        <v>-290</v>
      </c>
      <c r="J4917">
        <f t="shared" si="320"/>
        <v>-3.0526315789473686</v>
      </c>
      <c r="L4917">
        <f t="shared" si="321"/>
        <v>1947.8421052631579</v>
      </c>
      <c r="R4917">
        <f t="shared" si="322"/>
        <v>80.514113148611273</v>
      </c>
    </row>
    <row r="4918" spans="1:18" x14ac:dyDescent="0.25">
      <c r="A4918">
        <v>51841</v>
      </c>
      <c r="B4918">
        <v>572</v>
      </c>
      <c r="C4918">
        <v>557</v>
      </c>
      <c r="D4918">
        <v>437</v>
      </c>
      <c r="E4918">
        <v>762</v>
      </c>
      <c r="G4918">
        <f t="shared" si="319"/>
        <v>-135</v>
      </c>
      <c r="H4918">
        <f t="shared" si="319"/>
        <v>205</v>
      </c>
      <c r="J4918">
        <f t="shared" si="320"/>
        <v>-1.5185185185185186</v>
      </c>
      <c r="L4918">
        <f t="shared" si="321"/>
        <v>1425.5925925925926</v>
      </c>
      <c r="R4918">
        <f t="shared" si="322"/>
        <v>243.13657176805037</v>
      </c>
    </row>
    <row r="4919" spans="1:18" x14ac:dyDescent="0.25">
      <c r="A4919">
        <v>51841</v>
      </c>
      <c r="B4919">
        <v>517</v>
      </c>
      <c r="C4919">
        <v>277</v>
      </c>
      <c r="D4919">
        <v>607</v>
      </c>
      <c r="E4919">
        <v>477</v>
      </c>
      <c r="G4919">
        <f t="shared" si="319"/>
        <v>90</v>
      </c>
      <c r="H4919">
        <f t="shared" si="319"/>
        <v>200</v>
      </c>
      <c r="J4919">
        <f t="shared" si="320"/>
        <v>2.2222222222222223</v>
      </c>
      <c r="L4919">
        <f t="shared" si="321"/>
        <v>-871.88888888888891</v>
      </c>
      <c r="R4919">
        <f t="shared" si="322"/>
        <v>55.262443213611427</v>
      </c>
    </row>
    <row r="4920" spans="1:18" x14ac:dyDescent="0.25">
      <c r="A4920">
        <v>51841</v>
      </c>
      <c r="B4920">
        <v>682</v>
      </c>
      <c r="C4920">
        <v>62</v>
      </c>
      <c r="D4920">
        <v>682</v>
      </c>
      <c r="E4920">
        <v>377</v>
      </c>
      <c r="G4920">
        <f t="shared" si="319"/>
        <v>0</v>
      </c>
      <c r="H4920">
        <f t="shared" si="319"/>
        <v>315</v>
      </c>
      <c r="J4920" t="e">
        <f t="shared" si="320"/>
        <v>#DIV/0!</v>
      </c>
      <c r="L4920" t="e">
        <f t="shared" si="321"/>
        <v>#DIV/0!</v>
      </c>
      <c r="R4920" t="e">
        <f t="shared" si="322"/>
        <v>#DIV/0!</v>
      </c>
    </row>
    <row r="4921" spans="1:18" x14ac:dyDescent="0.25">
      <c r="A4921">
        <v>51841</v>
      </c>
      <c r="B4921">
        <v>787</v>
      </c>
      <c r="C4921">
        <v>127</v>
      </c>
      <c r="D4921">
        <v>612</v>
      </c>
      <c r="E4921">
        <v>262</v>
      </c>
      <c r="G4921">
        <f t="shared" si="319"/>
        <v>-175</v>
      </c>
      <c r="H4921">
        <f t="shared" si="319"/>
        <v>135</v>
      </c>
      <c r="J4921">
        <f t="shared" si="320"/>
        <v>-0.77142857142857146</v>
      </c>
      <c r="L4921">
        <f t="shared" si="321"/>
        <v>734.11428571428576</v>
      </c>
      <c r="R4921">
        <f t="shared" si="322"/>
        <v>74.631133174396965</v>
      </c>
    </row>
    <row r="4922" spans="1:18" x14ac:dyDescent="0.25">
      <c r="A4922">
        <v>51901</v>
      </c>
      <c r="B4922">
        <v>867</v>
      </c>
      <c r="C4922">
        <v>292</v>
      </c>
      <c r="D4922">
        <v>772</v>
      </c>
      <c r="E4922">
        <v>482</v>
      </c>
      <c r="G4922">
        <f t="shared" si="319"/>
        <v>-95</v>
      </c>
      <c r="H4922">
        <f t="shared" si="319"/>
        <v>190</v>
      </c>
      <c r="J4922">
        <f t="shared" si="320"/>
        <v>-2</v>
      </c>
      <c r="L4922">
        <f t="shared" si="321"/>
        <v>2026</v>
      </c>
      <c r="R4922">
        <f t="shared" si="322"/>
        <v>367.16236190546545</v>
      </c>
    </row>
    <row r="4923" spans="1:18" x14ac:dyDescent="0.25">
      <c r="A4923">
        <v>51901</v>
      </c>
      <c r="B4923">
        <v>562</v>
      </c>
      <c r="C4923">
        <v>512</v>
      </c>
      <c r="D4923">
        <v>397</v>
      </c>
      <c r="E4923">
        <v>417</v>
      </c>
      <c r="G4923">
        <f t="shared" si="319"/>
        <v>-165</v>
      </c>
      <c r="H4923">
        <f t="shared" si="319"/>
        <v>-95</v>
      </c>
      <c r="J4923">
        <f t="shared" si="320"/>
        <v>0.5757575757575758</v>
      </c>
      <c r="L4923">
        <f t="shared" si="321"/>
        <v>188.42424242424241</v>
      </c>
      <c r="R4923">
        <f t="shared" si="322"/>
        <v>145.82892433400787</v>
      </c>
    </row>
    <row r="4924" spans="1:18" x14ac:dyDescent="0.25">
      <c r="A4924">
        <v>51901</v>
      </c>
      <c r="B4924">
        <v>867</v>
      </c>
      <c r="C4924">
        <v>152</v>
      </c>
      <c r="D4924">
        <v>817</v>
      </c>
      <c r="E4924">
        <v>447</v>
      </c>
      <c r="G4924">
        <f t="shared" si="319"/>
        <v>-50</v>
      </c>
      <c r="H4924">
        <f t="shared" si="319"/>
        <v>295</v>
      </c>
      <c r="J4924">
        <f t="shared" si="320"/>
        <v>-5.9</v>
      </c>
      <c r="L4924">
        <f t="shared" si="321"/>
        <v>5267.3</v>
      </c>
      <c r="R4924">
        <f t="shared" si="322"/>
        <v>379.05159835292443</v>
      </c>
    </row>
    <row r="4925" spans="1:18" x14ac:dyDescent="0.25">
      <c r="A4925">
        <v>51901</v>
      </c>
      <c r="B4925">
        <v>627</v>
      </c>
      <c r="C4925">
        <v>472</v>
      </c>
      <c r="D4925">
        <v>707</v>
      </c>
      <c r="E4925">
        <v>337</v>
      </c>
      <c r="G4925">
        <f t="shared" si="319"/>
        <v>80</v>
      </c>
      <c r="H4925">
        <f t="shared" si="319"/>
        <v>-135</v>
      </c>
      <c r="J4925">
        <f t="shared" si="320"/>
        <v>-1.6875</v>
      </c>
      <c r="L4925">
        <f t="shared" si="321"/>
        <v>1530.0625</v>
      </c>
      <c r="R4925">
        <f t="shared" si="322"/>
        <v>239.00173310333116</v>
      </c>
    </row>
    <row r="4926" spans="1:18" x14ac:dyDescent="0.25">
      <c r="A4926">
        <v>51901</v>
      </c>
      <c r="B4926">
        <v>492</v>
      </c>
      <c r="C4926">
        <v>642</v>
      </c>
      <c r="D4926">
        <v>387</v>
      </c>
      <c r="E4926">
        <v>337</v>
      </c>
      <c r="G4926">
        <f t="shared" si="319"/>
        <v>-105</v>
      </c>
      <c r="H4926">
        <f t="shared" si="319"/>
        <v>-305</v>
      </c>
      <c r="J4926">
        <f t="shared" si="320"/>
        <v>2.9047619047619047</v>
      </c>
      <c r="L4926">
        <f t="shared" si="321"/>
        <v>-787.14285714285711</v>
      </c>
      <c r="R4926">
        <f t="shared" si="322"/>
        <v>85.950916616842122</v>
      </c>
    </row>
    <row r="4927" spans="1:18" x14ac:dyDescent="0.25">
      <c r="A4927">
        <v>51901</v>
      </c>
      <c r="B4927">
        <v>707</v>
      </c>
      <c r="C4927">
        <v>562</v>
      </c>
      <c r="D4927">
        <v>997</v>
      </c>
      <c r="E4927">
        <v>537</v>
      </c>
      <c r="G4927">
        <f t="shared" si="319"/>
        <v>290</v>
      </c>
      <c r="H4927">
        <f t="shared" si="319"/>
        <v>-25</v>
      </c>
      <c r="J4927">
        <f t="shared" si="320"/>
        <v>-8.6206896551724144E-2</v>
      </c>
      <c r="L4927">
        <f t="shared" si="321"/>
        <v>622.94827586206895</v>
      </c>
      <c r="R4927">
        <f t="shared" si="322"/>
        <v>297.19084151785222</v>
      </c>
    </row>
    <row r="4928" spans="1:18" x14ac:dyDescent="0.25">
      <c r="A4928">
        <v>51901</v>
      </c>
      <c r="B4928">
        <v>767</v>
      </c>
      <c r="C4928">
        <v>282</v>
      </c>
      <c r="D4928">
        <v>282</v>
      </c>
      <c r="E4928">
        <v>327</v>
      </c>
      <c r="G4928">
        <f t="shared" si="319"/>
        <v>-485</v>
      </c>
      <c r="H4928">
        <f t="shared" si="319"/>
        <v>45</v>
      </c>
      <c r="J4928">
        <f t="shared" si="320"/>
        <v>-9.2783505154639179E-2</v>
      </c>
      <c r="L4928">
        <f t="shared" si="321"/>
        <v>353.16494845360825</v>
      </c>
      <c r="R4928">
        <f t="shared" si="322"/>
        <v>25.375543929450849</v>
      </c>
    </row>
    <row r="4929" spans="1:18" x14ac:dyDescent="0.25">
      <c r="A4929">
        <v>51901</v>
      </c>
      <c r="B4929">
        <v>327</v>
      </c>
      <c r="C4929">
        <v>397</v>
      </c>
      <c r="D4929">
        <v>827</v>
      </c>
      <c r="E4929">
        <v>277</v>
      </c>
      <c r="G4929">
        <f t="shared" si="319"/>
        <v>500</v>
      </c>
      <c r="H4929">
        <f t="shared" si="319"/>
        <v>-120</v>
      </c>
      <c r="J4929">
        <f t="shared" si="320"/>
        <v>-0.24</v>
      </c>
      <c r="L4929">
        <f t="shared" si="321"/>
        <v>475.48</v>
      </c>
      <c r="R4929">
        <f t="shared" si="322"/>
        <v>77.868775142599873</v>
      </c>
    </row>
    <row r="4930" spans="1:18" x14ac:dyDescent="0.25">
      <c r="A4930">
        <v>51901</v>
      </c>
      <c r="B4930">
        <v>712</v>
      </c>
      <c r="C4930">
        <v>502</v>
      </c>
      <c r="D4930">
        <v>1042</v>
      </c>
      <c r="E4930">
        <v>337</v>
      </c>
      <c r="G4930">
        <f t="shared" si="319"/>
        <v>330</v>
      </c>
      <c r="H4930">
        <f t="shared" si="319"/>
        <v>-165</v>
      </c>
      <c r="J4930">
        <f t="shared" si="320"/>
        <v>-0.5</v>
      </c>
      <c r="L4930">
        <f t="shared" si="321"/>
        <v>858</v>
      </c>
      <c r="R4930">
        <f t="shared" si="322"/>
        <v>306.78852651297115</v>
      </c>
    </row>
    <row r="4931" spans="1:18" x14ac:dyDescent="0.25">
      <c r="A4931">
        <v>51901</v>
      </c>
      <c r="B4931">
        <v>827</v>
      </c>
      <c r="C4931">
        <v>212</v>
      </c>
      <c r="D4931">
        <v>197</v>
      </c>
      <c r="E4931">
        <v>322</v>
      </c>
      <c r="G4931">
        <f t="shared" ref="G4931:H4994" si="323">D4931-B4931</f>
        <v>-630</v>
      </c>
      <c r="H4931">
        <f t="shared" si="323"/>
        <v>110</v>
      </c>
      <c r="J4931">
        <f t="shared" ref="J4931:J4994" si="324">H4931/G4931</f>
        <v>-0.17460317460317459</v>
      </c>
      <c r="L4931">
        <f t="shared" ref="L4931:L4994" si="325">E4931-(J4931*D4931)</f>
        <v>356.39682539682542</v>
      </c>
      <c r="R4931">
        <f t="shared" ref="R4931:R4994" si="326">ABS((J4931*$O$2)+(-1*$P$2)+L4931)/SQRT((J4931*J4931)+(1))</f>
        <v>8.7876886541706707</v>
      </c>
    </row>
    <row r="4932" spans="1:18" x14ac:dyDescent="0.25">
      <c r="A4932">
        <v>51901</v>
      </c>
      <c r="B4932">
        <v>367</v>
      </c>
      <c r="C4932">
        <v>267</v>
      </c>
      <c r="D4932">
        <v>1022</v>
      </c>
      <c r="E4932">
        <v>302</v>
      </c>
      <c r="G4932">
        <f t="shared" si="323"/>
        <v>655</v>
      </c>
      <c r="H4932">
        <f t="shared" si="323"/>
        <v>35</v>
      </c>
      <c r="J4932">
        <f t="shared" si="324"/>
        <v>5.3435114503816793E-2</v>
      </c>
      <c r="L4932">
        <f t="shared" si="325"/>
        <v>247.38931297709922</v>
      </c>
      <c r="R4932">
        <f t="shared" si="326"/>
        <v>13.011970977814389</v>
      </c>
    </row>
    <row r="4933" spans="1:18" x14ac:dyDescent="0.25">
      <c r="A4933">
        <v>51901</v>
      </c>
      <c r="B4933">
        <v>272</v>
      </c>
      <c r="C4933">
        <v>437</v>
      </c>
      <c r="D4933">
        <v>332</v>
      </c>
      <c r="E4933">
        <v>607</v>
      </c>
      <c r="G4933">
        <f t="shared" si="323"/>
        <v>60</v>
      </c>
      <c r="H4933">
        <f t="shared" si="323"/>
        <v>170</v>
      </c>
      <c r="J4933">
        <f t="shared" si="324"/>
        <v>2.8333333333333335</v>
      </c>
      <c r="L4933">
        <f t="shared" si="325"/>
        <v>-333.66666666666674</v>
      </c>
      <c r="R4933">
        <f t="shared" si="326"/>
        <v>227.87084060932415</v>
      </c>
    </row>
    <row r="4934" spans="1:18" x14ac:dyDescent="0.25">
      <c r="A4934">
        <v>51901</v>
      </c>
      <c r="B4934">
        <v>557</v>
      </c>
      <c r="C4934">
        <v>162</v>
      </c>
      <c r="D4934">
        <v>832</v>
      </c>
      <c r="E4934">
        <v>132</v>
      </c>
      <c r="G4934">
        <f t="shared" si="323"/>
        <v>275</v>
      </c>
      <c r="H4934">
        <f t="shared" si="323"/>
        <v>-30</v>
      </c>
      <c r="J4934">
        <f t="shared" si="324"/>
        <v>-0.10909090909090909</v>
      </c>
      <c r="L4934">
        <f t="shared" si="325"/>
        <v>222.76363636363635</v>
      </c>
      <c r="R4934">
        <f t="shared" si="326"/>
        <v>111.75515923576786</v>
      </c>
    </row>
    <row r="4935" spans="1:18" x14ac:dyDescent="0.25">
      <c r="A4935">
        <v>51901</v>
      </c>
      <c r="B4935">
        <v>767</v>
      </c>
      <c r="C4935">
        <v>307</v>
      </c>
      <c r="D4935">
        <v>607</v>
      </c>
      <c r="E4935">
        <v>157</v>
      </c>
      <c r="G4935">
        <f t="shared" si="323"/>
        <v>-160</v>
      </c>
      <c r="H4935">
        <f t="shared" si="323"/>
        <v>-150</v>
      </c>
      <c r="J4935">
        <f t="shared" si="324"/>
        <v>0.9375</v>
      </c>
      <c r="L4935">
        <f t="shared" si="325"/>
        <v>-412.0625</v>
      </c>
      <c r="R4935">
        <f t="shared" si="326"/>
        <v>193.92010807548638</v>
      </c>
    </row>
    <row r="4936" spans="1:18" x14ac:dyDescent="0.25">
      <c r="A4936">
        <v>51901</v>
      </c>
      <c r="B4936">
        <v>427</v>
      </c>
      <c r="C4936">
        <v>767</v>
      </c>
      <c r="D4936">
        <v>737</v>
      </c>
      <c r="E4936">
        <v>167</v>
      </c>
      <c r="G4936">
        <f t="shared" si="323"/>
        <v>310</v>
      </c>
      <c r="H4936">
        <f t="shared" si="323"/>
        <v>-600</v>
      </c>
      <c r="J4936">
        <f t="shared" si="324"/>
        <v>-1.935483870967742</v>
      </c>
      <c r="L4936">
        <f t="shared" si="325"/>
        <v>1593.4516129032259</v>
      </c>
      <c r="R4936">
        <f t="shared" si="326"/>
        <v>191.9296100780997</v>
      </c>
    </row>
    <row r="4937" spans="1:18" x14ac:dyDescent="0.25">
      <c r="A4937">
        <v>51901</v>
      </c>
      <c r="B4937">
        <v>617</v>
      </c>
      <c r="C4937">
        <v>602</v>
      </c>
      <c r="D4937">
        <v>282</v>
      </c>
      <c r="E4937">
        <v>247</v>
      </c>
      <c r="G4937">
        <f t="shared" si="323"/>
        <v>-335</v>
      </c>
      <c r="H4937">
        <f t="shared" si="323"/>
        <v>-355</v>
      </c>
      <c r="J4937">
        <f t="shared" si="324"/>
        <v>1.0597014925373134</v>
      </c>
      <c r="L4937">
        <f t="shared" si="325"/>
        <v>-51.835820895522374</v>
      </c>
      <c r="R4937">
        <f t="shared" si="326"/>
        <v>103.37863453175191</v>
      </c>
    </row>
    <row r="4938" spans="1:18" x14ac:dyDescent="0.25">
      <c r="A4938">
        <v>51901</v>
      </c>
      <c r="B4938">
        <v>457</v>
      </c>
      <c r="C4938">
        <v>562</v>
      </c>
      <c r="D4938">
        <v>647</v>
      </c>
      <c r="E4938">
        <v>492</v>
      </c>
      <c r="G4938">
        <f t="shared" si="323"/>
        <v>190</v>
      </c>
      <c r="H4938">
        <f t="shared" si="323"/>
        <v>-70</v>
      </c>
      <c r="J4938">
        <f t="shared" si="324"/>
        <v>-0.36842105263157893</v>
      </c>
      <c r="L4938">
        <f t="shared" si="325"/>
        <v>730.36842105263156</v>
      </c>
      <c r="R4938">
        <f t="shared" si="326"/>
        <v>258.88392728185744</v>
      </c>
    </row>
    <row r="4939" spans="1:18" x14ac:dyDescent="0.25">
      <c r="A4939">
        <v>51901</v>
      </c>
      <c r="B4939">
        <v>372</v>
      </c>
      <c r="C4939">
        <v>407</v>
      </c>
      <c r="D4939">
        <v>862</v>
      </c>
      <c r="E4939">
        <v>137</v>
      </c>
      <c r="G4939">
        <f t="shared" si="323"/>
        <v>490</v>
      </c>
      <c r="H4939">
        <f t="shared" si="323"/>
        <v>-270</v>
      </c>
      <c r="J4939">
        <f t="shared" si="324"/>
        <v>-0.55102040816326525</v>
      </c>
      <c r="L4939">
        <f t="shared" si="325"/>
        <v>611.9795918367347</v>
      </c>
      <c r="R4939">
        <f t="shared" si="326"/>
        <v>64.383048986554769</v>
      </c>
    </row>
    <row r="4940" spans="1:18" x14ac:dyDescent="0.25">
      <c r="A4940">
        <v>51901</v>
      </c>
      <c r="B4940">
        <v>962</v>
      </c>
      <c r="C4940">
        <v>307</v>
      </c>
      <c r="D4940">
        <v>592</v>
      </c>
      <c r="E4940">
        <v>522</v>
      </c>
      <c r="G4940">
        <f t="shared" si="323"/>
        <v>-370</v>
      </c>
      <c r="H4940">
        <f t="shared" si="323"/>
        <v>215</v>
      </c>
      <c r="J4940">
        <f t="shared" si="324"/>
        <v>-0.58108108108108103</v>
      </c>
      <c r="L4940">
        <f t="shared" si="325"/>
        <v>866</v>
      </c>
      <c r="R4940">
        <f t="shared" si="326"/>
        <v>271.23527210295589</v>
      </c>
    </row>
    <row r="4941" spans="1:18" x14ac:dyDescent="0.25">
      <c r="A4941">
        <v>51901</v>
      </c>
      <c r="B4941">
        <v>722</v>
      </c>
      <c r="C4941">
        <v>477</v>
      </c>
      <c r="D4941">
        <v>317</v>
      </c>
      <c r="E4941">
        <v>752</v>
      </c>
      <c r="G4941">
        <f t="shared" si="323"/>
        <v>-405</v>
      </c>
      <c r="H4941">
        <f t="shared" si="323"/>
        <v>275</v>
      </c>
      <c r="J4941">
        <f t="shared" si="324"/>
        <v>-0.67901234567901236</v>
      </c>
      <c r="L4941">
        <f t="shared" si="325"/>
        <v>967.24691358024688</v>
      </c>
      <c r="R4941">
        <f t="shared" si="326"/>
        <v>306.02160413774749</v>
      </c>
    </row>
    <row r="4942" spans="1:18" x14ac:dyDescent="0.25">
      <c r="A4942">
        <v>51901</v>
      </c>
      <c r="B4942">
        <v>587</v>
      </c>
      <c r="C4942">
        <v>297</v>
      </c>
      <c r="D4942">
        <v>952</v>
      </c>
      <c r="E4942">
        <v>502</v>
      </c>
      <c r="G4942">
        <f t="shared" si="323"/>
        <v>365</v>
      </c>
      <c r="H4942">
        <f t="shared" si="323"/>
        <v>205</v>
      </c>
      <c r="J4942">
        <f t="shared" si="324"/>
        <v>0.56164383561643838</v>
      </c>
      <c r="L4942">
        <f t="shared" si="325"/>
        <v>-32.684931506849352</v>
      </c>
      <c r="R4942">
        <f t="shared" si="326"/>
        <v>51.728415388744828</v>
      </c>
    </row>
    <row r="4943" spans="1:18" x14ac:dyDescent="0.25">
      <c r="A4943">
        <v>51901</v>
      </c>
      <c r="B4943">
        <v>412</v>
      </c>
      <c r="C4943">
        <v>247</v>
      </c>
      <c r="D4943">
        <v>357</v>
      </c>
      <c r="E4943">
        <v>432</v>
      </c>
      <c r="G4943">
        <f t="shared" si="323"/>
        <v>-55</v>
      </c>
      <c r="H4943">
        <f t="shared" si="323"/>
        <v>185</v>
      </c>
      <c r="J4943">
        <f t="shared" si="324"/>
        <v>-3.3636363636363638</v>
      </c>
      <c r="L4943">
        <f t="shared" si="325"/>
        <v>1632.8181818181818</v>
      </c>
      <c r="R4943">
        <f t="shared" si="326"/>
        <v>56.838615288547132</v>
      </c>
    </row>
    <row r="4944" spans="1:18" x14ac:dyDescent="0.25">
      <c r="A4944">
        <v>51901</v>
      </c>
      <c r="B4944">
        <v>1002</v>
      </c>
      <c r="C4944">
        <v>462</v>
      </c>
      <c r="D4944">
        <v>967</v>
      </c>
      <c r="E4944">
        <v>277</v>
      </c>
      <c r="G4944">
        <f t="shared" si="323"/>
        <v>-35</v>
      </c>
      <c r="H4944">
        <f t="shared" si="323"/>
        <v>-185</v>
      </c>
      <c r="J4944">
        <f t="shared" si="324"/>
        <v>5.2857142857142856</v>
      </c>
      <c r="L4944">
        <f t="shared" si="325"/>
        <v>-4834.2857142857138</v>
      </c>
      <c r="R4944">
        <f t="shared" si="326"/>
        <v>499.65024791325203</v>
      </c>
    </row>
    <row r="4945" spans="1:18" x14ac:dyDescent="0.25">
      <c r="A4945">
        <v>51901</v>
      </c>
      <c r="B4945">
        <v>592</v>
      </c>
      <c r="C4945">
        <v>107</v>
      </c>
      <c r="D4945">
        <v>402</v>
      </c>
      <c r="E4945">
        <v>367</v>
      </c>
      <c r="G4945">
        <f t="shared" si="323"/>
        <v>-190</v>
      </c>
      <c r="H4945">
        <f t="shared" si="323"/>
        <v>260</v>
      </c>
      <c r="J4945">
        <f t="shared" si="324"/>
        <v>-1.368421052631579</v>
      </c>
      <c r="L4945">
        <f t="shared" si="325"/>
        <v>917.1052631578948</v>
      </c>
      <c r="R4945">
        <f t="shared" si="326"/>
        <v>1.5526752351113529</v>
      </c>
    </row>
    <row r="4946" spans="1:18" x14ac:dyDescent="0.25">
      <c r="A4946">
        <v>51961</v>
      </c>
      <c r="B4946">
        <v>992</v>
      </c>
      <c r="C4946">
        <v>257</v>
      </c>
      <c r="D4946">
        <v>412</v>
      </c>
      <c r="E4946">
        <v>402</v>
      </c>
      <c r="G4946">
        <f t="shared" si="323"/>
        <v>-580</v>
      </c>
      <c r="H4946">
        <f t="shared" si="323"/>
        <v>145</v>
      </c>
      <c r="J4946">
        <f t="shared" si="324"/>
        <v>-0.25</v>
      </c>
      <c r="L4946">
        <f t="shared" si="325"/>
        <v>505</v>
      </c>
      <c r="R4946">
        <f t="shared" si="326"/>
        <v>101.86496251525985</v>
      </c>
    </row>
    <row r="4947" spans="1:18" x14ac:dyDescent="0.25">
      <c r="A4947">
        <v>51961</v>
      </c>
      <c r="B4947">
        <v>877</v>
      </c>
      <c r="C4947">
        <v>432</v>
      </c>
      <c r="D4947">
        <v>232</v>
      </c>
      <c r="E4947">
        <v>337</v>
      </c>
      <c r="G4947">
        <f t="shared" si="323"/>
        <v>-645</v>
      </c>
      <c r="H4947">
        <f t="shared" si="323"/>
        <v>-95</v>
      </c>
      <c r="J4947">
        <f t="shared" si="324"/>
        <v>0.14728682170542637</v>
      </c>
      <c r="L4947">
        <f t="shared" si="325"/>
        <v>302.82945736434107</v>
      </c>
      <c r="R4947">
        <f t="shared" si="326"/>
        <v>84.667954447316745</v>
      </c>
    </row>
    <row r="4948" spans="1:18" x14ac:dyDescent="0.25">
      <c r="A4948">
        <v>51961</v>
      </c>
      <c r="B4948">
        <v>832</v>
      </c>
      <c r="C4948">
        <v>282</v>
      </c>
      <c r="D4948">
        <v>427</v>
      </c>
      <c r="E4948">
        <v>517</v>
      </c>
      <c r="G4948">
        <f t="shared" si="323"/>
        <v>-405</v>
      </c>
      <c r="H4948">
        <f t="shared" si="323"/>
        <v>235</v>
      </c>
      <c r="J4948">
        <f t="shared" si="324"/>
        <v>-0.58024691358024694</v>
      </c>
      <c r="L4948">
        <f t="shared" si="325"/>
        <v>764.76543209876547</v>
      </c>
      <c r="R4948">
        <f t="shared" si="326"/>
        <v>184.10375867067589</v>
      </c>
    </row>
    <row r="4949" spans="1:18" x14ac:dyDescent="0.25">
      <c r="A4949">
        <v>51961</v>
      </c>
      <c r="B4949">
        <v>697</v>
      </c>
      <c r="C4949">
        <v>452</v>
      </c>
      <c r="D4949">
        <v>417</v>
      </c>
      <c r="E4949">
        <v>332</v>
      </c>
      <c r="G4949">
        <f t="shared" si="323"/>
        <v>-280</v>
      </c>
      <c r="H4949">
        <f t="shared" si="323"/>
        <v>-120</v>
      </c>
      <c r="J4949">
        <f t="shared" si="324"/>
        <v>0.42857142857142855</v>
      </c>
      <c r="L4949">
        <f t="shared" si="325"/>
        <v>153.28571428571431</v>
      </c>
      <c r="R4949">
        <f t="shared" si="326"/>
        <v>60.138346249752949</v>
      </c>
    </row>
    <row r="4950" spans="1:18" x14ac:dyDescent="0.25">
      <c r="A4950">
        <v>51961</v>
      </c>
      <c r="B4950">
        <v>677</v>
      </c>
      <c r="C4950">
        <v>612</v>
      </c>
      <c r="D4950">
        <v>682</v>
      </c>
      <c r="E4950">
        <v>192</v>
      </c>
      <c r="G4950">
        <f t="shared" si="323"/>
        <v>5</v>
      </c>
      <c r="H4950">
        <f t="shared" si="323"/>
        <v>-420</v>
      </c>
      <c r="J4950">
        <f t="shared" si="324"/>
        <v>-84</v>
      </c>
      <c r="L4950">
        <f t="shared" si="325"/>
        <v>57480</v>
      </c>
      <c r="R4950">
        <f t="shared" si="326"/>
        <v>220.87720596792391</v>
      </c>
    </row>
    <row r="4951" spans="1:18" x14ac:dyDescent="0.25">
      <c r="A4951">
        <v>51961</v>
      </c>
      <c r="B4951">
        <v>807</v>
      </c>
      <c r="C4951">
        <v>267</v>
      </c>
      <c r="D4951">
        <v>367</v>
      </c>
      <c r="E4951">
        <v>332</v>
      </c>
      <c r="G4951">
        <f t="shared" si="323"/>
        <v>-440</v>
      </c>
      <c r="H4951">
        <f t="shared" si="323"/>
        <v>65</v>
      </c>
      <c r="J4951">
        <f t="shared" si="324"/>
        <v>-0.14772727272727273</v>
      </c>
      <c r="L4951">
        <f t="shared" si="325"/>
        <v>386.21590909090912</v>
      </c>
      <c r="R4951">
        <f t="shared" si="326"/>
        <v>32.904260862602499</v>
      </c>
    </row>
    <row r="4952" spans="1:18" x14ac:dyDescent="0.25">
      <c r="A4952">
        <v>51961</v>
      </c>
      <c r="B4952">
        <v>467</v>
      </c>
      <c r="C4952">
        <v>527</v>
      </c>
      <c r="D4952">
        <v>482</v>
      </c>
      <c r="E4952">
        <v>302</v>
      </c>
      <c r="G4952">
        <f t="shared" si="323"/>
        <v>15</v>
      </c>
      <c r="H4952">
        <f t="shared" si="323"/>
        <v>-225</v>
      </c>
      <c r="J4952">
        <f t="shared" si="324"/>
        <v>-15</v>
      </c>
      <c r="L4952">
        <f t="shared" si="325"/>
        <v>7532</v>
      </c>
      <c r="R4952">
        <f t="shared" si="326"/>
        <v>23.082096651749556</v>
      </c>
    </row>
    <row r="4953" spans="1:18" x14ac:dyDescent="0.25">
      <c r="A4953">
        <v>51961</v>
      </c>
      <c r="B4953">
        <v>947</v>
      </c>
      <c r="C4953">
        <v>447</v>
      </c>
      <c r="D4953">
        <v>1112</v>
      </c>
      <c r="E4953">
        <v>347</v>
      </c>
      <c r="G4953">
        <f t="shared" si="323"/>
        <v>165</v>
      </c>
      <c r="H4953">
        <f t="shared" si="323"/>
        <v>-100</v>
      </c>
      <c r="J4953">
        <f t="shared" si="324"/>
        <v>-0.60606060606060608</v>
      </c>
      <c r="L4953">
        <f t="shared" si="325"/>
        <v>1020.939393939394</v>
      </c>
      <c r="R4953">
        <f t="shared" si="326"/>
        <v>390.95498444920963</v>
      </c>
    </row>
    <row r="4954" spans="1:18" x14ac:dyDescent="0.25">
      <c r="A4954">
        <v>51961</v>
      </c>
      <c r="B4954">
        <v>832</v>
      </c>
      <c r="C4954">
        <v>257</v>
      </c>
      <c r="D4954">
        <v>397</v>
      </c>
      <c r="E4954">
        <v>462</v>
      </c>
      <c r="G4954">
        <f t="shared" si="323"/>
        <v>-435</v>
      </c>
      <c r="H4954">
        <f t="shared" si="323"/>
        <v>205</v>
      </c>
      <c r="J4954">
        <f t="shared" si="324"/>
        <v>-0.47126436781609193</v>
      </c>
      <c r="L4954">
        <f t="shared" si="325"/>
        <v>649.09195402298849</v>
      </c>
      <c r="R4954">
        <f t="shared" si="326"/>
        <v>133.25442277534049</v>
      </c>
    </row>
    <row r="4955" spans="1:18" x14ac:dyDescent="0.25">
      <c r="A4955">
        <v>51961</v>
      </c>
      <c r="B4955">
        <v>707</v>
      </c>
      <c r="C4955">
        <v>282</v>
      </c>
      <c r="D4955">
        <v>877</v>
      </c>
      <c r="E4955">
        <v>382</v>
      </c>
      <c r="G4955">
        <f t="shared" si="323"/>
        <v>170</v>
      </c>
      <c r="H4955">
        <f t="shared" si="323"/>
        <v>100</v>
      </c>
      <c r="J4955">
        <f t="shared" si="324"/>
        <v>0.58823529411764708</v>
      </c>
      <c r="L4955">
        <f t="shared" si="325"/>
        <v>-133.88235294117646</v>
      </c>
      <c r="R4955">
        <f t="shared" si="326"/>
        <v>127.81977390663155</v>
      </c>
    </row>
    <row r="4956" spans="1:18" x14ac:dyDescent="0.25">
      <c r="A4956">
        <v>51961</v>
      </c>
      <c r="B4956">
        <v>597</v>
      </c>
      <c r="C4956">
        <v>667</v>
      </c>
      <c r="D4956">
        <v>272</v>
      </c>
      <c r="E4956">
        <v>312</v>
      </c>
      <c r="G4956">
        <f t="shared" si="323"/>
        <v>-325</v>
      </c>
      <c r="H4956">
        <f t="shared" si="323"/>
        <v>-355</v>
      </c>
      <c r="J4956">
        <f t="shared" si="324"/>
        <v>1.0923076923076922</v>
      </c>
      <c r="L4956">
        <f t="shared" si="325"/>
        <v>14.892307692307725</v>
      </c>
      <c r="R4956">
        <f t="shared" si="326"/>
        <v>156.8978796424756</v>
      </c>
    </row>
    <row r="4957" spans="1:18" x14ac:dyDescent="0.25">
      <c r="A4957">
        <v>51961</v>
      </c>
      <c r="B4957">
        <v>927</v>
      </c>
      <c r="C4957">
        <v>432</v>
      </c>
      <c r="D4957">
        <v>782</v>
      </c>
      <c r="E4957">
        <v>487</v>
      </c>
      <c r="G4957">
        <f t="shared" si="323"/>
        <v>-145</v>
      </c>
      <c r="H4957">
        <f t="shared" si="323"/>
        <v>55</v>
      </c>
      <c r="J4957">
        <f t="shared" si="324"/>
        <v>-0.37931034482758619</v>
      </c>
      <c r="L4957">
        <f t="shared" si="325"/>
        <v>783.62068965517233</v>
      </c>
      <c r="R4957">
        <f t="shared" si="326"/>
        <v>303.06816370300555</v>
      </c>
    </row>
    <row r="4958" spans="1:18" x14ac:dyDescent="0.25">
      <c r="A4958">
        <v>51961</v>
      </c>
      <c r="B4958">
        <v>707</v>
      </c>
      <c r="C4958">
        <v>72</v>
      </c>
      <c r="D4958">
        <v>1072</v>
      </c>
      <c r="E4958">
        <v>347</v>
      </c>
      <c r="G4958">
        <f t="shared" si="323"/>
        <v>365</v>
      </c>
      <c r="H4958">
        <f t="shared" si="323"/>
        <v>275</v>
      </c>
      <c r="J4958">
        <f t="shared" si="324"/>
        <v>0.75342465753424659</v>
      </c>
      <c r="L4958">
        <f t="shared" si="325"/>
        <v>-460.67123287671234</v>
      </c>
      <c r="R4958">
        <f t="shared" si="326"/>
        <v>318.75197211480412</v>
      </c>
    </row>
    <row r="4959" spans="1:18" x14ac:dyDescent="0.25">
      <c r="A4959">
        <v>51961</v>
      </c>
      <c r="B4959">
        <v>752</v>
      </c>
      <c r="C4959">
        <v>137</v>
      </c>
      <c r="D4959">
        <v>417</v>
      </c>
      <c r="E4959">
        <v>562</v>
      </c>
      <c r="G4959">
        <f t="shared" si="323"/>
        <v>-335</v>
      </c>
      <c r="H4959">
        <f t="shared" si="323"/>
        <v>425</v>
      </c>
      <c r="J4959">
        <f t="shared" si="324"/>
        <v>-1.2686567164179106</v>
      </c>
      <c r="L4959">
        <f t="shared" si="325"/>
        <v>1091.0298507462687</v>
      </c>
      <c r="R4959">
        <f t="shared" si="326"/>
        <v>137.70516566755254</v>
      </c>
    </row>
    <row r="4960" spans="1:18" x14ac:dyDescent="0.25">
      <c r="A4960">
        <v>51961</v>
      </c>
      <c r="B4960">
        <v>277</v>
      </c>
      <c r="C4960">
        <v>402</v>
      </c>
      <c r="D4960">
        <v>457</v>
      </c>
      <c r="E4960">
        <v>387</v>
      </c>
      <c r="G4960">
        <f t="shared" si="323"/>
        <v>180</v>
      </c>
      <c r="H4960">
        <f t="shared" si="323"/>
        <v>-15</v>
      </c>
      <c r="J4960">
        <f t="shared" si="324"/>
        <v>-8.3333333333333329E-2</v>
      </c>
      <c r="L4960">
        <f t="shared" si="325"/>
        <v>425.08333333333331</v>
      </c>
      <c r="R4960">
        <f t="shared" si="326"/>
        <v>101.39853090141652</v>
      </c>
    </row>
    <row r="4961" spans="1:18" x14ac:dyDescent="0.25">
      <c r="A4961">
        <v>51961</v>
      </c>
      <c r="B4961">
        <v>832</v>
      </c>
      <c r="C4961">
        <v>132</v>
      </c>
      <c r="D4961">
        <v>467</v>
      </c>
      <c r="E4961">
        <v>277</v>
      </c>
      <c r="G4961">
        <f t="shared" si="323"/>
        <v>-365</v>
      </c>
      <c r="H4961">
        <f t="shared" si="323"/>
        <v>145</v>
      </c>
      <c r="J4961">
        <f t="shared" si="324"/>
        <v>-0.39726027397260272</v>
      </c>
      <c r="L4961">
        <f t="shared" si="325"/>
        <v>462.52054794520546</v>
      </c>
      <c r="R4961">
        <f t="shared" si="326"/>
        <v>4.8504540381301329</v>
      </c>
    </row>
    <row r="4962" spans="1:18" x14ac:dyDescent="0.25">
      <c r="A4962">
        <v>51961</v>
      </c>
      <c r="B4962">
        <v>642</v>
      </c>
      <c r="C4962">
        <v>197</v>
      </c>
      <c r="D4962">
        <v>807</v>
      </c>
      <c r="E4962">
        <v>547</v>
      </c>
      <c r="G4962">
        <f t="shared" si="323"/>
        <v>165</v>
      </c>
      <c r="H4962">
        <f t="shared" si="323"/>
        <v>350</v>
      </c>
      <c r="J4962">
        <f t="shared" si="324"/>
        <v>2.1212121212121211</v>
      </c>
      <c r="L4962">
        <f t="shared" si="325"/>
        <v>-1164.8181818181818</v>
      </c>
      <c r="R4962">
        <f t="shared" si="326"/>
        <v>202.14855941477305</v>
      </c>
    </row>
    <row r="4963" spans="1:18" x14ac:dyDescent="0.25">
      <c r="A4963">
        <v>51961</v>
      </c>
      <c r="B4963">
        <v>467</v>
      </c>
      <c r="C4963">
        <v>457</v>
      </c>
      <c r="D4963">
        <v>297</v>
      </c>
      <c r="E4963">
        <v>467</v>
      </c>
      <c r="G4963">
        <f t="shared" si="323"/>
        <v>-170</v>
      </c>
      <c r="H4963">
        <f t="shared" si="323"/>
        <v>10</v>
      </c>
      <c r="J4963">
        <f t="shared" si="324"/>
        <v>-5.8823529411764705E-2</v>
      </c>
      <c r="L4963">
        <f t="shared" si="325"/>
        <v>484.47058823529414</v>
      </c>
      <c r="R4963">
        <f t="shared" si="326"/>
        <v>172.1142463397596</v>
      </c>
    </row>
    <row r="4964" spans="1:18" x14ac:dyDescent="0.25">
      <c r="A4964">
        <v>51961</v>
      </c>
      <c r="B4964">
        <v>782</v>
      </c>
      <c r="C4964">
        <v>237</v>
      </c>
      <c r="D4964">
        <v>427</v>
      </c>
      <c r="E4964">
        <v>192</v>
      </c>
      <c r="G4964">
        <f t="shared" si="323"/>
        <v>-355</v>
      </c>
      <c r="H4964">
        <f t="shared" si="323"/>
        <v>-45</v>
      </c>
      <c r="J4964">
        <f t="shared" si="324"/>
        <v>0.12676056338028169</v>
      </c>
      <c r="L4964">
        <f t="shared" si="325"/>
        <v>137.87323943661971</v>
      </c>
      <c r="R4964">
        <f t="shared" si="326"/>
        <v>88.111821503344558</v>
      </c>
    </row>
    <row r="4965" spans="1:18" x14ac:dyDescent="0.25">
      <c r="A4965">
        <v>51961</v>
      </c>
      <c r="B4965">
        <v>182</v>
      </c>
      <c r="C4965">
        <v>377</v>
      </c>
      <c r="D4965">
        <v>622</v>
      </c>
      <c r="E4965">
        <v>372</v>
      </c>
      <c r="G4965">
        <f t="shared" si="323"/>
        <v>440</v>
      </c>
      <c r="H4965">
        <f t="shared" si="323"/>
        <v>-5</v>
      </c>
      <c r="J4965">
        <f t="shared" si="324"/>
        <v>-1.1363636363636364E-2</v>
      </c>
      <c r="L4965">
        <f t="shared" si="325"/>
        <v>379.06818181818181</v>
      </c>
      <c r="R4965">
        <f t="shared" si="326"/>
        <v>88.835173533971556</v>
      </c>
    </row>
    <row r="4966" spans="1:18" x14ac:dyDescent="0.25">
      <c r="A4966">
        <v>51961</v>
      </c>
      <c r="B4966">
        <v>607</v>
      </c>
      <c r="C4966">
        <v>647</v>
      </c>
      <c r="D4966">
        <v>397</v>
      </c>
      <c r="E4966">
        <v>307</v>
      </c>
      <c r="G4966">
        <f t="shared" si="323"/>
        <v>-210</v>
      </c>
      <c r="H4966">
        <f t="shared" si="323"/>
        <v>-340</v>
      </c>
      <c r="J4966">
        <f t="shared" si="324"/>
        <v>1.6190476190476191</v>
      </c>
      <c r="L4966">
        <f t="shared" si="325"/>
        <v>-335.76190476190482</v>
      </c>
      <c r="R4966">
        <f t="shared" si="326"/>
        <v>65.16111720951757</v>
      </c>
    </row>
    <row r="4967" spans="1:18" x14ac:dyDescent="0.25">
      <c r="A4967">
        <v>51961</v>
      </c>
      <c r="B4967">
        <v>957</v>
      </c>
      <c r="C4967">
        <v>197</v>
      </c>
      <c r="D4967">
        <v>382</v>
      </c>
      <c r="E4967">
        <v>527</v>
      </c>
      <c r="G4967">
        <f t="shared" si="323"/>
        <v>-575</v>
      </c>
      <c r="H4967">
        <f t="shared" si="323"/>
        <v>330</v>
      </c>
      <c r="J4967">
        <f t="shared" si="324"/>
        <v>-0.57391304347826089</v>
      </c>
      <c r="L4967">
        <f t="shared" si="325"/>
        <v>746.2347826086957</v>
      </c>
      <c r="R4967">
        <f t="shared" si="326"/>
        <v>171.06436875733968</v>
      </c>
    </row>
    <row r="4968" spans="1:18" x14ac:dyDescent="0.25">
      <c r="A4968">
        <v>51961</v>
      </c>
      <c r="B4968">
        <v>902</v>
      </c>
      <c r="C4968">
        <v>542</v>
      </c>
      <c r="D4968">
        <v>602</v>
      </c>
      <c r="E4968">
        <v>307</v>
      </c>
      <c r="G4968">
        <f t="shared" si="323"/>
        <v>-300</v>
      </c>
      <c r="H4968">
        <f t="shared" si="323"/>
        <v>-235</v>
      </c>
      <c r="J4968">
        <f t="shared" si="324"/>
        <v>0.78333333333333333</v>
      </c>
      <c r="L4968">
        <f t="shared" si="325"/>
        <v>-164.56666666666666</v>
      </c>
      <c r="R4968">
        <f t="shared" si="326"/>
        <v>70.246983309903428</v>
      </c>
    </row>
    <row r="4969" spans="1:18" x14ac:dyDescent="0.25">
      <c r="A4969">
        <v>51961</v>
      </c>
      <c r="B4969">
        <v>242</v>
      </c>
      <c r="C4969">
        <v>387</v>
      </c>
      <c r="D4969">
        <v>807</v>
      </c>
      <c r="E4969">
        <v>277</v>
      </c>
      <c r="G4969">
        <f t="shared" si="323"/>
        <v>565</v>
      </c>
      <c r="H4969">
        <f t="shared" si="323"/>
        <v>-110</v>
      </c>
      <c r="J4969">
        <f t="shared" si="324"/>
        <v>-0.19469026548672566</v>
      </c>
      <c r="L4969">
        <f t="shared" si="325"/>
        <v>434.11504424778764</v>
      </c>
      <c r="R4969">
        <f t="shared" si="326"/>
        <v>58.459886150157317</v>
      </c>
    </row>
    <row r="4970" spans="1:18" x14ac:dyDescent="0.25">
      <c r="A4970">
        <v>52021</v>
      </c>
      <c r="B4970">
        <v>237</v>
      </c>
      <c r="C4970">
        <v>417</v>
      </c>
      <c r="D4970">
        <v>887</v>
      </c>
      <c r="E4970">
        <v>577</v>
      </c>
      <c r="G4970">
        <f t="shared" si="323"/>
        <v>650</v>
      </c>
      <c r="H4970">
        <f t="shared" si="323"/>
        <v>160</v>
      </c>
      <c r="J4970">
        <f t="shared" si="324"/>
        <v>0.24615384615384617</v>
      </c>
      <c r="L4970">
        <f t="shared" si="325"/>
        <v>358.66153846153844</v>
      </c>
      <c r="R4970">
        <f t="shared" si="326"/>
        <v>181.47521152768516</v>
      </c>
    </row>
    <row r="4971" spans="1:18" x14ac:dyDescent="0.25">
      <c r="A4971">
        <v>52021</v>
      </c>
      <c r="B4971">
        <v>792</v>
      </c>
      <c r="C4971">
        <v>172</v>
      </c>
      <c r="D4971">
        <v>682</v>
      </c>
      <c r="E4971">
        <v>332</v>
      </c>
      <c r="G4971">
        <f t="shared" si="323"/>
        <v>-110</v>
      </c>
      <c r="H4971">
        <f t="shared" si="323"/>
        <v>160</v>
      </c>
      <c r="J4971">
        <f t="shared" si="324"/>
        <v>-1.4545454545454546</v>
      </c>
      <c r="L4971">
        <f t="shared" si="325"/>
        <v>1324</v>
      </c>
      <c r="R4971">
        <f t="shared" si="326"/>
        <v>209.56416184795165</v>
      </c>
    </row>
    <row r="4972" spans="1:18" x14ac:dyDescent="0.25">
      <c r="A4972">
        <v>52021</v>
      </c>
      <c r="B4972">
        <v>342</v>
      </c>
      <c r="C4972">
        <v>742</v>
      </c>
      <c r="D4972">
        <v>232</v>
      </c>
      <c r="E4972">
        <v>427</v>
      </c>
      <c r="G4972">
        <f t="shared" si="323"/>
        <v>-110</v>
      </c>
      <c r="H4972">
        <f t="shared" si="323"/>
        <v>-315</v>
      </c>
      <c r="J4972">
        <f t="shared" si="324"/>
        <v>2.8636363636363638</v>
      </c>
      <c r="L4972">
        <f t="shared" si="325"/>
        <v>-237.36363636363637</v>
      </c>
      <c r="R4972">
        <f t="shared" si="326"/>
        <v>262.06788093855988</v>
      </c>
    </row>
    <row r="4973" spans="1:18" x14ac:dyDescent="0.25">
      <c r="A4973">
        <v>52021</v>
      </c>
      <c r="B4973">
        <v>172</v>
      </c>
      <c r="C4973">
        <v>257</v>
      </c>
      <c r="D4973">
        <v>547</v>
      </c>
      <c r="E4973">
        <v>247</v>
      </c>
      <c r="G4973">
        <f t="shared" si="323"/>
        <v>375</v>
      </c>
      <c r="H4973">
        <f t="shared" si="323"/>
        <v>-10</v>
      </c>
      <c r="J4973">
        <f t="shared" si="324"/>
        <v>-2.6666666666666668E-2</v>
      </c>
      <c r="L4973">
        <f t="shared" si="325"/>
        <v>261.58666666666664</v>
      </c>
      <c r="R4973">
        <f t="shared" si="326"/>
        <v>35.667320539755991</v>
      </c>
    </row>
    <row r="4974" spans="1:18" x14ac:dyDescent="0.25">
      <c r="A4974">
        <v>52021</v>
      </c>
      <c r="B4974">
        <v>517</v>
      </c>
      <c r="C4974">
        <v>362</v>
      </c>
      <c r="D4974">
        <v>762</v>
      </c>
      <c r="E4974">
        <v>272</v>
      </c>
      <c r="G4974">
        <f t="shared" si="323"/>
        <v>245</v>
      </c>
      <c r="H4974">
        <f t="shared" si="323"/>
        <v>-90</v>
      </c>
      <c r="J4974">
        <f t="shared" si="324"/>
        <v>-0.36734693877551022</v>
      </c>
      <c r="L4974">
        <f t="shared" si="325"/>
        <v>551.91836734693879</v>
      </c>
      <c r="R4974">
        <f t="shared" si="326"/>
        <v>91.93216685552612</v>
      </c>
    </row>
    <row r="4975" spans="1:18" x14ac:dyDescent="0.25">
      <c r="A4975">
        <v>52021</v>
      </c>
      <c r="B4975">
        <v>532</v>
      </c>
      <c r="C4975">
        <v>257</v>
      </c>
      <c r="D4975">
        <v>542</v>
      </c>
      <c r="E4975">
        <v>507</v>
      </c>
      <c r="G4975">
        <f t="shared" si="323"/>
        <v>10</v>
      </c>
      <c r="H4975">
        <f t="shared" si="323"/>
        <v>250</v>
      </c>
      <c r="J4975">
        <f t="shared" si="324"/>
        <v>25</v>
      </c>
      <c r="L4975">
        <f t="shared" si="325"/>
        <v>-13043</v>
      </c>
      <c r="R4975">
        <f t="shared" si="326"/>
        <v>73.061574101737236</v>
      </c>
    </row>
    <row r="4976" spans="1:18" x14ac:dyDescent="0.25">
      <c r="A4976">
        <v>52021</v>
      </c>
      <c r="B4976">
        <v>427</v>
      </c>
      <c r="C4976">
        <v>562</v>
      </c>
      <c r="D4976">
        <v>182</v>
      </c>
      <c r="E4976">
        <v>267</v>
      </c>
      <c r="G4976">
        <f t="shared" si="323"/>
        <v>-245</v>
      </c>
      <c r="H4976">
        <f t="shared" si="323"/>
        <v>-295</v>
      </c>
      <c r="J4976">
        <f t="shared" si="324"/>
        <v>1.2040816326530612</v>
      </c>
      <c r="L4976">
        <f t="shared" si="325"/>
        <v>47.857142857142861</v>
      </c>
      <c r="R4976">
        <f t="shared" si="326"/>
        <v>202.3621136119643</v>
      </c>
    </row>
    <row r="4977" spans="1:18" x14ac:dyDescent="0.25">
      <c r="A4977">
        <v>52021</v>
      </c>
      <c r="B4977">
        <v>717</v>
      </c>
      <c r="C4977">
        <v>197</v>
      </c>
      <c r="D4977">
        <v>267</v>
      </c>
      <c r="E4977">
        <v>247</v>
      </c>
      <c r="G4977">
        <f t="shared" si="323"/>
        <v>-450</v>
      </c>
      <c r="H4977">
        <f t="shared" si="323"/>
        <v>50</v>
      </c>
      <c r="J4977">
        <f t="shared" si="324"/>
        <v>-0.1111111111111111</v>
      </c>
      <c r="L4977">
        <f t="shared" si="325"/>
        <v>276.66666666666669</v>
      </c>
      <c r="R4977">
        <f t="shared" si="326"/>
        <v>59.080866450042855</v>
      </c>
    </row>
    <row r="4978" spans="1:18" x14ac:dyDescent="0.25">
      <c r="A4978">
        <v>52021</v>
      </c>
      <c r="B4978">
        <v>752</v>
      </c>
      <c r="C4978">
        <v>142</v>
      </c>
      <c r="D4978">
        <v>282</v>
      </c>
      <c r="E4978">
        <v>482</v>
      </c>
      <c r="G4978">
        <f t="shared" si="323"/>
        <v>-470</v>
      </c>
      <c r="H4978">
        <f t="shared" si="323"/>
        <v>340</v>
      </c>
      <c r="J4978">
        <f t="shared" si="324"/>
        <v>-0.72340425531914898</v>
      </c>
      <c r="L4978">
        <f t="shared" si="325"/>
        <v>686</v>
      </c>
      <c r="R4978">
        <f t="shared" si="326"/>
        <v>55.284886923459183</v>
      </c>
    </row>
    <row r="4979" spans="1:18" x14ac:dyDescent="0.25">
      <c r="A4979">
        <v>52021</v>
      </c>
      <c r="B4979">
        <v>632</v>
      </c>
      <c r="C4979">
        <v>422</v>
      </c>
      <c r="D4979">
        <v>542</v>
      </c>
      <c r="E4979">
        <v>247</v>
      </c>
      <c r="G4979">
        <f t="shared" si="323"/>
        <v>-90</v>
      </c>
      <c r="H4979">
        <f t="shared" si="323"/>
        <v>-175</v>
      </c>
      <c r="J4979">
        <f t="shared" si="324"/>
        <v>1.9444444444444444</v>
      </c>
      <c r="L4979">
        <f t="shared" si="325"/>
        <v>-806.88888888888891</v>
      </c>
      <c r="R4979">
        <f t="shared" si="326"/>
        <v>90.300824269676994</v>
      </c>
    </row>
    <row r="4980" spans="1:18" x14ac:dyDescent="0.25">
      <c r="A4980">
        <v>52021</v>
      </c>
      <c r="B4980">
        <v>932</v>
      </c>
      <c r="C4980">
        <v>582</v>
      </c>
      <c r="D4980">
        <v>1072</v>
      </c>
      <c r="E4980">
        <v>357</v>
      </c>
      <c r="G4980">
        <f t="shared" si="323"/>
        <v>140</v>
      </c>
      <c r="H4980">
        <f t="shared" si="323"/>
        <v>-225</v>
      </c>
      <c r="J4980">
        <f t="shared" si="324"/>
        <v>-1.6071428571428572</v>
      </c>
      <c r="L4980">
        <f t="shared" si="325"/>
        <v>2079.8571428571431</v>
      </c>
      <c r="R4980">
        <f t="shared" si="326"/>
        <v>557.66037735849068</v>
      </c>
    </row>
    <row r="4981" spans="1:18" x14ac:dyDescent="0.25">
      <c r="A4981">
        <v>52021</v>
      </c>
      <c r="B4981">
        <v>342</v>
      </c>
      <c r="C4981">
        <v>672</v>
      </c>
      <c r="D4981">
        <v>737</v>
      </c>
      <c r="E4981">
        <v>122</v>
      </c>
      <c r="G4981">
        <f t="shared" si="323"/>
        <v>395</v>
      </c>
      <c r="H4981">
        <f t="shared" si="323"/>
        <v>-550</v>
      </c>
      <c r="J4981">
        <f t="shared" si="324"/>
        <v>-1.3924050632911393</v>
      </c>
      <c r="L4981">
        <f t="shared" si="325"/>
        <v>1148.2025316455697</v>
      </c>
      <c r="R4981">
        <f t="shared" si="326"/>
        <v>129.90575677426585</v>
      </c>
    </row>
    <row r="4982" spans="1:18" x14ac:dyDescent="0.25">
      <c r="A4982">
        <v>52021</v>
      </c>
      <c r="B4982">
        <v>357</v>
      </c>
      <c r="C4982">
        <v>377</v>
      </c>
      <c r="D4982">
        <v>667</v>
      </c>
      <c r="E4982">
        <v>627</v>
      </c>
      <c r="G4982">
        <f t="shared" si="323"/>
        <v>310</v>
      </c>
      <c r="H4982">
        <f t="shared" si="323"/>
        <v>250</v>
      </c>
      <c r="J4982">
        <f t="shared" si="324"/>
        <v>0.80645161290322576</v>
      </c>
      <c r="L4982">
        <f t="shared" si="325"/>
        <v>89.096774193548413</v>
      </c>
      <c r="R4982">
        <f t="shared" si="326"/>
        <v>136.27250210427783</v>
      </c>
    </row>
    <row r="4983" spans="1:18" x14ac:dyDescent="0.25">
      <c r="A4983">
        <v>52021</v>
      </c>
      <c r="B4983">
        <v>862</v>
      </c>
      <c r="C4983">
        <v>412</v>
      </c>
      <c r="D4983">
        <v>672</v>
      </c>
      <c r="E4983">
        <v>387</v>
      </c>
      <c r="G4983">
        <f t="shared" si="323"/>
        <v>-190</v>
      </c>
      <c r="H4983">
        <f t="shared" si="323"/>
        <v>-25</v>
      </c>
      <c r="J4983">
        <f t="shared" si="324"/>
        <v>0.13157894736842105</v>
      </c>
      <c r="L4983">
        <f t="shared" si="325"/>
        <v>298.57894736842104</v>
      </c>
      <c r="R4983">
        <f t="shared" si="326"/>
        <v>73.471981480205329</v>
      </c>
    </row>
    <row r="4984" spans="1:18" x14ac:dyDescent="0.25">
      <c r="A4984">
        <v>52021</v>
      </c>
      <c r="B4984">
        <v>657</v>
      </c>
      <c r="C4984">
        <v>252</v>
      </c>
      <c r="D4984">
        <v>732</v>
      </c>
      <c r="E4984">
        <v>107</v>
      </c>
      <c r="G4984">
        <f t="shared" si="323"/>
        <v>75</v>
      </c>
      <c r="H4984">
        <f t="shared" si="323"/>
        <v>-145</v>
      </c>
      <c r="J4984">
        <f t="shared" si="324"/>
        <v>-1.9333333333333333</v>
      </c>
      <c r="L4984">
        <f t="shared" si="325"/>
        <v>1522.2</v>
      </c>
      <c r="R4984">
        <f t="shared" si="326"/>
        <v>159.81791937888758</v>
      </c>
    </row>
    <row r="4985" spans="1:18" x14ac:dyDescent="0.25">
      <c r="A4985">
        <v>52021</v>
      </c>
      <c r="B4985">
        <v>332</v>
      </c>
      <c r="C4985">
        <v>767</v>
      </c>
      <c r="D4985">
        <v>702</v>
      </c>
      <c r="E4985">
        <v>427</v>
      </c>
      <c r="G4985">
        <f t="shared" si="323"/>
        <v>370</v>
      </c>
      <c r="H4985">
        <f t="shared" si="323"/>
        <v>-340</v>
      </c>
      <c r="J4985">
        <f t="shared" si="324"/>
        <v>-0.91891891891891897</v>
      </c>
      <c r="L4985">
        <f t="shared" si="325"/>
        <v>1072.0810810810813</v>
      </c>
      <c r="R4985">
        <f t="shared" si="326"/>
        <v>268.30182796822163</v>
      </c>
    </row>
    <row r="4986" spans="1:18" x14ac:dyDescent="0.25">
      <c r="A4986">
        <v>52021</v>
      </c>
      <c r="B4986">
        <v>372</v>
      </c>
      <c r="C4986">
        <v>502</v>
      </c>
      <c r="D4986">
        <v>282</v>
      </c>
      <c r="E4986">
        <v>302</v>
      </c>
      <c r="G4986">
        <f t="shared" si="323"/>
        <v>-90</v>
      </c>
      <c r="H4986">
        <f t="shared" si="323"/>
        <v>-200</v>
      </c>
      <c r="J4986">
        <f t="shared" si="324"/>
        <v>2.2222222222222223</v>
      </c>
      <c r="L4986">
        <f t="shared" si="325"/>
        <v>-324.66666666666674</v>
      </c>
      <c r="R4986">
        <f t="shared" si="326"/>
        <v>169.29822743575849</v>
      </c>
    </row>
    <row r="4987" spans="1:18" x14ac:dyDescent="0.25">
      <c r="A4987">
        <v>52021</v>
      </c>
      <c r="B4987">
        <v>372</v>
      </c>
      <c r="C4987">
        <v>497</v>
      </c>
      <c r="D4987">
        <v>892</v>
      </c>
      <c r="E4987">
        <v>502</v>
      </c>
      <c r="G4987">
        <f t="shared" si="323"/>
        <v>520</v>
      </c>
      <c r="H4987">
        <f t="shared" si="323"/>
        <v>5</v>
      </c>
      <c r="J4987">
        <f t="shared" si="324"/>
        <v>9.6153846153846159E-3</v>
      </c>
      <c r="L4987">
        <f t="shared" si="325"/>
        <v>493.42307692307691</v>
      </c>
      <c r="R4987">
        <f t="shared" si="326"/>
        <v>212.83631511668517</v>
      </c>
    </row>
    <row r="4988" spans="1:18" x14ac:dyDescent="0.25">
      <c r="A4988">
        <v>52021</v>
      </c>
      <c r="B4988">
        <v>427</v>
      </c>
      <c r="C4988">
        <v>447</v>
      </c>
      <c r="D4988">
        <v>712</v>
      </c>
      <c r="E4988">
        <v>527</v>
      </c>
      <c r="G4988">
        <f t="shared" si="323"/>
        <v>285</v>
      </c>
      <c r="H4988">
        <f t="shared" si="323"/>
        <v>80</v>
      </c>
      <c r="J4988">
        <f t="shared" si="324"/>
        <v>0.2807017543859649</v>
      </c>
      <c r="L4988">
        <f t="shared" si="325"/>
        <v>327.14035087719299</v>
      </c>
      <c r="R4988">
        <f t="shared" si="326"/>
        <v>164.89018002697895</v>
      </c>
    </row>
    <row r="4989" spans="1:18" x14ac:dyDescent="0.25">
      <c r="A4989">
        <v>52021</v>
      </c>
      <c r="B4989">
        <v>537</v>
      </c>
      <c r="C4989">
        <v>497</v>
      </c>
      <c r="D4989">
        <v>217</v>
      </c>
      <c r="E4989">
        <v>242</v>
      </c>
      <c r="G4989">
        <f t="shared" si="323"/>
        <v>-320</v>
      </c>
      <c r="H4989">
        <f t="shared" si="323"/>
        <v>-255</v>
      </c>
      <c r="J4989">
        <f t="shared" si="324"/>
        <v>0.796875</v>
      </c>
      <c r="L4989">
        <f t="shared" si="325"/>
        <v>69.078125</v>
      </c>
      <c r="R4989">
        <f t="shared" si="326"/>
        <v>117.80993961665634</v>
      </c>
    </row>
    <row r="4990" spans="1:18" x14ac:dyDescent="0.25">
      <c r="A4990">
        <v>52021</v>
      </c>
      <c r="B4990">
        <v>377</v>
      </c>
      <c r="C4990">
        <v>282</v>
      </c>
      <c r="D4990">
        <v>792</v>
      </c>
      <c r="E4990">
        <v>302</v>
      </c>
      <c r="G4990">
        <f t="shared" si="323"/>
        <v>415</v>
      </c>
      <c r="H4990">
        <f t="shared" si="323"/>
        <v>20</v>
      </c>
      <c r="J4990">
        <f t="shared" si="324"/>
        <v>4.8192771084337352E-2</v>
      </c>
      <c r="L4990">
        <f t="shared" si="325"/>
        <v>263.8313253012048</v>
      </c>
      <c r="R4990">
        <f t="shared" si="326"/>
        <v>0.99884074732802608</v>
      </c>
    </row>
    <row r="4991" spans="1:18" x14ac:dyDescent="0.25">
      <c r="A4991">
        <v>52021</v>
      </c>
      <c r="B4991">
        <v>712</v>
      </c>
      <c r="C4991">
        <v>482</v>
      </c>
      <c r="D4991">
        <v>992</v>
      </c>
      <c r="E4991">
        <v>397</v>
      </c>
      <c r="G4991">
        <f t="shared" si="323"/>
        <v>280</v>
      </c>
      <c r="H4991">
        <f t="shared" si="323"/>
        <v>-85</v>
      </c>
      <c r="J4991">
        <f t="shared" si="324"/>
        <v>-0.30357142857142855</v>
      </c>
      <c r="L4991">
        <f t="shared" si="325"/>
        <v>698.14285714285711</v>
      </c>
      <c r="R4991">
        <f t="shared" si="326"/>
        <v>261.70683771179824</v>
      </c>
    </row>
    <row r="4992" spans="1:18" x14ac:dyDescent="0.25">
      <c r="A4992">
        <v>52021</v>
      </c>
      <c r="B4992">
        <v>732</v>
      </c>
      <c r="C4992">
        <v>497</v>
      </c>
      <c r="D4992">
        <v>257</v>
      </c>
      <c r="E4992">
        <v>212</v>
      </c>
      <c r="G4992">
        <f t="shared" si="323"/>
        <v>-475</v>
      </c>
      <c r="H4992">
        <f t="shared" si="323"/>
        <v>-285</v>
      </c>
      <c r="J4992">
        <f t="shared" si="324"/>
        <v>0.6</v>
      </c>
      <c r="L4992">
        <f t="shared" si="325"/>
        <v>57.800000000000011</v>
      </c>
      <c r="R4992">
        <f t="shared" si="326"/>
        <v>41.845654774772171</v>
      </c>
    </row>
    <row r="4993" spans="1:18" x14ac:dyDescent="0.25">
      <c r="A4993">
        <v>52021</v>
      </c>
      <c r="B4993">
        <v>427</v>
      </c>
      <c r="C4993">
        <v>442</v>
      </c>
      <c r="D4993">
        <v>907</v>
      </c>
      <c r="E4993">
        <v>247</v>
      </c>
      <c r="G4993">
        <f t="shared" si="323"/>
        <v>480</v>
      </c>
      <c r="H4993">
        <f t="shared" si="323"/>
        <v>-195</v>
      </c>
      <c r="J4993">
        <f t="shared" si="324"/>
        <v>-0.40625</v>
      </c>
      <c r="L4993">
        <f t="shared" si="325"/>
        <v>615.46875</v>
      </c>
      <c r="R4993">
        <f t="shared" si="326"/>
        <v>133.03481005865657</v>
      </c>
    </row>
    <row r="4994" spans="1:18" x14ac:dyDescent="0.25">
      <c r="A4994">
        <v>52081</v>
      </c>
      <c r="B4994">
        <v>672</v>
      </c>
      <c r="C4994">
        <v>467</v>
      </c>
      <c r="D4994">
        <v>382</v>
      </c>
      <c r="E4994">
        <v>717</v>
      </c>
      <c r="G4994">
        <f t="shared" si="323"/>
        <v>-290</v>
      </c>
      <c r="H4994">
        <f t="shared" si="323"/>
        <v>250</v>
      </c>
      <c r="J4994">
        <f t="shared" si="324"/>
        <v>-0.86206896551724133</v>
      </c>
      <c r="L4994">
        <f t="shared" si="325"/>
        <v>1046.3103448275861</v>
      </c>
      <c r="R4994">
        <f t="shared" si="326"/>
        <v>276.27181289003101</v>
      </c>
    </row>
    <row r="4995" spans="1:18" x14ac:dyDescent="0.25">
      <c r="A4995">
        <v>52081</v>
      </c>
      <c r="B4995">
        <v>712</v>
      </c>
      <c r="C4995">
        <v>167</v>
      </c>
      <c r="D4995">
        <v>1077</v>
      </c>
      <c r="E4995">
        <v>312</v>
      </c>
      <c r="G4995">
        <f t="shared" ref="G4995:H5058" si="327">D4995-B4995</f>
        <v>365</v>
      </c>
      <c r="H4995">
        <f t="shared" si="327"/>
        <v>145</v>
      </c>
      <c r="J4995">
        <f t="shared" ref="J4995:J5058" si="328">H4995/G4995</f>
        <v>0.39726027397260272</v>
      </c>
      <c r="L4995">
        <f t="shared" ref="L4995:L5058" si="329">E4995-(J4995*D4995)</f>
        <v>-115.84931506849313</v>
      </c>
      <c r="R4995">
        <f t="shared" ref="R4995:R5058" si="330">ABS((J4995*$O$2)+(-1*$P$2)+L4995)/SQRT((J4995*J4995)+(1))</f>
        <v>202.70060156196345</v>
      </c>
    </row>
    <row r="4996" spans="1:18" x14ac:dyDescent="0.25">
      <c r="A4996">
        <v>52081</v>
      </c>
      <c r="B4996">
        <v>442</v>
      </c>
      <c r="C4996">
        <v>527</v>
      </c>
      <c r="D4996">
        <v>617</v>
      </c>
      <c r="E4996">
        <v>617</v>
      </c>
      <c r="G4996">
        <f t="shared" si="327"/>
        <v>175</v>
      </c>
      <c r="H4996">
        <f t="shared" si="327"/>
        <v>90</v>
      </c>
      <c r="J4996">
        <f t="shared" si="328"/>
        <v>0.51428571428571423</v>
      </c>
      <c r="L4996">
        <f t="shared" si="329"/>
        <v>299.68571428571431</v>
      </c>
      <c r="R4996">
        <f t="shared" si="330"/>
        <v>223.43991238816531</v>
      </c>
    </row>
    <row r="4997" spans="1:18" x14ac:dyDescent="0.25">
      <c r="A4997">
        <v>52081</v>
      </c>
      <c r="B4997">
        <v>1067</v>
      </c>
      <c r="C4997">
        <v>337</v>
      </c>
      <c r="D4997">
        <v>377</v>
      </c>
      <c r="E4997">
        <v>577</v>
      </c>
      <c r="G4997">
        <f t="shared" si="327"/>
        <v>-690</v>
      </c>
      <c r="H4997">
        <f t="shared" si="327"/>
        <v>240</v>
      </c>
      <c r="J4997">
        <f t="shared" si="328"/>
        <v>-0.34782608695652173</v>
      </c>
      <c r="L4997">
        <f t="shared" si="329"/>
        <v>708.13043478260875</v>
      </c>
      <c r="R4997">
        <f t="shared" si="330"/>
        <v>248.52585276807287</v>
      </c>
    </row>
    <row r="4998" spans="1:18" x14ac:dyDescent="0.25">
      <c r="A4998">
        <v>52081</v>
      </c>
      <c r="B4998">
        <v>1012</v>
      </c>
      <c r="C4998">
        <v>257</v>
      </c>
      <c r="D4998">
        <v>687</v>
      </c>
      <c r="E4998">
        <v>332</v>
      </c>
      <c r="G4998">
        <f t="shared" si="327"/>
        <v>-325</v>
      </c>
      <c r="H4998">
        <f t="shared" si="327"/>
        <v>75</v>
      </c>
      <c r="J4998">
        <f t="shared" si="328"/>
        <v>-0.23076923076923078</v>
      </c>
      <c r="L4998">
        <f t="shared" si="329"/>
        <v>490.53846153846155</v>
      </c>
      <c r="R4998">
        <f t="shared" si="330"/>
        <v>96.839494218265258</v>
      </c>
    </row>
    <row r="4999" spans="1:18" x14ac:dyDescent="0.25">
      <c r="A4999">
        <v>52081</v>
      </c>
      <c r="B4999">
        <v>402</v>
      </c>
      <c r="C4999">
        <v>137</v>
      </c>
      <c r="D4999">
        <v>302</v>
      </c>
      <c r="E4999">
        <v>622</v>
      </c>
      <c r="G4999">
        <f t="shared" si="327"/>
        <v>-100</v>
      </c>
      <c r="H4999">
        <f t="shared" si="327"/>
        <v>485</v>
      </c>
      <c r="J4999">
        <f t="shared" si="328"/>
        <v>-4.8499999999999996</v>
      </c>
      <c r="L4999">
        <f t="shared" si="329"/>
        <v>2086.6999999999998</v>
      </c>
      <c r="R4999">
        <f t="shared" si="330"/>
        <v>86.691899105845224</v>
      </c>
    </row>
    <row r="5000" spans="1:18" x14ac:dyDescent="0.25">
      <c r="A5000">
        <v>52081</v>
      </c>
      <c r="B5000">
        <v>812</v>
      </c>
      <c r="C5000">
        <v>322</v>
      </c>
      <c r="D5000">
        <v>722</v>
      </c>
      <c r="E5000">
        <v>472</v>
      </c>
      <c r="G5000">
        <f t="shared" si="327"/>
        <v>-90</v>
      </c>
      <c r="H5000">
        <f t="shared" si="327"/>
        <v>150</v>
      </c>
      <c r="J5000">
        <f t="shared" si="328"/>
        <v>-1.6666666666666667</v>
      </c>
      <c r="L5000">
        <f t="shared" si="329"/>
        <v>1675.3333333333335</v>
      </c>
      <c r="R5000">
        <f t="shared" si="330"/>
        <v>320.87385280163403</v>
      </c>
    </row>
    <row r="5001" spans="1:18" x14ac:dyDescent="0.25">
      <c r="A5001">
        <v>52081</v>
      </c>
      <c r="B5001">
        <v>1057</v>
      </c>
      <c r="C5001">
        <v>287</v>
      </c>
      <c r="D5001">
        <v>537</v>
      </c>
      <c r="E5001">
        <v>367</v>
      </c>
      <c r="G5001">
        <f t="shared" si="327"/>
        <v>-520</v>
      </c>
      <c r="H5001">
        <f t="shared" si="327"/>
        <v>80</v>
      </c>
      <c r="J5001">
        <f t="shared" si="328"/>
        <v>-0.15384615384615385</v>
      </c>
      <c r="L5001">
        <f t="shared" si="329"/>
        <v>449.61538461538464</v>
      </c>
      <c r="R5001">
        <f t="shared" si="330"/>
        <v>92.754882394904101</v>
      </c>
    </row>
    <row r="5002" spans="1:18" x14ac:dyDescent="0.25">
      <c r="A5002">
        <v>52081</v>
      </c>
      <c r="B5002">
        <v>497</v>
      </c>
      <c r="C5002">
        <v>637</v>
      </c>
      <c r="D5002">
        <v>747</v>
      </c>
      <c r="E5002">
        <v>242</v>
      </c>
      <c r="G5002">
        <f t="shared" si="327"/>
        <v>250</v>
      </c>
      <c r="H5002">
        <f t="shared" si="327"/>
        <v>-395</v>
      </c>
      <c r="J5002">
        <f t="shared" si="328"/>
        <v>-1.58</v>
      </c>
      <c r="L5002">
        <f t="shared" si="329"/>
        <v>1422.26</v>
      </c>
      <c r="R5002">
        <f t="shared" si="330"/>
        <v>219.51302016553421</v>
      </c>
    </row>
    <row r="5003" spans="1:18" x14ac:dyDescent="0.25">
      <c r="A5003">
        <v>52081</v>
      </c>
      <c r="B5003">
        <v>862</v>
      </c>
      <c r="C5003">
        <v>397</v>
      </c>
      <c r="D5003">
        <v>652</v>
      </c>
      <c r="E5003">
        <v>327</v>
      </c>
      <c r="G5003">
        <f t="shared" si="327"/>
        <v>-210</v>
      </c>
      <c r="H5003">
        <f t="shared" si="327"/>
        <v>-70</v>
      </c>
      <c r="J5003">
        <f t="shared" si="328"/>
        <v>0.33333333333333331</v>
      </c>
      <c r="L5003">
        <f t="shared" si="329"/>
        <v>109.66666666666669</v>
      </c>
      <c r="R5003">
        <f t="shared" si="330"/>
        <v>20.871032557111302</v>
      </c>
    </row>
    <row r="5004" spans="1:18" x14ac:dyDescent="0.25">
      <c r="A5004">
        <v>52081</v>
      </c>
      <c r="B5004">
        <v>647</v>
      </c>
      <c r="C5004">
        <v>447</v>
      </c>
      <c r="D5004">
        <v>572</v>
      </c>
      <c r="E5004">
        <v>307</v>
      </c>
      <c r="G5004">
        <f t="shared" si="327"/>
        <v>-75</v>
      </c>
      <c r="H5004">
        <f t="shared" si="327"/>
        <v>-140</v>
      </c>
      <c r="J5004">
        <f t="shared" si="328"/>
        <v>1.8666666666666667</v>
      </c>
      <c r="L5004">
        <f t="shared" si="329"/>
        <v>-760.73333333333335</v>
      </c>
      <c r="R5004">
        <f t="shared" si="330"/>
        <v>88.336885567884394</v>
      </c>
    </row>
    <row r="5005" spans="1:18" x14ac:dyDescent="0.25">
      <c r="A5005">
        <v>52081</v>
      </c>
      <c r="B5005">
        <v>807</v>
      </c>
      <c r="C5005">
        <v>202</v>
      </c>
      <c r="D5005">
        <v>467</v>
      </c>
      <c r="E5005">
        <v>342</v>
      </c>
      <c r="G5005">
        <f t="shared" si="327"/>
        <v>-340</v>
      </c>
      <c r="H5005">
        <f t="shared" si="327"/>
        <v>140</v>
      </c>
      <c r="J5005">
        <f t="shared" si="328"/>
        <v>-0.41176470588235292</v>
      </c>
      <c r="L5005">
        <f t="shared" si="329"/>
        <v>534.29411764705878</v>
      </c>
      <c r="R5005">
        <f t="shared" si="330"/>
        <v>55.371900249838866</v>
      </c>
    </row>
    <row r="5006" spans="1:18" x14ac:dyDescent="0.25">
      <c r="A5006">
        <v>52081</v>
      </c>
      <c r="B5006">
        <v>747</v>
      </c>
      <c r="C5006">
        <v>272</v>
      </c>
      <c r="D5006">
        <v>957</v>
      </c>
      <c r="E5006">
        <v>422</v>
      </c>
      <c r="G5006">
        <f t="shared" si="327"/>
        <v>210</v>
      </c>
      <c r="H5006">
        <f t="shared" si="327"/>
        <v>150</v>
      </c>
      <c r="J5006">
        <f t="shared" si="328"/>
        <v>0.7142857142857143</v>
      </c>
      <c r="L5006">
        <f t="shared" si="329"/>
        <v>-261.57142857142856</v>
      </c>
      <c r="R5006">
        <f t="shared" si="330"/>
        <v>177.39389672306822</v>
      </c>
    </row>
    <row r="5007" spans="1:18" x14ac:dyDescent="0.25">
      <c r="A5007">
        <v>52081</v>
      </c>
      <c r="B5007">
        <v>587</v>
      </c>
      <c r="C5007">
        <v>597</v>
      </c>
      <c r="D5007">
        <v>637</v>
      </c>
      <c r="E5007">
        <v>87</v>
      </c>
      <c r="G5007">
        <f t="shared" si="327"/>
        <v>50</v>
      </c>
      <c r="H5007">
        <f t="shared" si="327"/>
        <v>-510</v>
      </c>
      <c r="J5007">
        <f t="shared" si="328"/>
        <v>-10.199999999999999</v>
      </c>
      <c r="L5007">
        <f t="shared" si="329"/>
        <v>6584.4</v>
      </c>
      <c r="R5007">
        <f t="shared" si="330"/>
        <v>156.83630698802503</v>
      </c>
    </row>
    <row r="5008" spans="1:18" x14ac:dyDescent="0.25">
      <c r="A5008">
        <v>52081</v>
      </c>
      <c r="B5008">
        <v>422</v>
      </c>
      <c r="C5008">
        <v>607</v>
      </c>
      <c r="D5008">
        <v>287</v>
      </c>
      <c r="E5008">
        <v>357</v>
      </c>
      <c r="G5008">
        <f t="shared" si="327"/>
        <v>-135</v>
      </c>
      <c r="H5008">
        <f t="shared" si="327"/>
        <v>-250</v>
      </c>
      <c r="J5008">
        <f t="shared" si="328"/>
        <v>1.8518518518518519</v>
      </c>
      <c r="L5008">
        <f t="shared" si="329"/>
        <v>-174.48148148148152</v>
      </c>
      <c r="R5008">
        <f t="shared" si="330"/>
        <v>186.43435565560591</v>
      </c>
    </row>
    <row r="5009" spans="1:18" x14ac:dyDescent="0.25">
      <c r="A5009">
        <v>52081</v>
      </c>
      <c r="B5009">
        <v>937</v>
      </c>
      <c r="C5009">
        <v>427</v>
      </c>
      <c r="D5009">
        <v>502</v>
      </c>
      <c r="E5009">
        <v>352</v>
      </c>
      <c r="G5009">
        <f t="shared" si="327"/>
        <v>-435</v>
      </c>
      <c r="H5009">
        <f t="shared" si="327"/>
        <v>-75</v>
      </c>
      <c r="J5009">
        <f t="shared" si="328"/>
        <v>0.17241379310344829</v>
      </c>
      <c r="L5009">
        <f t="shared" si="329"/>
        <v>265.44827586206895</v>
      </c>
      <c r="R5009">
        <f t="shared" si="330"/>
        <v>58.889737261550174</v>
      </c>
    </row>
    <row r="5010" spans="1:18" x14ac:dyDescent="0.25">
      <c r="A5010">
        <v>52081</v>
      </c>
      <c r="B5010">
        <v>312</v>
      </c>
      <c r="C5010">
        <v>242</v>
      </c>
      <c r="D5010">
        <v>1002</v>
      </c>
      <c r="E5010">
        <v>497</v>
      </c>
      <c r="G5010">
        <f t="shared" si="327"/>
        <v>690</v>
      </c>
      <c r="H5010">
        <f t="shared" si="327"/>
        <v>255</v>
      </c>
      <c r="J5010">
        <f t="shared" si="328"/>
        <v>0.36956521739130432</v>
      </c>
      <c r="L5010">
        <f t="shared" si="329"/>
        <v>126.69565217391306</v>
      </c>
      <c r="R5010">
        <f t="shared" si="330"/>
        <v>10.970457399349213</v>
      </c>
    </row>
    <row r="5011" spans="1:18" x14ac:dyDescent="0.25">
      <c r="A5011">
        <v>52081</v>
      </c>
      <c r="B5011">
        <v>462</v>
      </c>
      <c r="C5011">
        <v>402</v>
      </c>
      <c r="D5011">
        <v>417</v>
      </c>
      <c r="E5011">
        <v>237</v>
      </c>
      <c r="G5011">
        <f t="shared" si="327"/>
        <v>-45</v>
      </c>
      <c r="H5011">
        <f t="shared" si="327"/>
        <v>-165</v>
      </c>
      <c r="J5011">
        <f t="shared" si="328"/>
        <v>3.6666666666666665</v>
      </c>
      <c r="L5011">
        <f t="shared" si="329"/>
        <v>-1292</v>
      </c>
      <c r="R5011">
        <f t="shared" si="330"/>
        <v>28.855208835201221</v>
      </c>
    </row>
    <row r="5012" spans="1:18" x14ac:dyDescent="0.25">
      <c r="A5012">
        <v>52081</v>
      </c>
      <c r="B5012">
        <v>922</v>
      </c>
      <c r="C5012">
        <v>232</v>
      </c>
      <c r="D5012">
        <v>712</v>
      </c>
      <c r="E5012">
        <v>612</v>
      </c>
      <c r="G5012">
        <f t="shared" si="327"/>
        <v>-210</v>
      </c>
      <c r="H5012">
        <f t="shared" si="327"/>
        <v>380</v>
      </c>
      <c r="J5012">
        <f t="shared" si="328"/>
        <v>-1.8095238095238095</v>
      </c>
      <c r="L5012">
        <f t="shared" si="329"/>
        <v>1900.3809523809523</v>
      </c>
      <c r="R5012">
        <f t="shared" si="330"/>
        <v>378.72622545336606</v>
      </c>
    </row>
    <row r="5013" spans="1:18" x14ac:dyDescent="0.25">
      <c r="A5013">
        <v>52081</v>
      </c>
      <c r="B5013">
        <v>382</v>
      </c>
      <c r="C5013">
        <v>577</v>
      </c>
      <c r="D5013">
        <v>752</v>
      </c>
      <c r="E5013">
        <v>467</v>
      </c>
      <c r="G5013">
        <f t="shared" si="327"/>
        <v>370</v>
      </c>
      <c r="H5013">
        <f t="shared" si="327"/>
        <v>-110</v>
      </c>
      <c r="J5013">
        <f t="shared" si="328"/>
        <v>-0.29729729729729731</v>
      </c>
      <c r="L5013">
        <f t="shared" si="329"/>
        <v>690.56756756756761</v>
      </c>
      <c r="R5013">
        <f t="shared" si="330"/>
        <v>257.6649351230127</v>
      </c>
    </row>
    <row r="5014" spans="1:18" x14ac:dyDescent="0.25">
      <c r="A5014">
        <v>52081</v>
      </c>
      <c r="B5014">
        <v>257</v>
      </c>
      <c r="C5014">
        <v>227</v>
      </c>
      <c r="D5014">
        <v>792</v>
      </c>
      <c r="E5014">
        <v>207</v>
      </c>
      <c r="G5014">
        <f t="shared" si="327"/>
        <v>535</v>
      </c>
      <c r="H5014">
        <f t="shared" si="327"/>
        <v>-20</v>
      </c>
      <c r="J5014">
        <f t="shared" si="328"/>
        <v>-3.7383177570093455E-2</v>
      </c>
      <c r="L5014">
        <f t="shared" si="329"/>
        <v>236.60747663551402</v>
      </c>
      <c r="R5014">
        <f t="shared" si="330"/>
        <v>65.543002798730555</v>
      </c>
    </row>
    <row r="5015" spans="1:18" x14ac:dyDescent="0.25">
      <c r="A5015">
        <v>52081</v>
      </c>
      <c r="B5015">
        <v>497</v>
      </c>
      <c r="C5015">
        <v>632</v>
      </c>
      <c r="D5015">
        <v>792</v>
      </c>
      <c r="E5015">
        <v>502</v>
      </c>
      <c r="G5015">
        <f t="shared" si="327"/>
        <v>295</v>
      </c>
      <c r="H5015">
        <f t="shared" si="327"/>
        <v>-130</v>
      </c>
      <c r="J5015">
        <f t="shared" si="328"/>
        <v>-0.44067796610169491</v>
      </c>
      <c r="L5015">
        <f t="shared" si="329"/>
        <v>851.01694915254234</v>
      </c>
      <c r="R5015">
        <f t="shared" si="330"/>
        <v>332.45546437838027</v>
      </c>
    </row>
    <row r="5016" spans="1:18" x14ac:dyDescent="0.25">
      <c r="A5016">
        <v>52081</v>
      </c>
      <c r="B5016">
        <v>407</v>
      </c>
      <c r="C5016">
        <v>697</v>
      </c>
      <c r="D5016">
        <v>647</v>
      </c>
      <c r="E5016">
        <v>557</v>
      </c>
      <c r="G5016">
        <f t="shared" si="327"/>
        <v>240</v>
      </c>
      <c r="H5016">
        <f t="shared" si="327"/>
        <v>-140</v>
      </c>
      <c r="J5016">
        <f t="shared" si="328"/>
        <v>-0.58333333333333337</v>
      </c>
      <c r="L5016">
        <f t="shared" si="329"/>
        <v>934.41666666666674</v>
      </c>
      <c r="R5016">
        <f t="shared" si="330"/>
        <v>329.17174281737806</v>
      </c>
    </row>
    <row r="5017" spans="1:18" x14ac:dyDescent="0.25">
      <c r="A5017">
        <v>52081</v>
      </c>
      <c r="B5017">
        <v>732</v>
      </c>
      <c r="C5017">
        <v>212</v>
      </c>
      <c r="D5017">
        <v>792</v>
      </c>
      <c r="E5017">
        <v>392</v>
      </c>
      <c r="G5017">
        <f t="shared" si="327"/>
        <v>60</v>
      </c>
      <c r="H5017">
        <f t="shared" si="327"/>
        <v>180</v>
      </c>
      <c r="J5017">
        <f t="shared" si="328"/>
        <v>3</v>
      </c>
      <c r="L5017">
        <f t="shared" si="329"/>
        <v>-1984</v>
      </c>
      <c r="R5017">
        <f t="shared" si="330"/>
        <v>281.12648398896891</v>
      </c>
    </row>
    <row r="5018" spans="1:18" x14ac:dyDescent="0.25">
      <c r="A5018">
        <v>52141</v>
      </c>
      <c r="B5018">
        <v>582</v>
      </c>
      <c r="C5018">
        <v>132</v>
      </c>
      <c r="D5018">
        <v>892</v>
      </c>
      <c r="E5018">
        <v>227</v>
      </c>
      <c r="G5018">
        <f t="shared" si="327"/>
        <v>310</v>
      </c>
      <c r="H5018">
        <f t="shared" si="327"/>
        <v>95</v>
      </c>
      <c r="J5018">
        <f t="shared" si="328"/>
        <v>0.30645161290322581</v>
      </c>
      <c r="L5018">
        <f t="shared" si="329"/>
        <v>-46.354838709677438</v>
      </c>
      <c r="R5018">
        <f t="shared" si="330"/>
        <v>182.03135452694843</v>
      </c>
    </row>
    <row r="5019" spans="1:18" x14ac:dyDescent="0.25">
      <c r="A5019">
        <v>52141</v>
      </c>
      <c r="B5019">
        <v>332</v>
      </c>
      <c r="C5019">
        <v>582</v>
      </c>
      <c r="D5019">
        <v>687</v>
      </c>
      <c r="E5019">
        <v>542</v>
      </c>
      <c r="G5019">
        <f t="shared" si="327"/>
        <v>355</v>
      </c>
      <c r="H5019">
        <f t="shared" si="327"/>
        <v>-40</v>
      </c>
      <c r="J5019">
        <f t="shared" si="328"/>
        <v>-0.11267605633802817</v>
      </c>
      <c r="L5019">
        <f t="shared" si="329"/>
        <v>619.4084507042254</v>
      </c>
      <c r="R5019">
        <f t="shared" si="330"/>
        <v>280.80057963614695</v>
      </c>
    </row>
    <row r="5020" spans="1:18" x14ac:dyDescent="0.25">
      <c r="A5020">
        <v>52141</v>
      </c>
      <c r="B5020">
        <v>422</v>
      </c>
      <c r="C5020">
        <v>257</v>
      </c>
      <c r="D5020">
        <v>797</v>
      </c>
      <c r="E5020">
        <v>137</v>
      </c>
      <c r="G5020">
        <f t="shared" si="327"/>
        <v>375</v>
      </c>
      <c r="H5020">
        <f t="shared" si="327"/>
        <v>-120</v>
      </c>
      <c r="J5020">
        <f t="shared" si="328"/>
        <v>-0.32</v>
      </c>
      <c r="L5020">
        <f t="shared" si="329"/>
        <v>392.03999999999996</v>
      </c>
      <c r="R5020">
        <f t="shared" si="330"/>
        <v>38.249353751524936</v>
      </c>
    </row>
    <row r="5021" spans="1:18" x14ac:dyDescent="0.25">
      <c r="A5021">
        <v>52141</v>
      </c>
      <c r="B5021">
        <v>282</v>
      </c>
      <c r="C5021">
        <v>472</v>
      </c>
      <c r="D5021">
        <v>537</v>
      </c>
      <c r="E5021">
        <v>382</v>
      </c>
      <c r="G5021">
        <f t="shared" si="327"/>
        <v>255</v>
      </c>
      <c r="H5021">
        <f t="shared" si="327"/>
        <v>-90</v>
      </c>
      <c r="J5021">
        <f t="shared" si="328"/>
        <v>-0.35294117647058826</v>
      </c>
      <c r="L5021">
        <f t="shared" si="329"/>
        <v>571.52941176470586</v>
      </c>
      <c r="R5021">
        <f t="shared" si="330"/>
        <v>117.09721142314581</v>
      </c>
    </row>
    <row r="5022" spans="1:18" x14ac:dyDescent="0.25">
      <c r="A5022">
        <v>52141</v>
      </c>
      <c r="B5022">
        <v>432</v>
      </c>
      <c r="C5022">
        <v>207</v>
      </c>
      <c r="D5022">
        <v>867</v>
      </c>
      <c r="E5022">
        <v>372</v>
      </c>
      <c r="G5022">
        <f t="shared" si="327"/>
        <v>435</v>
      </c>
      <c r="H5022">
        <f t="shared" si="327"/>
        <v>165</v>
      </c>
      <c r="J5022">
        <f t="shared" si="328"/>
        <v>0.37931034482758619</v>
      </c>
      <c r="L5022">
        <f t="shared" si="329"/>
        <v>43.13793103448279</v>
      </c>
      <c r="R5022">
        <f t="shared" si="330"/>
        <v>62.999488497412003</v>
      </c>
    </row>
    <row r="5023" spans="1:18" x14ac:dyDescent="0.25">
      <c r="A5023">
        <v>52141</v>
      </c>
      <c r="B5023">
        <v>782</v>
      </c>
      <c r="C5023">
        <v>437</v>
      </c>
      <c r="D5023">
        <v>547</v>
      </c>
      <c r="E5023">
        <v>657</v>
      </c>
      <c r="G5023">
        <f t="shared" si="327"/>
        <v>-235</v>
      </c>
      <c r="H5023">
        <f t="shared" si="327"/>
        <v>220</v>
      </c>
      <c r="J5023">
        <f t="shared" si="328"/>
        <v>-0.93617021276595747</v>
      </c>
      <c r="L5023">
        <f t="shared" si="329"/>
        <v>1169.0851063829787</v>
      </c>
      <c r="R5023">
        <f t="shared" si="330"/>
        <v>331.02587335420702</v>
      </c>
    </row>
    <row r="5024" spans="1:18" x14ac:dyDescent="0.25">
      <c r="A5024">
        <v>52141</v>
      </c>
      <c r="B5024">
        <v>502</v>
      </c>
      <c r="C5024">
        <v>442</v>
      </c>
      <c r="D5024">
        <v>437</v>
      </c>
      <c r="E5024">
        <v>747</v>
      </c>
      <c r="G5024">
        <f t="shared" si="327"/>
        <v>-65</v>
      </c>
      <c r="H5024">
        <f t="shared" si="327"/>
        <v>305</v>
      </c>
      <c r="J5024">
        <f t="shared" si="328"/>
        <v>-4.6923076923076925</v>
      </c>
      <c r="L5024">
        <f t="shared" si="329"/>
        <v>2797.5384615384614</v>
      </c>
      <c r="R5024">
        <f t="shared" si="330"/>
        <v>73.801667448994138</v>
      </c>
    </row>
    <row r="5025" spans="1:18" x14ac:dyDescent="0.25">
      <c r="A5025">
        <v>52141</v>
      </c>
      <c r="B5025">
        <v>677</v>
      </c>
      <c r="C5025">
        <v>377</v>
      </c>
      <c r="D5025">
        <v>307</v>
      </c>
      <c r="E5025">
        <v>252</v>
      </c>
      <c r="G5025">
        <f t="shared" si="327"/>
        <v>-370</v>
      </c>
      <c r="H5025">
        <f t="shared" si="327"/>
        <v>-125</v>
      </c>
      <c r="J5025">
        <f t="shared" si="328"/>
        <v>0.33783783783783783</v>
      </c>
      <c r="L5025">
        <f t="shared" si="329"/>
        <v>148.2837837837838</v>
      </c>
      <c r="R5025">
        <f t="shared" si="330"/>
        <v>17.706049238683416</v>
      </c>
    </row>
    <row r="5026" spans="1:18" x14ac:dyDescent="0.25">
      <c r="A5026">
        <v>52141</v>
      </c>
      <c r="B5026">
        <v>687</v>
      </c>
      <c r="C5026">
        <v>377</v>
      </c>
      <c r="D5026">
        <v>262</v>
      </c>
      <c r="E5026">
        <v>382</v>
      </c>
      <c r="G5026">
        <f t="shared" si="327"/>
        <v>-425</v>
      </c>
      <c r="H5026">
        <f t="shared" si="327"/>
        <v>5</v>
      </c>
      <c r="J5026">
        <f t="shared" si="328"/>
        <v>-1.1764705882352941E-2</v>
      </c>
      <c r="L5026">
        <f t="shared" si="329"/>
        <v>385.08235294117645</v>
      </c>
      <c r="R5026">
        <f t="shared" si="330"/>
        <v>94.664037317510548</v>
      </c>
    </row>
    <row r="5027" spans="1:18" x14ac:dyDescent="0.25">
      <c r="A5027">
        <v>52141</v>
      </c>
      <c r="B5027">
        <v>1077</v>
      </c>
      <c r="C5027">
        <v>297</v>
      </c>
      <c r="D5027">
        <v>432</v>
      </c>
      <c r="E5027">
        <v>467</v>
      </c>
      <c r="G5027">
        <f t="shared" si="327"/>
        <v>-645</v>
      </c>
      <c r="H5027">
        <f t="shared" si="327"/>
        <v>170</v>
      </c>
      <c r="J5027">
        <f t="shared" si="328"/>
        <v>-0.26356589147286824</v>
      </c>
      <c r="L5027">
        <f t="shared" si="329"/>
        <v>580.8604651162791</v>
      </c>
      <c r="R5027">
        <f t="shared" si="330"/>
        <v>168.85373811039887</v>
      </c>
    </row>
    <row r="5028" spans="1:18" x14ac:dyDescent="0.25">
      <c r="A5028">
        <v>52141</v>
      </c>
      <c r="B5028">
        <v>742</v>
      </c>
      <c r="C5028">
        <v>512</v>
      </c>
      <c r="D5028">
        <v>407</v>
      </c>
      <c r="E5028">
        <v>137</v>
      </c>
      <c r="G5028">
        <f t="shared" si="327"/>
        <v>-335</v>
      </c>
      <c r="H5028">
        <f t="shared" si="327"/>
        <v>-375</v>
      </c>
      <c r="J5028">
        <f t="shared" si="328"/>
        <v>1.1194029850746268</v>
      </c>
      <c r="L5028">
        <f t="shared" si="329"/>
        <v>-318.59701492537312</v>
      </c>
      <c r="R5028">
        <f t="shared" si="330"/>
        <v>59.07423111214402</v>
      </c>
    </row>
    <row r="5029" spans="1:18" x14ac:dyDescent="0.25">
      <c r="A5029">
        <v>52141</v>
      </c>
      <c r="B5029">
        <v>372</v>
      </c>
      <c r="C5029">
        <v>697</v>
      </c>
      <c r="D5029">
        <v>762</v>
      </c>
      <c r="E5029">
        <v>122</v>
      </c>
      <c r="G5029">
        <f t="shared" si="327"/>
        <v>390</v>
      </c>
      <c r="H5029">
        <f t="shared" si="327"/>
        <v>-575</v>
      </c>
      <c r="J5029">
        <f t="shared" si="328"/>
        <v>-1.4743589743589745</v>
      </c>
      <c r="L5029">
        <f t="shared" si="329"/>
        <v>1245.4615384615386</v>
      </c>
      <c r="R5029">
        <f t="shared" si="330"/>
        <v>158.43769855816609</v>
      </c>
    </row>
    <row r="5030" spans="1:18" x14ac:dyDescent="0.25">
      <c r="A5030">
        <v>52141</v>
      </c>
      <c r="B5030">
        <v>557</v>
      </c>
      <c r="C5030">
        <v>302</v>
      </c>
      <c r="D5030">
        <v>622</v>
      </c>
      <c r="E5030">
        <v>607</v>
      </c>
      <c r="G5030">
        <f t="shared" si="327"/>
        <v>65</v>
      </c>
      <c r="H5030">
        <f t="shared" si="327"/>
        <v>305</v>
      </c>
      <c r="J5030">
        <f t="shared" si="328"/>
        <v>4.6923076923076925</v>
      </c>
      <c r="L5030">
        <f t="shared" si="329"/>
        <v>-2311.6153846153848</v>
      </c>
      <c r="R5030">
        <f t="shared" si="330"/>
        <v>91.326156373988894</v>
      </c>
    </row>
    <row r="5031" spans="1:18" x14ac:dyDescent="0.25">
      <c r="A5031">
        <v>52141</v>
      </c>
      <c r="B5031">
        <v>982</v>
      </c>
      <c r="C5031">
        <v>242</v>
      </c>
      <c r="D5031">
        <v>457</v>
      </c>
      <c r="E5031">
        <v>452</v>
      </c>
      <c r="G5031">
        <f t="shared" si="327"/>
        <v>-525</v>
      </c>
      <c r="H5031">
        <f t="shared" si="327"/>
        <v>210</v>
      </c>
      <c r="J5031">
        <f t="shared" si="328"/>
        <v>-0.4</v>
      </c>
      <c r="L5031">
        <f t="shared" si="329"/>
        <v>634.79999999999995</v>
      </c>
      <c r="R5031">
        <f t="shared" si="330"/>
        <v>153.94143534877594</v>
      </c>
    </row>
    <row r="5032" spans="1:18" x14ac:dyDescent="0.25">
      <c r="A5032">
        <v>52141</v>
      </c>
      <c r="B5032">
        <v>532</v>
      </c>
      <c r="C5032">
        <v>192</v>
      </c>
      <c r="D5032">
        <v>777</v>
      </c>
      <c r="E5032">
        <v>202</v>
      </c>
      <c r="G5032">
        <f t="shared" si="327"/>
        <v>245</v>
      </c>
      <c r="H5032">
        <f t="shared" si="327"/>
        <v>10</v>
      </c>
      <c r="J5032">
        <f t="shared" si="328"/>
        <v>4.0816326530612242E-2</v>
      </c>
      <c r="L5032">
        <f t="shared" si="329"/>
        <v>170.28571428571428</v>
      </c>
      <c r="R5032">
        <f t="shared" si="330"/>
        <v>95.858959543383989</v>
      </c>
    </row>
    <row r="5033" spans="1:18" x14ac:dyDescent="0.25">
      <c r="A5033">
        <v>52141</v>
      </c>
      <c r="B5033">
        <v>207</v>
      </c>
      <c r="C5033">
        <v>452</v>
      </c>
      <c r="D5033">
        <v>877</v>
      </c>
      <c r="E5033">
        <v>297</v>
      </c>
      <c r="G5033">
        <f t="shared" si="327"/>
        <v>670</v>
      </c>
      <c r="H5033">
        <f t="shared" si="327"/>
        <v>-155</v>
      </c>
      <c r="J5033">
        <f t="shared" si="328"/>
        <v>-0.23134328358208955</v>
      </c>
      <c r="L5033">
        <f t="shared" si="329"/>
        <v>499.88805970149258</v>
      </c>
      <c r="R5033">
        <f t="shared" si="330"/>
        <v>105.67905088648325</v>
      </c>
    </row>
    <row r="5034" spans="1:18" x14ac:dyDescent="0.25">
      <c r="A5034">
        <v>52141</v>
      </c>
      <c r="B5034">
        <v>932</v>
      </c>
      <c r="C5034">
        <v>477</v>
      </c>
      <c r="D5034">
        <v>527</v>
      </c>
      <c r="E5034">
        <v>612</v>
      </c>
      <c r="G5034">
        <f t="shared" si="327"/>
        <v>-405</v>
      </c>
      <c r="H5034">
        <f t="shared" si="327"/>
        <v>135</v>
      </c>
      <c r="J5034">
        <f t="shared" si="328"/>
        <v>-0.33333333333333331</v>
      </c>
      <c r="L5034">
        <f t="shared" si="329"/>
        <v>787.66666666666663</v>
      </c>
      <c r="R5034">
        <f t="shared" si="330"/>
        <v>331.40669878564614</v>
      </c>
    </row>
    <row r="5035" spans="1:18" x14ac:dyDescent="0.25">
      <c r="A5035">
        <v>52141</v>
      </c>
      <c r="B5035">
        <v>227</v>
      </c>
      <c r="C5035">
        <v>327</v>
      </c>
      <c r="D5035">
        <v>757</v>
      </c>
      <c r="E5035">
        <v>177</v>
      </c>
      <c r="G5035">
        <f t="shared" si="327"/>
        <v>530</v>
      </c>
      <c r="H5035">
        <f t="shared" si="327"/>
        <v>-150</v>
      </c>
      <c r="J5035">
        <f t="shared" si="328"/>
        <v>-0.28301886792452829</v>
      </c>
      <c r="L5035">
        <f t="shared" si="329"/>
        <v>391.24528301886789</v>
      </c>
      <c r="R5035">
        <f t="shared" si="330"/>
        <v>23.038480606624958</v>
      </c>
    </row>
    <row r="5036" spans="1:18" x14ac:dyDescent="0.25">
      <c r="A5036">
        <v>52141</v>
      </c>
      <c r="B5036">
        <v>527</v>
      </c>
      <c r="C5036">
        <v>712</v>
      </c>
      <c r="D5036">
        <v>357</v>
      </c>
      <c r="E5036">
        <v>357</v>
      </c>
      <c r="G5036">
        <f t="shared" si="327"/>
        <v>-170</v>
      </c>
      <c r="H5036">
        <f t="shared" si="327"/>
        <v>-355</v>
      </c>
      <c r="J5036">
        <f t="shared" si="328"/>
        <v>2.0882352941176472</v>
      </c>
      <c r="L5036">
        <f t="shared" si="329"/>
        <v>-388.5</v>
      </c>
      <c r="R5036">
        <f t="shared" si="330"/>
        <v>123.99482634295379</v>
      </c>
    </row>
    <row r="5037" spans="1:18" x14ac:dyDescent="0.25">
      <c r="A5037">
        <v>52141</v>
      </c>
      <c r="B5037">
        <v>872</v>
      </c>
      <c r="C5037">
        <v>572</v>
      </c>
      <c r="D5037">
        <v>947</v>
      </c>
      <c r="E5037">
        <v>337</v>
      </c>
      <c r="G5037">
        <f t="shared" si="327"/>
        <v>75</v>
      </c>
      <c r="H5037">
        <f t="shared" si="327"/>
        <v>-235</v>
      </c>
      <c r="J5037">
        <f t="shared" si="328"/>
        <v>-3.1333333333333333</v>
      </c>
      <c r="L5037">
        <f t="shared" si="329"/>
        <v>3304.2666666666664</v>
      </c>
      <c r="R5037">
        <f t="shared" si="330"/>
        <v>479.75512490074465</v>
      </c>
    </row>
    <row r="5038" spans="1:18" x14ac:dyDescent="0.25">
      <c r="A5038">
        <v>52141</v>
      </c>
      <c r="B5038">
        <v>852</v>
      </c>
      <c r="C5038">
        <v>537</v>
      </c>
      <c r="D5038">
        <v>342</v>
      </c>
      <c r="E5038">
        <v>352</v>
      </c>
      <c r="G5038">
        <f t="shared" si="327"/>
        <v>-510</v>
      </c>
      <c r="H5038">
        <f t="shared" si="327"/>
        <v>-185</v>
      </c>
      <c r="J5038">
        <f t="shared" si="328"/>
        <v>0.36274509803921567</v>
      </c>
      <c r="L5038">
        <f t="shared" si="329"/>
        <v>227.94117647058823</v>
      </c>
      <c r="R5038">
        <f t="shared" si="330"/>
        <v>103.22251839470812</v>
      </c>
    </row>
    <row r="5039" spans="1:18" x14ac:dyDescent="0.25">
      <c r="A5039">
        <v>52141</v>
      </c>
      <c r="B5039">
        <v>812</v>
      </c>
      <c r="C5039">
        <v>152</v>
      </c>
      <c r="D5039">
        <v>507</v>
      </c>
      <c r="E5039">
        <v>317</v>
      </c>
      <c r="G5039">
        <f t="shared" si="327"/>
        <v>-305</v>
      </c>
      <c r="H5039">
        <f t="shared" si="327"/>
        <v>165</v>
      </c>
      <c r="J5039">
        <f t="shared" si="328"/>
        <v>-0.54098360655737709</v>
      </c>
      <c r="L5039">
        <f t="shared" si="329"/>
        <v>591.27868852459017</v>
      </c>
      <c r="R5039">
        <f t="shared" si="330"/>
        <v>50.508863798795936</v>
      </c>
    </row>
    <row r="5040" spans="1:18" x14ac:dyDescent="0.25">
      <c r="A5040">
        <v>52141</v>
      </c>
      <c r="B5040">
        <v>527</v>
      </c>
      <c r="C5040">
        <v>572</v>
      </c>
      <c r="D5040">
        <v>837</v>
      </c>
      <c r="E5040">
        <v>442</v>
      </c>
      <c r="G5040">
        <f t="shared" si="327"/>
        <v>310</v>
      </c>
      <c r="H5040">
        <f t="shared" si="327"/>
        <v>-130</v>
      </c>
      <c r="J5040">
        <f t="shared" si="328"/>
        <v>-0.41935483870967744</v>
      </c>
      <c r="L5040">
        <f t="shared" si="329"/>
        <v>793</v>
      </c>
      <c r="R5040">
        <f t="shared" si="330"/>
        <v>290.58047489358353</v>
      </c>
    </row>
    <row r="5041" spans="1:18" x14ac:dyDescent="0.25">
      <c r="A5041">
        <v>52141</v>
      </c>
      <c r="B5041">
        <v>597</v>
      </c>
      <c r="C5041">
        <v>602</v>
      </c>
      <c r="D5041">
        <v>812</v>
      </c>
      <c r="E5041">
        <v>142</v>
      </c>
      <c r="G5041">
        <f t="shared" si="327"/>
        <v>215</v>
      </c>
      <c r="H5041">
        <f t="shared" si="327"/>
        <v>-460</v>
      </c>
      <c r="J5041">
        <f t="shared" si="328"/>
        <v>-2.13953488372093</v>
      </c>
      <c r="L5041">
        <f t="shared" si="329"/>
        <v>1879.3023255813953</v>
      </c>
      <c r="R5041">
        <f t="shared" si="330"/>
        <v>258.33815860009497</v>
      </c>
    </row>
    <row r="5042" spans="1:18" x14ac:dyDescent="0.25">
      <c r="A5042">
        <v>52201</v>
      </c>
      <c r="B5042">
        <v>477</v>
      </c>
      <c r="C5042">
        <v>167</v>
      </c>
      <c r="D5042">
        <v>782</v>
      </c>
      <c r="E5042">
        <v>272</v>
      </c>
      <c r="G5042">
        <f t="shared" si="327"/>
        <v>305</v>
      </c>
      <c r="H5042">
        <f t="shared" si="327"/>
        <v>105</v>
      </c>
      <c r="J5042">
        <f t="shared" si="328"/>
        <v>0.34426229508196721</v>
      </c>
      <c r="L5042">
        <f t="shared" si="329"/>
        <v>2.786885245901658</v>
      </c>
      <c r="R5042">
        <f t="shared" si="330"/>
        <v>117.10715510193728</v>
      </c>
    </row>
    <row r="5043" spans="1:18" x14ac:dyDescent="0.25">
      <c r="A5043">
        <v>52201</v>
      </c>
      <c r="B5043">
        <v>302</v>
      </c>
      <c r="C5043">
        <v>602</v>
      </c>
      <c r="D5043">
        <v>822</v>
      </c>
      <c r="E5043">
        <v>292</v>
      </c>
      <c r="G5043">
        <f t="shared" si="327"/>
        <v>520</v>
      </c>
      <c r="H5043">
        <f t="shared" si="327"/>
        <v>-310</v>
      </c>
      <c r="J5043">
        <f t="shared" si="328"/>
        <v>-0.59615384615384615</v>
      </c>
      <c r="L5043">
        <f t="shared" si="329"/>
        <v>782.03846153846155</v>
      </c>
      <c r="R5043">
        <f t="shared" si="330"/>
        <v>191.37999313808484</v>
      </c>
    </row>
    <row r="5044" spans="1:18" x14ac:dyDescent="0.25">
      <c r="A5044">
        <v>52201</v>
      </c>
      <c r="B5044">
        <v>207</v>
      </c>
      <c r="C5044">
        <v>492</v>
      </c>
      <c r="D5044">
        <v>617</v>
      </c>
      <c r="E5044">
        <v>352</v>
      </c>
      <c r="G5044">
        <f t="shared" si="327"/>
        <v>410</v>
      </c>
      <c r="H5044">
        <f t="shared" si="327"/>
        <v>-140</v>
      </c>
      <c r="J5044">
        <f t="shared" si="328"/>
        <v>-0.34146341463414637</v>
      </c>
      <c r="L5044">
        <f t="shared" si="329"/>
        <v>562.68292682926835</v>
      </c>
      <c r="R5044">
        <f t="shared" si="330"/>
        <v>114.13902532332283</v>
      </c>
    </row>
    <row r="5045" spans="1:18" x14ac:dyDescent="0.25">
      <c r="A5045">
        <v>52201</v>
      </c>
      <c r="B5045">
        <v>732</v>
      </c>
      <c r="C5045">
        <v>142</v>
      </c>
      <c r="D5045">
        <v>227</v>
      </c>
      <c r="E5045">
        <v>412</v>
      </c>
      <c r="G5045">
        <f t="shared" si="327"/>
        <v>-505</v>
      </c>
      <c r="H5045">
        <f t="shared" si="327"/>
        <v>270</v>
      </c>
      <c r="J5045">
        <f t="shared" si="328"/>
        <v>-0.53465346534653468</v>
      </c>
      <c r="L5045">
        <f t="shared" si="329"/>
        <v>533.36633663366342</v>
      </c>
      <c r="R5045">
        <f t="shared" si="330"/>
        <v>2.1391873665031769</v>
      </c>
    </row>
    <row r="5046" spans="1:18" x14ac:dyDescent="0.25">
      <c r="A5046">
        <v>52201</v>
      </c>
      <c r="B5046">
        <v>927</v>
      </c>
      <c r="C5046">
        <v>307</v>
      </c>
      <c r="D5046">
        <v>197</v>
      </c>
      <c r="E5046">
        <v>402</v>
      </c>
      <c r="G5046">
        <f t="shared" si="327"/>
        <v>-730</v>
      </c>
      <c r="H5046">
        <f t="shared" si="327"/>
        <v>95</v>
      </c>
      <c r="J5046">
        <f t="shared" si="328"/>
        <v>-0.13013698630136986</v>
      </c>
      <c r="L5046">
        <f t="shared" si="329"/>
        <v>427.63698630136986</v>
      </c>
      <c r="R5046">
        <f t="shared" si="330"/>
        <v>82.08183671795166</v>
      </c>
    </row>
    <row r="5047" spans="1:18" x14ac:dyDescent="0.25">
      <c r="A5047">
        <v>52201</v>
      </c>
      <c r="B5047">
        <v>957</v>
      </c>
      <c r="C5047">
        <v>587</v>
      </c>
      <c r="D5047">
        <v>302</v>
      </c>
      <c r="E5047">
        <v>247</v>
      </c>
      <c r="G5047">
        <f t="shared" si="327"/>
        <v>-655</v>
      </c>
      <c r="H5047">
        <f t="shared" si="327"/>
        <v>-340</v>
      </c>
      <c r="J5047">
        <f t="shared" si="328"/>
        <v>0.51908396946564883</v>
      </c>
      <c r="L5047">
        <f t="shared" si="329"/>
        <v>90.236641221374043</v>
      </c>
      <c r="R5047">
        <f t="shared" si="330"/>
        <v>39.065722063579777</v>
      </c>
    </row>
    <row r="5048" spans="1:18" x14ac:dyDescent="0.25">
      <c r="A5048">
        <v>52201</v>
      </c>
      <c r="B5048">
        <v>672</v>
      </c>
      <c r="C5048">
        <v>342</v>
      </c>
      <c r="D5048">
        <v>967</v>
      </c>
      <c r="E5048">
        <v>392</v>
      </c>
      <c r="G5048">
        <f t="shared" si="327"/>
        <v>295</v>
      </c>
      <c r="H5048">
        <f t="shared" si="327"/>
        <v>50</v>
      </c>
      <c r="J5048">
        <f t="shared" si="328"/>
        <v>0.16949152542372881</v>
      </c>
      <c r="L5048">
        <f t="shared" si="329"/>
        <v>228.10169491525426</v>
      </c>
      <c r="R5048">
        <f t="shared" si="330"/>
        <v>20.77155300236678</v>
      </c>
    </row>
    <row r="5049" spans="1:18" x14ac:dyDescent="0.25">
      <c r="A5049">
        <v>52201</v>
      </c>
      <c r="B5049">
        <v>797</v>
      </c>
      <c r="C5049">
        <v>227</v>
      </c>
      <c r="D5049">
        <v>262</v>
      </c>
      <c r="E5049">
        <v>247</v>
      </c>
      <c r="G5049">
        <f t="shared" si="327"/>
        <v>-535</v>
      </c>
      <c r="H5049">
        <f t="shared" si="327"/>
        <v>20</v>
      </c>
      <c r="J5049">
        <f t="shared" si="328"/>
        <v>-3.7383177570093455E-2</v>
      </c>
      <c r="L5049">
        <f t="shared" si="329"/>
        <v>256.79439252336448</v>
      </c>
      <c r="R5049">
        <f t="shared" si="330"/>
        <v>45.370177770908114</v>
      </c>
    </row>
    <row r="5050" spans="1:18" x14ac:dyDescent="0.25">
      <c r="A5050">
        <v>52201</v>
      </c>
      <c r="B5050">
        <v>572</v>
      </c>
      <c r="C5050">
        <v>412</v>
      </c>
      <c r="D5050">
        <v>952</v>
      </c>
      <c r="E5050">
        <v>382</v>
      </c>
      <c r="G5050">
        <f t="shared" si="327"/>
        <v>380</v>
      </c>
      <c r="H5050">
        <f t="shared" si="327"/>
        <v>-30</v>
      </c>
      <c r="J5050">
        <f t="shared" si="328"/>
        <v>-7.8947368421052627E-2</v>
      </c>
      <c r="L5050">
        <f t="shared" si="329"/>
        <v>457.15789473684208</v>
      </c>
      <c r="R5050">
        <f t="shared" si="330"/>
        <v>135.42074324603166</v>
      </c>
    </row>
    <row r="5051" spans="1:18" x14ac:dyDescent="0.25">
      <c r="A5051">
        <v>52201</v>
      </c>
      <c r="B5051">
        <v>542</v>
      </c>
      <c r="C5051">
        <v>642</v>
      </c>
      <c r="D5051">
        <v>342</v>
      </c>
      <c r="E5051">
        <v>762</v>
      </c>
      <c r="G5051">
        <f t="shared" si="327"/>
        <v>-200</v>
      </c>
      <c r="H5051">
        <f t="shared" si="327"/>
        <v>120</v>
      </c>
      <c r="J5051">
        <f t="shared" si="328"/>
        <v>-0.6</v>
      </c>
      <c r="L5051">
        <f t="shared" si="329"/>
        <v>967.2</v>
      </c>
      <c r="R5051">
        <f t="shared" si="330"/>
        <v>348.31362642443554</v>
      </c>
    </row>
    <row r="5052" spans="1:18" x14ac:dyDescent="0.25">
      <c r="A5052">
        <v>52201</v>
      </c>
      <c r="B5052">
        <v>322</v>
      </c>
      <c r="C5052">
        <v>422</v>
      </c>
      <c r="D5052">
        <v>887</v>
      </c>
      <c r="E5052">
        <v>222</v>
      </c>
      <c r="G5052">
        <f t="shared" si="327"/>
        <v>565</v>
      </c>
      <c r="H5052">
        <f t="shared" si="327"/>
        <v>-200</v>
      </c>
      <c r="J5052">
        <f t="shared" si="328"/>
        <v>-0.35398230088495575</v>
      </c>
      <c r="L5052">
        <f t="shared" si="329"/>
        <v>535.98230088495575</v>
      </c>
      <c r="R5052">
        <f t="shared" si="330"/>
        <v>83.09782710211617</v>
      </c>
    </row>
    <row r="5053" spans="1:18" x14ac:dyDescent="0.25">
      <c r="A5053">
        <v>52201</v>
      </c>
      <c r="B5053">
        <v>327</v>
      </c>
      <c r="C5053">
        <v>562</v>
      </c>
      <c r="D5053">
        <v>487</v>
      </c>
      <c r="E5053">
        <v>207</v>
      </c>
      <c r="G5053">
        <f t="shared" si="327"/>
        <v>160</v>
      </c>
      <c r="H5053">
        <f t="shared" si="327"/>
        <v>-355</v>
      </c>
      <c r="J5053">
        <f t="shared" si="328"/>
        <v>-2.21875</v>
      </c>
      <c r="L5053">
        <f t="shared" si="329"/>
        <v>1287.53125</v>
      </c>
      <c r="R5053">
        <f t="shared" si="330"/>
        <v>7.4346950743883493</v>
      </c>
    </row>
    <row r="5054" spans="1:18" x14ac:dyDescent="0.25">
      <c r="A5054">
        <v>52201</v>
      </c>
      <c r="B5054">
        <v>332</v>
      </c>
      <c r="C5054">
        <v>552</v>
      </c>
      <c r="D5054">
        <v>482</v>
      </c>
      <c r="E5054">
        <v>162</v>
      </c>
      <c r="G5054">
        <f t="shared" si="327"/>
        <v>150</v>
      </c>
      <c r="H5054">
        <f t="shared" si="327"/>
        <v>-390</v>
      </c>
      <c r="J5054">
        <f t="shared" si="328"/>
        <v>-2.6</v>
      </c>
      <c r="L5054">
        <f t="shared" si="329"/>
        <v>1415.2</v>
      </c>
      <c r="R5054">
        <f t="shared" si="330"/>
        <v>23.620823418523564</v>
      </c>
    </row>
    <row r="5055" spans="1:18" x14ac:dyDescent="0.25">
      <c r="A5055">
        <v>52201</v>
      </c>
      <c r="B5055">
        <v>377</v>
      </c>
      <c r="C5055">
        <v>567</v>
      </c>
      <c r="D5055">
        <v>1027</v>
      </c>
      <c r="E5055">
        <v>332</v>
      </c>
      <c r="G5055">
        <f t="shared" si="327"/>
        <v>650</v>
      </c>
      <c r="H5055">
        <f t="shared" si="327"/>
        <v>-235</v>
      </c>
      <c r="J5055">
        <f t="shared" si="328"/>
        <v>-0.36153846153846153</v>
      </c>
      <c r="L5055">
        <f t="shared" si="329"/>
        <v>703.3</v>
      </c>
      <c r="R5055">
        <f t="shared" si="330"/>
        <v>236.97997854414055</v>
      </c>
    </row>
    <row r="5056" spans="1:18" x14ac:dyDescent="0.25">
      <c r="A5056">
        <v>52201</v>
      </c>
      <c r="B5056">
        <v>842</v>
      </c>
      <c r="C5056">
        <v>502</v>
      </c>
      <c r="D5056">
        <v>637</v>
      </c>
      <c r="E5056">
        <v>137</v>
      </c>
      <c r="G5056">
        <f t="shared" si="327"/>
        <v>-205</v>
      </c>
      <c r="H5056">
        <f t="shared" si="327"/>
        <v>-365</v>
      </c>
      <c r="J5056">
        <f t="shared" si="328"/>
        <v>1.7804878048780488</v>
      </c>
      <c r="L5056">
        <f t="shared" si="329"/>
        <v>-997.17073170731715</v>
      </c>
      <c r="R5056">
        <f t="shared" si="330"/>
        <v>226.8000184292022</v>
      </c>
    </row>
    <row r="5057" spans="1:18" x14ac:dyDescent="0.25">
      <c r="A5057">
        <v>52201</v>
      </c>
      <c r="B5057">
        <v>742</v>
      </c>
      <c r="C5057">
        <v>457</v>
      </c>
      <c r="D5057">
        <v>487</v>
      </c>
      <c r="E5057">
        <v>357</v>
      </c>
      <c r="G5057">
        <f t="shared" si="327"/>
        <v>-255</v>
      </c>
      <c r="H5057">
        <f t="shared" si="327"/>
        <v>-100</v>
      </c>
      <c r="J5057">
        <f t="shared" si="328"/>
        <v>0.39215686274509803</v>
      </c>
      <c r="L5057">
        <f t="shared" si="329"/>
        <v>166.01960784313727</v>
      </c>
      <c r="R5057">
        <f t="shared" si="330"/>
        <v>57.172707012970243</v>
      </c>
    </row>
    <row r="5058" spans="1:18" x14ac:dyDescent="0.25">
      <c r="A5058">
        <v>52201</v>
      </c>
      <c r="B5058">
        <v>592</v>
      </c>
      <c r="C5058">
        <v>637</v>
      </c>
      <c r="D5058">
        <v>507</v>
      </c>
      <c r="E5058">
        <v>282</v>
      </c>
      <c r="G5058">
        <f t="shared" si="327"/>
        <v>-85</v>
      </c>
      <c r="H5058">
        <f t="shared" si="327"/>
        <v>-355</v>
      </c>
      <c r="J5058">
        <f t="shared" si="328"/>
        <v>4.1764705882352944</v>
      </c>
      <c r="L5058">
        <f t="shared" si="329"/>
        <v>-1835.4705882352941</v>
      </c>
      <c r="R5058">
        <f t="shared" si="330"/>
        <v>46.406604951390761</v>
      </c>
    </row>
    <row r="5059" spans="1:18" x14ac:dyDescent="0.25">
      <c r="A5059">
        <v>52201</v>
      </c>
      <c r="B5059">
        <v>712</v>
      </c>
      <c r="C5059">
        <v>522</v>
      </c>
      <c r="D5059">
        <v>622</v>
      </c>
      <c r="E5059">
        <v>252</v>
      </c>
      <c r="G5059">
        <f t="shared" ref="G5059:H5122" si="331">D5059-B5059</f>
        <v>-90</v>
      </c>
      <c r="H5059">
        <f t="shared" si="331"/>
        <v>-270</v>
      </c>
      <c r="J5059">
        <f t="shared" ref="J5059:J5122" si="332">H5059/G5059</f>
        <v>3</v>
      </c>
      <c r="L5059">
        <f t="shared" ref="L5059:L5122" si="333">E5059-(J5059*D5059)</f>
        <v>-1614</v>
      </c>
      <c r="R5059">
        <f t="shared" ref="R5059:R5122" si="334">ABS((J5059*$O$2)+(-1*$P$2)+L5059)/SQRT((J5059*J5059)+(1))</f>
        <v>164.12221056273887</v>
      </c>
    </row>
    <row r="5060" spans="1:18" x14ac:dyDescent="0.25">
      <c r="A5060">
        <v>52201</v>
      </c>
      <c r="B5060">
        <v>877</v>
      </c>
      <c r="C5060">
        <v>382</v>
      </c>
      <c r="D5060">
        <v>307</v>
      </c>
      <c r="E5060">
        <v>527</v>
      </c>
      <c r="G5060">
        <f t="shared" si="331"/>
        <v>-570</v>
      </c>
      <c r="H5060">
        <f t="shared" si="331"/>
        <v>145</v>
      </c>
      <c r="J5060">
        <f t="shared" si="332"/>
        <v>-0.25438596491228072</v>
      </c>
      <c r="L5060">
        <f t="shared" si="333"/>
        <v>605.09649122807014</v>
      </c>
      <c r="R5060">
        <f t="shared" si="334"/>
        <v>196.81073557002588</v>
      </c>
    </row>
    <row r="5061" spans="1:18" x14ac:dyDescent="0.25">
      <c r="A5061">
        <v>52201</v>
      </c>
      <c r="B5061">
        <v>597</v>
      </c>
      <c r="C5061">
        <v>672</v>
      </c>
      <c r="D5061">
        <v>892</v>
      </c>
      <c r="E5061">
        <v>227</v>
      </c>
      <c r="G5061">
        <f t="shared" si="331"/>
        <v>295</v>
      </c>
      <c r="H5061">
        <f t="shared" si="331"/>
        <v>-445</v>
      </c>
      <c r="J5061">
        <f t="shared" si="332"/>
        <v>-1.5084745762711864</v>
      </c>
      <c r="L5061">
        <f t="shared" si="333"/>
        <v>1572.5593220338983</v>
      </c>
      <c r="R5061">
        <f t="shared" si="334"/>
        <v>328.01977396211362</v>
      </c>
    </row>
    <row r="5062" spans="1:18" x14ac:dyDescent="0.25">
      <c r="A5062">
        <v>52201</v>
      </c>
      <c r="B5062">
        <v>312</v>
      </c>
      <c r="C5062">
        <v>597</v>
      </c>
      <c r="D5062">
        <v>1022</v>
      </c>
      <c r="E5062">
        <v>372</v>
      </c>
      <c r="G5062">
        <f t="shared" si="331"/>
        <v>710</v>
      </c>
      <c r="H5062">
        <f t="shared" si="331"/>
        <v>-225</v>
      </c>
      <c r="J5062">
        <f t="shared" si="332"/>
        <v>-0.31690140845070425</v>
      </c>
      <c r="L5062">
        <f t="shared" si="333"/>
        <v>695.87323943661977</v>
      </c>
      <c r="R5062">
        <f t="shared" si="334"/>
        <v>252.71260216031871</v>
      </c>
    </row>
    <row r="5063" spans="1:18" x14ac:dyDescent="0.25">
      <c r="A5063">
        <v>52201</v>
      </c>
      <c r="B5063">
        <v>1007</v>
      </c>
      <c r="C5063">
        <v>397</v>
      </c>
      <c r="D5063">
        <v>637</v>
      </c>
      <c r="E5063">
        <v>317</v>
      </c>
      <c r="G5063">
        <f t="shared" si="331"/>
        <v>-370</v>
      </c>
      <c r="H5063">
        <f t="shared" si="331"/>
        <v>-80</v>
      </c>
      <c r="J5063">
        <f t="shared" si="332"/>
        <v>0.21621621621621623</v>
      </c>
      <c r="L5063">
        <f t="shared" si="333"/>
        <v>179.27027027027026</v>
      </c>
      <c r="R5063">
        <f t="shared" si="334"/>
        <v>6.1286509832986171</v>
      </c>
    </row>
    <row r="5064" spans="1:18" x14ac:dyDescent="0.25">
      <c r="A5064">
        <v>52201</v>
      </c>
      <c r="B5064">
        <v>977</v>
      </c>
      <c r="C5064">
        <v>337</v>
      </c>
      <c r="D5064">
        <v>697</v>
      </c>
      <c r="E5064">
        <v>142</v>
      </c>
      <c r="G5064">
        <f t="shared" si="331"/>
        <v>-280</v>
      </c>
      <c r="H5064">
        <f t="shared" si="331"/>
        <v>-195</v>
      </c>
      <c r="J5064">
        <f t="shared" si="332"/>
        <v>0.6964285714285714</v>
      </c>
      <c r="L5064">
        <f t="shared" si="333"/>
        <v>-343.41071428571428</v>
      </c>
      <c r="R5064">
        <f t="shared" si="334"/>
        <v>252.79073707965381</v>
      </c>
    </row>
    <row r="5065" spans="1:18" x14ac:dyDescent="0.25">
      <c r="A5065">
        <v>52201</v>
      </c>
      <c r="B5065">
        <v>1027</v>
      </c>
      <c r="C5065">
        <v>397</v>
      </c>
      <c r="D5065">
        <v>672</v>
      </c>
      <c r="E5065">
        <v>542</v>
      </c>
      <c r="G5065">
        <f t="shared" si="331"/>
        <v>-355</v>
      </c>
      <c r="H5065">
        <f t="shared" si="331"/>
        <v>145</v>
      </c>
      <c r="J5065">
        <f t="shared" si="332"/>
        <v>-0.40845070422535212</v>
      </c>
      <c r="L5065">
        <f t="shared" si="333"/>
        <v>816.47887323943655</v>
      </c>
      <c r="R5065">
        <f t="shared" si="334"/>
        <v>318.08142793581624</v>
      </c>
    </row>
    <row r="5066" spans="1:18" x14ac:dyDescent="0.25">
      <c r="A5066">
        <v>52261</v>
      </c>
      <c r="B5066">
        <v>377</v>
      </c>
      <c r="C5066">
        <v>397</v>
      </c>
      <c r="D5066">
        <v>897</v>
      </c>
      <c r="E5066">
        <v>492</v>
      </c>
      <c r="G5066">
        <f t="shared" si="331"/>
        <v>520</v>
      </c>
      <c r="H5066">
        <f t="shared" si="331"/>
        <v>95</v>
      </c>
      <c r="J5066">
        <f t="shared" si="332"/>
        <v>0.18269230769230768</v>
      </c>
      <c r="L5066">
        <f t="shared" si="333"/>
        <v>328.125</v>
      </c>
      <c r="R5066">
        <f t="shared" si="334"/>
        <v>125.09301361789903</v>
      </c>
    </row>
    <row r="5067" spans="1:18" x14ac:dyDescent="0.25">
      <c r="A5067">
        <v>52261</v>
      </c>
      <c r="B5067">
        <v>427</v>
      </c>
      <c r="C5067">
        <v>257</v>
      </c>
      <c r="D5067">
        <v>452</v>
      </c>
      <c r="E5067">
        <v>467</v>
      </c>
      <c r="G5067">
        <f t="shared" si="331"/>
        <v>25</v>
      </c>
      <c r="H5067">
        <f t="shared" si="331"/>
        <v>210</v>
      </c>
      <c r="J5067">
        <f t="shared" si="332"/>
        <v>8.4</v>
      </c>
      <c r="L5067">
        <f t="shared" si="333"/>
        <v>-3329.8</v>
      </c>
      <c r="R5067">
        <f t="shared" si="334"/>
        <v>29.458652134449974</v>
      </c>
    </row>
    <row r="5068" spans="1:18" x14ac:dyDescent="0.25">
      <c r="A5068">
        <v>52261</v>
      </c>
      <c r="B5068">
        <v>357</v>
      </c>
      <c r="C5068">
        <v>592</v>
      </c>
      <c r="D5068">
        <v>767</v>
      </c>
      <c r="E5068">
        <v>342</v>
      </c>
      <c r="G5068">
        <f t="shared" si="331"/>
        <v>410</v>
      </c>
      <c r="H5068">
        <f t="shared" si="331"/>
        <v>-250</v>
      </c>
      <c r="J5068">
        <f t="shared" si="332"/>
        <v>-0.6097560975609756</v>
      </c>
      <c r="L5068">
        <f t="shared" si="333"/>
        <v>809.68292682926835</v>
      </c>
      <c r="R5068">
        <f t="shared" si="334"/>
        <v>208.49286126950952</v>
      </c>
    </row>
    <row r="5069" spans="1:18" x14ac:dyDescent="0.25">
      <c r="A5069">
        <v>52261</v>
      </c>
      <c r="B5069">
        <v>512</v>
      </c>
      <c r="C5069">
        <v>152</v>
      </c>
      <c r="D5069">
        <v>572</v>
      </c>
      <c r="E5069">
        <v>572</v>
      </c>
      <c r="G5069">
        <f t="shared" si="331"/>
        <v>60</v>
      </c>
      <c r="H5069">
        <f t="shared" si="331"/>
        <v>420</v>
      </c>
      <c r="J5069">
        <f t="shared" si="332"/>
        <v>7</v>
      </c>
      <c r="L5069">
        <f t="shared" si="333"/>
        <v>-3432</v>
      </c>
      <c r="R5069">
        <f t="shared" si="334"/>
        <v>70.28641404994282</v>
      </c>
    </row>
    <row r="5070" spans="1:18" x14ac:dyDescent="0.25">
      <c r="A5070">
        <v>52261</v>
      </c>
      <c r="B5070">
        <v>247</v>
      </c>
      <c r="C5070">
        <v>302</v>
      </c>
      <c r="D5070">
        <v>1062</v>
      </c>
      <c r="E5070">
        <v>277</v>
      </c>
      <c r="G5070">
        <f t="shared" si="331"/>
        <v>815</v>
      </c>
      <c r="H5070">
        <f t="shared" si="331"/>
        <v>-25</v>
      </c>
      <c r="J5070">
        <f t="shared" si="332"/>
        <v>-3.0674846625766871E-2</v>
      </c>
      <c r="L5070">
        <f t="shared" si="333"/>
        <v>309.57668711656441</v>
      </c>
      <c r="R5070">
        <f t="shared" si="334"/>
        <v>10.461337048196942</v>
      </c>
    </row>
    <row r="5071" spans="1:18" x14ac:dyDescent="0.25">
      <c r="A5071">
        <v>52261</v>
      </c>
      <c r="B5071">
        <v>737</v>
      </c>
      <c r="C5071">
        <v>127</v>
      </c>
      <c r="D5071">
        <v>907</v>
      </c>
      <c r="E5071">
        <v>217</v>
      </c>
      <c r="G5071">
        <f t="shared" si="331"/>
        <v>170</v>
      </c>
      <c r="H5071">
        <f t="shared" si="331"/>
        <v>90</v>
      </c>
      <c r="J5071">
        <f t="shared" si="332"/>
        <v>0.52941176470588236</v>
      </c>
      <c r="L5071">
        <f t="shared" si="333"/>
        <v>-263.1764705882353</v>
      </c>
      <c r="R5071">
        <f t="shared" si="334"/>
        <v>269.24338933890783</v>
      </c>
    </row>
    <row r="5072" spans="1:18" x14ac:dyDescent="0.25">
      <c r="A5072">
        <v>52261</v>
      </c>
      <c r="B5072">
        <v>662</v>
      </c>
      <c r="C5072">
        <v>442</v>
      </c>
      <c r="D5072">
        <v>507</v>
      </c>
      <c r="E5072">
        <v>657</v>
      </c>
      <c r="G5072">
        <f t="shared" si="331"/>
        <v>-155</v>
      </c>
      <c r="H5072">
        <f t="shared" si="331"/>
        <v>215</v>
      </c>
      <c r="J5072">
        <f t="shared" si="332"/>
        <v>-1.3870967741935485</v>
      </c>
      <c r="L5072">
        <f t="shared" si="333"/>
        <v>1360.2580645161293</v>
      </c>
      <c r="R5072">
        <f t="shared" si="334"/>
        <v>255.67147584100752</v>
      </c>
    </row>
    <row r="5073" spans="1:18" x14ac:dyDescent="0.25">
      <c r="A5073">
        <v>52261</v>
      </c>
      <c r="B5073">
        <v>392</v>
      </c>
      <c r="C5073">
        <v>697</v>
      </c>
      <c r="D5073">
        <v>757</v>
      </c>
      <c r="E5073">
        <v>337</v>
      </c>
      <c r="G5073">
        <f t="shared" si="331"/>
        <v>365</v>
      </c>
      <c r="H5073">
        <f t="shared" si="331"/>
        <v>-360</v>
      </c>
      <c r="J5073">
        <f t="shared" si="332"/>
        <v>-0.98630136986301364</v>
      </c>
      <c r="L5073">
        <f t="shared" si="333"/>
        <v>1083.6301369863013</v>
      </c>
      <c r="R5073">
        <f t="shared" si="334"/>
        <v>245.57965989110448</v>
      </c>
    </row>
    <row r="5074" spans="1:18" x14ac:dyDescent="0.25">
      <c r="A5074">
        <v>52261</v>
      </c>
      <c r="B5074">
        <v>947</v>
      </c>
      <c r="C5074">
        <v>407</v>
      </c>
      <c r="D5074">
        <v>517</v>
      </c>
      <c r="E5074">
        <v>667</v>
      </c>
      <c r="G5074">
        <f t="shared" si="331"/>
        <v>-430</v>
      </c>
      <c r="H5074">
        <f t="shared" si="331"/>
        <v>260</v>
      </c>
      <c r="J5074">
        <f t="shared" si="332"/>
        <v>-0.60465116279069764</v>
      </c>
      <c r="L5074">
        <f t="shared" si="333"/>
        <v>979.60465116279067</v>
      </c>
      <c r="R5074">
        <f t="shared" si="334"/>
        <v>356.38252004560974</v>
      </c>
    </row>
    <row r="5075" spans="1:18" x14ac:dyDescent="0.25">
      <c r="A5075">
        <v>52261</v>
      </c>
      <c r="B5075">
        <v>567</v>
      </c>
      <c r="C5075">
        <v>182</v>
      </c>
      <c r="D5075">
        <v>427</v>
      </c>
      <c r="E5075">
        <v>617</v>
      </c>
      <c r="G5075">
        <f t="shared" si="331"/>
        <v>-140</v>
      </c>
      <c r="H5075">
        <f t="shared" si="331"/>
        <v>435</v>
      </c>
      <c r="J5075">
        <f t="shared" si="332"/>
        <v>-3.1071428571428572</v>
      </c>
      <c r="L5075">
        <f t="shared" si="333"/>
        <v>1943.75</v>
      </c>
      <c r="R5075">
        <f t="shared" si="334"/>
        <v>70.29944418008732</v>
      </c>
    </row>
    <row r="5076" spans="1:18" x14ac:dyDescent="0.25">
      <c r="A5076">
        <v>52261</v>
      </c>
      <c r="B5076">
        <v>672</v>
      </c>
      <c r="C5076">
        <v>137</v>
      </c>
      <c r="D5076">
        <v>947</v>
      </c>
      <c r="E5076">
        <v>492</v>
      </c>
      <c r="G5076">
        <f t="shared" si="331"/>
        <v>275</v>
      </c>
      <c r="H5076">
        <f t="shared" si="331"/>
        <v>355</v>
      </c>
      <c r="J5076">
        <f t="shared" si="332"/>
        <v>1.290909090909091</v>
      </c>
      <c r="L5076">
        <f t="shared" si="333"/>
        <v>-730.4909090909091</v>
      </c>
      <c r="R5076">
        <f t="shared" si="334"/>
        <v>258.23142600704989</v>
      </c>
    </row>
    <row r="5077" spans="1:18" x14ac:dyDescent="0.25">
      <c r="A5077">
        <v>52261</v>
      </c>
      <c r="B5077">
        <v>607</v>
      </c>
      <c r="C5077">
        <v>672</v>
      </c>
      <c r="D5077">
        <v>927</v>
      </c>
      <c r="E5077">
        <v>502</v>
      </c>
      <c r="G5077">
        <f t="shared" si="331"/>
        <v>320</v>
      </c>
      <c r="H5077">
        <f t="shared" si="331"/>
        <v>-170</v>
      </c>
      <c r="J5077">
        <f t="shared" si="332"/>
        <v>-0.53125</v>
      </c>
      <c r="L5077">
        <f t="shared" si="333"/>
        <v>994.46875</v>
      </c>
      <c r="R5077">
        <f t="shared" si="334"/>
        <v>410.73160164639506</v>
      </c>
    </row>
    <row r="5078" spans="1:18" x14ac:dyDescent="0.25">
      <c r="A5078">
        <v>52261</v>
      </c>
      <c r="B5078">
        <v>917</v>
      </c>
      <c r="C5078">
        <v>252</v>
      </c>
      <c r="D5078">
        <v>727</v>
      </c>
      <c r="E5078">
        <v>62</v>
      </c>
      <c r="G5078">
        <f t="shared" si="331"/>
        <v>-190</v>
      </c>
      <c r="H5078">
        <f t="shared" si="331"/>
        <v>-190</v>
      </c>
      <c r="J5078">
        <f t="shared" si="332"/>
        <v>1</v>
      </c>
      <c r="L5078">
        <f t="shared" si="333"/>
        <v>-665</v>
      </c>
      <c r="R5078">
        <f t="shared" si="334"/>
        <v>346.48232278140824</v>
      </c>
    </row>
    <row r="5079" spans="1:18" x14ac:dyDescent="0.25">
      <c r="A5079">
        <v>52261</v>
      </c>
      <c r="B5079">
        <v>352</v>
      </c>
      <c r="C5079">
        <v>752</v>
      </c>
      <c r="D5079">
        <v>337</v>
      </c>
      <c r="E5079">
        <v>332</v>
      </c>
      <c r="G5079">
        <f t="shared" si="331"/>
        <v>-15</v>
      </c>
      <c r="H5079">
        <f t="shared" si="331"/>
        <v>-420</v>
      </c>
      <c r="J5079">
        <f t="shared" si="332"/>
        <v>28</v>
      </c>
      <c r="L5079">
        <f t="shared" si="333"/>
        <v>-9104</v>
      </c>
      <c r="R5079">
        <f t="shared" si="334"/>
        <v>124.59913301883198</v>
      </c>
    </row>
    <row r="5080" spans="1:18" x14ac:dyDescent="0.25">
      <c r="A5080">
        <v>52261</v>
      </c>
      <c r="B5080">
        <v>712</v>
      </c>
      <c r="C5080">
        <v>517</v>
      </c>
      <c r="D5080">
        <v>292</v>
      </c>
      <c r="E5080">
        <v>397</v>
      </c>
      <c r="G5080">
        <f t="shared" si="331"/>
        <v>-420</v>
      </c>
      <c r="H5080">
        <f t="shared" si="331"/>
        <v>-120</v>
      </c>
      <c r="J5080">
        <f t="shared" si="332"/>
        <v>0.2857142857142857</v>
      </c>
      <c r="L5080">
        <f t="shared" si="333"/>
        <v>313.57142857142856</v>
      </c>
      <c r="R5080">
        <f t="shared" si="334"/>
        <v>153.84383162253167</v>
      </c>
    </row>
    <row r="5081" spans="1:18" x14ac:dyDescent="0.25">
      <c r="A5081">
        <v>52261</v>
      </c>
      <c r="B5081">
        <v>637</v>
      </c>
      <c r="C5081">
        <v>612</v>
      </c>
      <c r="D5081">
        <v>377</v>
      </c>
      <c r="E5081">
        <v>317</v>
      </c>
      <c r="G5081">
        <f t="shared" si="331"/>
        <v>-260</v>
      </c>
      <c r="H5081">
        <f t="shared" si="331"/>
        <v>-295</v>
      </c>
      <c r="J5081">
        <f t="shared" si="332"/>
        <v>1.1346153846153846</v>
      </c>
      <c r="L5081">
        <f t="shared" si="333"/>
        <v>-110.75</v>
      </c>
      <c r="R5081">
        <f t="shared" si="334"/>
        <v>83.425762699375497</v>
      </c>
    </row>
    <row r="5082" spans="1:18" x14ac:dyDescent="0.25">
      <c r="A5082">
        <v>52261</v>
      </c>
      <c r="B5082">
        <v>322</v>
      </c>
      <c r="C5082">
        <v>497</v>
      </c>
      <c r="D5082">
        <v>452</v>
      </c>
      <c r="E5082">
        <v>382</v>
      </c>
      <c r="G5082">
        <f t="shared" si="331"/>
        <v>130</v>
      </c>
      <c r="H5082">
        <f t="shared" si="331"/>
        <v>-115</v>
      </c>
      <c r="J5082">
        <f t="shared" si="332"/>
        <v>-0.88461538461538458</v>
      </c>
      <c r="L5082">
        <f t="shared" si="333"/>
        <v>781.84615384615381</v>
      </c>
      <c r="R5082">
        <f t="shared" si="334"/>
        <v>67.352075503942672</v>
      </c>
    </row>
    <row r="5083" spans="1:18" x14ac:dyDescent="0.25">
      <c r="A5083">
        <v>52261</v>
      </c>
      <c r="B5083">
        <v>327</v>
      </c>
      <c r="C5083">
        <v>742</v>
      </c>
      <c r="D5083">
        <v>497</v>
      </c>
      <c r="E5083">
        <v>577</v>
      </c>
      <c r="G5083">
        <f t="shared" si="331"/>
        <v>170</v>
      </c>
      <c r="H5083">
        <f t="shared" si="331"/>
        <v>-165</v>
      </c>
      <c r="J5083">
        <f t="shared" si="332"/>
        <v>-0.97058823529411764</v>
      </c>
      <c r="L5083">
        <f t="shared" si="333"/>
        <v>1059.3823529411766</v>
      </c>
      <c r="R5083">
        <f t="shared" si="334"/>
        <v>235.30315091070887</v>
      </c>
    </row>
    <row r="5084" spans="1:18" x14ac:dyDescent="0.25">
      <c r="A5084">
        <v>52261</v>
      </c>
      <c r="B5084">
        <v>832</v>
      </c>
      <c r="C5084">
        <v>242</v>
      </c>
      <c r="D5084">
        <v>467</v>
      </c>
      <c r="E5084">
        <v>482</v>
      </c>
      <c r="G5084">
        <f t="shared" si="331"/>
        <v>-365</v>
      </c>
      <c r="H5084">
        <f t="shared" si="331"/>
        <v>240</v>
      </c>
      <c r="J5084">
        <f t="shared" si="332"/>
        <v>-0.65753424657534243</v>
      </c>
      <c r="L5084">
        <f t="shared" si="333"/>
        <v>789.06849315068484</v>
      </c>
      <c r="R5084">
        <f t="shared" si="334"/>
        <v>168.45024954408933</v>
      </c>
    </row>
    <row r="5085" spans="1:18" x14ac:dyDescent="0.25">
      <c r="A5085">
        <v>52261</v>
      </c>
      <c r="B5085">
        <v>647</v>
      </c>
      <c r="C5085">
        <v>512</v>
      </c>
      <c r="D5085">
        <v>387</v>
      </c>
      <c r="E5085">
        <v>372</v>
      </c>
      <c r="G5085">
        <f t="shared" si="331"/>
        <v>-260</v>
      </c>
      <c r="H5085">
        <f t="shared" si="331"/>
        <v>-140</v>
      </c>
      <c r="J5085">
        <f t="shared" si="332"/>
        <v>0.53846153846153844</v>
      </c>
      <c r="L5085">
        <f t="shared" si="333"/>
        <v>163.61538461538461</v>
      </c>
      <c r="R5085">
        <f t="shared" si="334"/>
        <v>111.21027277478551</v>
      </c>
    </row>
    <row r="5086" spans="1:18" x14ac:dyDescent="0.25">
      <c r="A5086">
        <v>52261</v>
      </c>
      <c r="B5086">
        <v>432</v>
      </c>
      <c r="C5086">
        <v>427</v>
      </c>
      <c r="D5086">
        <v>1017</v>
      </c>
      <c r="E5086">
        <v>337</v>
      </c>
      <c r="G5086">
        <f t="shared" si="331"/>
        <v>585</v>
      </c>
      <c r="H5086">
        <f t="shared" si="331"/>
        <v>-90</v>
      </c>
      <c r="J5086">
        <f t="shared" si="332"/>
        <v>-0.15384615384615385</v>
      </c>
      <c r="L5086">
        <f t="shared" si="333"/>
        <v>493.46153846153845</v>
      </c>
      <c r="R5086">
        <f t="shared" si="334"/>
        <v>136.09117990727728</v>
      </c>
    </row>
    <row r="5087" spans="1:18" x14ac:dyDescent="0.25">
      <c r="A5087">
        <v>52261</v>
      </c>
      <c r="B5087">
        <v>812</v>
      </c>
      <c r="C5087">
        <v>247</v>
      </c>
      <c r="D5087">
        <v>487</v>
      </c>
      <c r="E5087">
        <v>507</v>
      </c>
      <c r="G5087">
        <f t="shared" si="331"/>
        <v>-325</v>
      </c>
      <c r="H5087">
        <f t="shared" si="331"/>
        <v>260</v>
      </c>
      <c r="J5087">
        <f t="shared" si="332"/>
        <v>-0.8</v>
      </c>
      <c r="L5087">
        <f t="shared" si="333"/>
        <v>896.6</v>
      </c>
      <c r="R5087">
        <f t="shared" si="334"/>
        <v>190.21964198032219</v>
      </c>
    </row>
    <row r="5088" spans="1:18" x14ac:dyDescent="0.25">
      <c r="A5088">
        <v>52261</v>
      </c>
      <c r="B5088">
        <v>512</v>
      </c>
      <c r="C5088">
        <v>687</v>
      </c>
      <c r="D5088">
        <v>732</v>
      </c>
      <c r="E5088">
        <v>97</v>
      </c>
      <c r="G5088">
        <f t="shared" si="331"/>
        <v>220</v>
      </c>
      <c r="H5088">
        <f t="shared" si="331"/>
        <v>-590</v>
      </c>
      <c r="J5088">
        <f t="shared" si="332"/>
        <v>-2.6818181818181817</v>
      </c>
      <c r="L5088">
        <f t="shared" si="333"/>
        <v>2060.090909090909</v>
      </c>
      <c r="R5088">
        <f t="shared" si="334"/>
        <v>189.17471524431579</v>
      </c>
    </row>
    <row r="5089" spans="1:18" x14ac:dyDescent="0.25">
      <c r="A5089">
        <v>52261</v>
      </c>
      <c r="B5089">
        <v>477</v>
      </c>
      <c r="C5089">
        <v>402</v>
      </c>
      <c r="D5089">
        <v>367</v>
      </c>
      <c r="E5089">
        <v>617</v>
      </c>
      <c r="G5089">
        <f t="shared" si="331"/>
        <v>-110</v>
      </c>
      <c r="H5089">
        <f t="shared" si="331"/>
        <v>215</v>
      </c>
      <c r="J5089">
        <f t="shared" si="332"/>
        <v>-1.9545454545454546</v>
      </c>
      <c r="L5089">
        <f t="shared" si="333"/>
        <v>1334.318181818182</v>
      </c>
      <c r="R5089">
        <f t="shared" si="334"/>
        <v>68.424887875351374</v>
      </c>
    </row>
    <row r="5090" spans="1:18" x14ac:dyDescent="0.25">
      <c r="A5090">
        <v>52321</v>
      </c>
      <c r="B5090">
        <v>692</v>
      </c>
      <c r="C5090">
        <v>422</v>
      </c>
      <c r="D5090">
        <v>247</v>
      </c>
      <c r="E5090">
        <v>282</v>
      </c>
      <c r="G5090">
        <f t="shared" si="331"/>
        <v>-445</v>
      </c>
      <c r="H5090">
        <f t="shared" si="331"/>
        <v>-140</v>
      </c>
      <c r="J5090">
        <f t="shared" si="332"/>
        <v>0.3146067415730337</v>
      </c>
      <c r="L5090">
        <f t="shared" si="333"/>
        <v>204.29213483146066</v>
      </c>
      <c r="R5090">
        <f t="shared" si="334"/>
        <v>61.060707449686262</v>
      </c>
    </row>
    <row r="5091" spans="1:18" x14ac:dyDescent="0.25">
      <c r="A5091">
        <v>52321</v>
      </c>
      <c r="B5091">
        <v>427</v>
      </c>
      <c r="C5091">
        <v>152</v>
      </c>
      <c r="D5091">
        <v>812</v>
      </c>
      <c r="E5091">
        <v>507</v>
      </c>
      <c r="G5091">
        <f t="shared" si="331"/>
        <v>385</v>
      </c>
      <c r="H5091">
        <f t="shared" si="331"/>
        <v>355</v>
      </c>
      <c r="J5091">
        <f t="shared" si="332"/>
        <v>0.92207792207792205</v>
      </c>
      <c r="L5091">
        <f t="shared" si="333"/>
        <v>-241.72727272727275</v>
      </c>
      <c r="R5091">
        <f t="shared" si="334"/>
        <v>75.407373741466671</v>
      </c>
    </row>
    <row r="5092" spans="1:18" x14ac:dyDescent="0.25">
      <c r="A5092">
        <v>52321</v>
      </c>
      <c r="B5092">
        <v>182</v>
      </c>
      <c r="C5092">
        <v>282</v>
      </c>
      <c r="D5092">
        <v>317</v>
      </c>
      <c r="E5092">
        <v>377</v>
      </c>
      <c r="G5092">
        <f t="shared" si="331"/>
        <v>135</v>
      </c>
      <c r="H5092">
        <f t="shared" si="331"/>
        <v>95</v>
      </c>
      <c r="J5092">
        <f t="shared" si="332"/>
        <v>0.70370370370370372</v>
      </c>
      <c r="L5092">
        <f t="shared" si="333"/>
        <v>153.92592592592592</v>
      </c>
      <c r="R5092">
        <f t="shared" si="334"/>
        <v>157.53374765864024</v>
      </c>
    </row>
    <row r="5093" spans="1:18" x14ac:dyDescent="0.25">
      <c r="A5093">
        <v>52321</v>
      </c>
      <c r="B5093">
        <v>817</v>
      </c>
      <c r="C5093">
        <v>487</v>
      </c>
      <c r="D5093">
        <v>972</v>
      </c>
      <c r="E5093">
        <v>317</v>
      </c>
      <c r="G5093">
        <f t="shared" si="331"/>
        <v>155</v>
      </c>
      <c r="H5093">
        <f t="shared" si="331"/>
        <v>-170</v>
      </c>
      <c r="J5093">
        <f t="shared" si="332"/>
        <v>-1.096774193548387</v>
      </c>
      <c r="L5093">
        <f t="shared" si="333"/>
        <v>1383.0645161290322</v>
      </c>
      <c r="R5093">
        <f t="shared" si="334"/>
        <v>399.90551552956651</v>
      </c>
    </row>
    <row r="5094" spans="1:18" x14ac:dyDescent="0.25">
      <c r="A5094">
        <v>52321</v>
      </c>
      <c r="B5094">
        <v>407</v>
      </c>
      <c r="C5094">
        <v>417</v>
      </c>
      <c r="D5094">
        <v>862</v>
      </c>
      <c r="E5094">
        <v>257</v>
      </c>
      <c r="G5094">
        <f t="shared" si="331"/>
        <v>455</v>
      </c>
      <c r="H5094">
        <f t="shared" si="331"/>
        <v>-160</v>
      </c>
      <c r="J5094">
        <f t="shared" si="332"/>
        <v>-0.35164835164835168</v>
      </c>
      <c r="L5094">
        <f t="shared" si="333"/>
        <v>560.12087912087918</v>
      </c>
      <c r="R5094">
        <f t="shared" si="334"/>
        <v>106.94319252132111</v>
      </c>
    </row>
    <row r="5095" spans="1:18" x14ac:dyDescent="0.25">
      <c r="A5095">
        <v>52321</v>
      </c>
      <c r="B5095">
        <v>897</v>
      </c>
      <c r="C5095">
        <v>527</v>
      </c>
      <c r="D5095">
        <v>382</v>
      </c>
      <c r="E5095">
        <v>382</v>
      </c>
      <c r="G5095">
        <f t="shared" si="331"/>
        <v>-515</v>
      </c>
      <c r="H5095">
        <f t="shared" si="331"/>
        <v>-145</v>
      </c>
      <c r="J5095">
        <f t="shared" si="332"/>
        <v>0.28155339805825241</v>
      </c>
      <c r="L5095">
        <f t="shared" si="333"/>
        <v>274.44660194174759</v>
      </c>
      <c r="R5095">
        <f t="shared" si="334"/>
        <v>114.50901797023042</v>
      </c>
    </row>
    <row r="5096" spans="1:18" x14ac:dyDescent="0.25">
      <c r="A5096">
        <v>52321</v>
      </c>
      <c r="B5096">
        <v>642</v>
      </c>
      <c r="C5096">
        <v>437</v>
      </c>
      <c r="D5096">
        <v>547</v>
      </c>
      <c r="E5096">
        <v>592</v>
      </c>
      <c r="G5096">
        <f t="shared" si="331"/>
        <v>-95</v>
      </c>
      <c r="H5096">
        <f t="shared" si="331"/>
        <v>155</v>
      </c>
      <c r="J5096">
        <f t="shared" si="332"/>
        <v>-1.631578947368421</v>
      </c>
      <c r="L5096">
        <f t="shared" si="333"/>
        <v>1484.4736842105262</v>
      </c>
      <c r="R5096">
        <f t="shared" si="334"/>
        <v>234.6028607440432</v>
      </c>
    </row>
    <row r="5097" spans="1:18" x14ac:dyDescent="0.25">
      <c r="A5097">
        <v>52321</v>
      </c>
      <c r="B5097">
        <v>322</v>
      </c>
      <c r="C5097">
        <v>487</v>
      </c>
      <c r="D5097">
        <v>862</v>
      </c>
      <c r="E5097">
        <v>287</v>
      </c>
      <c r="G5097">
        <f t="shared" si="331"/>
        <v>540</v>
      </c>
      <c r="H5097">
        <f t="shared" si="331"/>
        <v>-200</v>
      </c>
      <c r="J5097">
        <f t="shared" si="332"/>
        <v>-0.37037037037037035</v>
      </c>
      <c r="L5097">
        <f t="shared" si="333"/>
        <v>606.25925925925924</v>
      </c>
      <c r="R5097">
        <f t="shared" si="334"/>
        <v>141.49586856253219</v>
      </c>
    </row>
    <row r="5098" spans="1:18" x14ac:dyDescent="0.25">
      <c r="A5098">
        <v>52321</v>
      </c>
      <c r="B5098">
        <v>677</v>
      </c>
      <c r="C5098">
        <v>347</v>
      </c>
      <c r="D5098">
        <v>962</v>
      </c>
      <c r="E5098">
        <v>607</v>
      </c>
      <c r="G5098">
        <f t="shared" si="331"/>
        <v>285</v>
      </c>
      <c r="H5098">
        <f t="shared" si="331"/>
        <v>260</v>
      </c>
      <c r="J5098">
        <f t="shared" si="332"/>
        <v>0.91228070175438591</v>
      </c>
      <c r="L5098">
        <f t="shared" si="333"/>
        <v>-270.61403508771923</v>
      </c>
      <c r="R5098">
        <f t="shared" si="334"/>
        <v>100.44625775571477</v>
      </c>
    </row>
    <row r="5099" spans="1:18" x14ac:dyDescent="0.25">
      <c r="A5099">
        <v>52321</v>
      </c>
      <c r="B5099">
        <v>952</v>
      </c>
      <c r="C5099">
        <v>372</v>
      </c>
      <c r="D5099">
        <v>582</v>
      </c>
      <c r="E5099">
        <v>637</v>
      </c>
      <c r="G5099">
        <f t="shared" si="331"/>
        <v>-370</v>
      </c>
      <c r="H5099">
        <f t="shared" si="331"/>
        <v>265</v>
      </c>
      <c r="J5099">
        <f t="shared" si="332"/>
        <v>-0.71621621621621623</v>
      </c>
      <c r="L5099">
        <f t="shared" si="333"/>
        <v>1053.8378378378379</v>
      </c>
      <c r="R5099">
        <f t="shared" si="334"/>
        <v>357.21044141633058</v>
      </c>
    </row>
    <row r="5100" spans="1:18" x14ac:dyDescent="0.25">
      <c r="A5100">
        <v>52321</v>
      </c>
      <c r="B5100">
        <v>967</v>
      </c>
      <c r="C5100">
        <v>327</v>
      </c>
      <c r="D5100">
        <v>772</v>
      </c>
      <c r="E5100">
        <v>447</v>
      </c>
      <c r="G5100">
        <f t="shared" si="331"/>
        <v>-195</v>
      </c>
      <c r="H5100">
        <f t="shared" si="331"/>
        <v>120</v>
      </c>
      <c r="J5100">
        <f t="shared" si="332"/>
        <v>-0.61538461538461542</v>
      </c>
      <c r="L5100">
        <f t="shared" si="333"/>
        <v>922.07692307692309</v>
      </c>
      <c r="R5100">
        <f t="shared" si="334"/>
        <v>301.4870441134085</v>
      </c>
    </row>
    <row r="5101" spans="1:18" x14ac:dyDescent="0.25">
      <c r="A5101">
        <v>52321</v>
      </c>
      <c r="B5101">
        <v>462</v>
      </c>
      <c r="C5101">
        <v>262</v>
      </c>
      <c r="D5101">
        <v>767</v>
      </c>
      <c r="E5101">
        <v>307</v>
      </c>
      <c r="G5101">
        <f t="shared" si="331"/>
        <v>305</v>
      </c>
      <c r="H5101">
        <f t="shared" si="331"/>
        <v>45</v>
      </c>
      <c r="J5101">
        <f t="shared" si="332"/>
        <v>0.14754098360655737</v>
      </c>
      <c r="L5101">
        <f t="shared" si="333"/>
        <v>193.8360655737705</v>
      </c>
      <c r="R5101">
        <f t="shared" si="334"/>
        <v>23.045600108841665</v>
      </c>
    </row>
    <row r="5102" spans="1:18" x14ac:dyDescent="0.25">
      <c r="A5102">
        <v>52321</v>
      </c>
      <c r="B5102">
        <v>922</v>
      </c>
      <c r="C5102">
        <v>387</v>
      </c>
      <c r="D5102">
        <v>592</v>
      </c>
      <c r="E5102">
        <v>532</v>
      </c>
      <c r="G5102">
        <f t="shared" si="331"/>
        <v>-330</v>
      </c>
      <c r="H5102">
        <f t="shared" si="331"/>
        <v>145</v>
      </c>
      <c r="J5102">
        <f t="shared" si="332"/>
        <v>-0.43939393939393939</v>
      </c>
      <c r="L5102">
        <f t="shared" si="333"/>
        <v>792.12121212121212</v>
      </c>
      <c r="R5102">
        <f t="shared" si="334"/>
        <v>279.23343347702496</v>
      </c>
    </row>
    <row r="5103" spans="1:18" x14ac:dyDescent="0.25">
      <c r="A5103">
        <v>52321</v>
      </c>
      <c r="B5103">
        <v>577</v>
      </c>
      <c r="C5103">
        <v>127</v>
      </c>
      <c r="D5103">
        <v>772</v>
      </c>
      <c r="E5103">
        <v>532</v>
      </c>
      <c r="G5103">
        <f t="shared" si="331"/>
        <v>195</v>
      </c>
      <c r="H5103">
        <f t="shared" si="331"/>
        <v>405</v>
      </c>
      <c r="J5103">
        <f t="shared" si="332"/>
        <v>2.0769230769230771</v>
      </c>
      <c r="L5103">
        <f t="shared" si="333"/>
        <v>-1071.3846153846155</v>
      </c>
      <c r="R5103">
        <f t="shared" si="334"/>
        <v>173.96006312793287</v>
      </c>
    </row>
    <row r="5104" spans="1:18" x14ac:dyDescent="0.25">
      <c r="A5104">
        <v>52321</v>
      </c>
      <c r="B5104">
        <v>767</v>
      </c>
      <c r="C5104">
        <v>137</v>
      </c>
      <c r="D5104">
        <v>602</v>
      </c>
      <c r="E5104">
        <v>432</v>
      </c>
      <c r="G5104">
        <f t="shared" si="331"/>
        <v>-165</v>
      </c>
      <c r="H5104">
        <f t="shared" si="331"/>
        <v>295</v>
      </c>
      <c r="J5104">
        <f t="shared" si="332"/>
        <v>-1.7878787878787878</v>
      </c>
      <c r="L5104">
        <f t="shared" si="333"/>
        <v>1508.3030303030303</v>
      </c>
      <c r="R5104">
        <f t="shared" si="334"/>
        <v>195.69012759816803</v>
      </c>
    </row>
    <row r="5105" spans="1:18" x14ac:dyDescent="0.25">
      <c r="A5105">
        <v>52321</v>
      </c>
      <c r="B5105">
        <v>722</v>
      </c>
      <c r="C5105">
        <v>187</v>
      </c>
      <c r="D5105">
        <v>842</v>
      </c>
      <c r="E5105">
        <v>402</v>
      </c>
      <c r="G5105">
        <f t="shared" si="331"/>
        <v>120</v>
      </c>
      <c r="H5105">
        <f t="shared" si="331"/>
        <v>215</v>
      </c>
      <c r="J5105">
        <f t="shared" si="332"/>
        <v>1.7916666666666667</v>
      </c>
      <c r="L5105">
        <f t="shared" si="333"/>
        <v>-1106.5833333333335</v>
      </c>
      <c r="R5105">
        <f t="shared" si="334"/>
        <v>276.53968153579257</v>
      </c>
    </row>
    <row r="5106" spans="1:18" x14ac:dyDescent="0.25">
      <c r="A5106">
        <v>52321</v>
      </c>
      <c r="B5106">
        <v>957</v>
      </c>
      <c r="C5106">
        <v>357</v>
      </c>
      <c r="D5106">
        <v>447</v>
      </c>
      <c r="E5106">
        <v>347</v>
      </c>
      <c r="G5106">
        <f t="shared" si="331"/>
        <v>-510</v>
      </c>
      <c r="H5106">
        <f t="shared" si="331"/>
        <v>-10</v>
      </c>
      <c r="J5106">
        <f t="shared" si="332"/>
        <v>1.9607843137254902E-2</v>
      </c>
      <c r="L5106">
        <f t="shared" si="333"/>
        <v>338.23529411764707</v>
      </c>
      <c r="R5106">
        <f t="shared" si="334"/>
        <v>62.242937916864705</v>
      </c>
    </row>
    <row r="5107" spans="1:18" x14ac:dyDescent="0.25">
      <c r="A5107">
        <v>52321</v>
      </c>
      <c r="B5107">
        <v>722</v>
      </c>
      <c r="C5107">
        <v>557</v>
      </c>
      <c r="D5107">
        <v>507</v>
      </c>
      <c r="E5107">
        <v>417</v>
      </c>
      <c r="G5107">
        <f t="shared" si="331"/>
        <v>-215</v>
      </c>
      <c r="H5107">
        <f t="shared" si="331"/>
        <v>-140</v>
      </c>
      <c r="J5107">
        <f t="shared" si="332"/>
        <v>0.65116279069767447</v>
      </c>
      <c r="L5107">
        <f t="shared" si="333"/>
        <v>86.860465116279045</v>
      </c>
      <c r="R5107">
        <f t="shared" si="334"/>
        <v>84.969108123828804</v>
      </c>
    </row>
    <row r="5108" spans="1:18" x14ac:dyDescent="0.25">
      <c r="A5108">
        <v>52321</v>
      </c>
      <c r="B5108">
        <v>727</v>
      </c>
      <c r="C5108">
        <v>612</v>
      </c>
      <c r="D5108">
        <v>777</v>
      </c>
      <c r="E5108">
        <v>187</v>
      </c>
      <c r="G5108">
        <f t="shared" si="331"/>
        <v>50</v>
      </c>
      <c r="H5108">
        <f t="shared" si="331"/>
        <v>-425</v>
      </c>
      <c r="J5108">
        <f t="shared" si="332"/>
        <v>-8.5</v>
      </c>
      <c r="L5108">
        <f t="shared" si="333"/>
        <v>6791.5</v>
      </c>
      <c r="R5108">
        <f t="shared" si="334"/>
        <v>303.37829930874682</v>
      </c>
    </row>
    <row r="5109" spans="1:18" x14ac:dyDescent="0.25">
      <c r="A5109">
        <v>52321</v>
      </c>
      <c r="B5109">
        <v>677</v>
      </c>
      <c r="C5109">
        <v>387</v>
      </c>
      <c r="D5109">
        <v>237</v>
      </c>
      <c r="E5109">
        <v>382</v>
      </c>
      <c r="G5109">
        <f t="shared" si="331"/>
        <v>-440</v>
      </c>
      <c r="H5109">
        <f t="shared" si="331"/>
        <v>-5</v>
      </c>
      <c r="J5109">
        <f t="shared" si="332"/>
        <v>1.1363636363636364E-2</v>
      </c>
      <c r="L5109">
        <f t="shared" si="333"/>
        <v>379.30681818181819</v>
      </c>
      <c r="R5109">
        <f t="shared" si="334"/>
        <v>99.52766500179807</v>
      </c>
    </row>
    <row r="5110" spans="1:18" x14ac:dyDescent="0.25">
      <c r="A5110">
        <v>52321</v>
      </c>
      <c r="B5110">
        <v>997</v>
      </c>
      <c r="C5110">
        <v>332</v>
      </c>
      <c r="D5110">
        <v>802</v>
      </c>
      <c r="E5110">
        <v>442</v>
      </c>
      <c r="G5110">
        <f t="shared" si="331"/>
        <v>-195</v>
      </c>
      <c r="H5110">
        <f t="shared" si="331"/>
        <v>110</v>
      </c>
      <c r="J5110">
        <f t="shared" si="332"/>
        <v>-0.5641025641025641</v>
      </c>
      <c r="L5110">
        <f t="shared" si="333"/>
        <v>894.41025641025635</v>
      </c>
      <c r="R5110">
        <f t="shared" si="334"/>
        <v>304.77546536635259</v>
      </c>
    </row>
    <row r="5111" spans="1:18" x14ac:dyDescent="0.25">
      <c r="A5111">
        <v>52321</v>
      </c>
      <c r="B5111">
        <v>552</v>
      </c>
      <c r="C5111">
        <v>492</v>
      </c>
      <c r="D5111">
        <v>412</v>
      </c>
      <c r="E5111">
        <v>562</v>
      </c>
      <c r="G5111">
        <f t="shared" si="331"/>
        <v>-140</v>
      </c>
      <c r="H5111">
        <f t="shared" si="331"/>
        <v>70</v>
      </c>
      <c r="J5111">
        <f t="shared" si="332"/>
        <v>-0.5</v>
      </c>
      <c r="L5111">
        <f t="shared" si="333"/>
        <v>768</v>
      </c>
      <c r="R5111">
        <f t="shared" si="334"/>
        <v>226.2900793229787</v>
      </c>
    </row>
    <row r="5112" spans="1:18" x14ac:dyDescent="0.25">
      <c r="A5112">
        <v>52321</v>
      </c>
      <c r="B5112">
        <v>432</v>
      </c>
      <c r="C5112">
        <v>712</v>
      </c>
      <c r="D5112">
        <v>377</v>
      </c>
      <c r="E5112">
        <v>477</v>
      </c>
      <c r="G5112">
        <f t="shared" si="331"/>
        <v>-55</v>
      </c>
      <c r="H5112">
        <f t="shared" si="331"/>
        <v>-235</v>
      </c>
      <c r="J5112">
        <f t="shared" si="332"/>
        <v>4.2727272727272725</v>
      </c>
      <c r="L5112">
        <f t="shared" si="333"/>
        <v>-1133.8181818181818</v>
      </c>
      <c r="R5112">
        <f t="shared" si="334"/>
        <v>124.56993657665738</v>
      </c>
    </row>
    <row r="5113" spans="1:18" x14ac:dyDescent="0.25">
      <c r="A5113">
        <v>52321</v>
      </c>
      <c r="B5113">
        <v>982</v>
      </c>
      <c r="C5113">
        <v>562</v>
      </c>
      <c r="D5113">
        <v>502</v>
      </c>
      <c r="E5113">
        <v>382</v>
      </c>
      <c r="G5113">
        <f t="shared" si="331"/>
        <v>-480</v>
      </c>
      <c r="H5113">
        <f t="shared" si="331"/>
        <v>-180</v>
      </c>
      <c r="J5113">
        <f t="shared" si="332"/>
        <v>0.375</v>
      </c>
      <c r="L5113">
        <f t="shared" si="333"/>
        <v>193.75</v>
      </c>
      <c r="R5113">
        <f t="shared" si="334"/>
        <v>76.07674567748488</v>
      </c>
    </row>
    <row r="5114" spans="1:18" x14ac:dyDescent="0.25">
      <c r="A5114">
        <v>52381</v>
      </c>
      <c r="B5114">
        <v>442</v>
      </c>
      <c r="C5114">
        <v>162</v>
      </c>
      <c r="D5114">
        <v>542</v>
      </c>
      <c r="E5114">
        <v>552</v>
      </c>
      <c r="G5114">
        <f t="shared" si="331"/>
        <v>100</v>
      </c>
      <c r="H5114">
        <f t="shared" si="331"/>
        <v>390</v>
      </c>
      <c r="J5114">
        <f t="shared" si="332"/>
        <v>3.9</v>
      </c>
      <c r="L5114">
        <f t="shared" si="333"/>
        <v>-1561.7999999999997</v>
      </c>
      <c r="R5114">
        <f t="shared" si="334"/>
        <v>13.114218494134695</v>
      </c>
    </row>
    <row r="5115" spans="1:18" x14ac:dyDescent="0.25">
      <c r="A5115">
        <v>52381</v>
      </c>
      <c r="B5115">
        <v>867</v>
      </c>
      <c r="C5115">
        <v>182</v>
      </c>
      <c r="D5115">
        <v>602</v>
      </c>
      <c r="E5115">
        <v>267</v>
      </c>
      <c r="G5115">
        <f t="shared" si="331"/>
        <v>-265</v>
      </c>
      <c r="H5115">
        <f t="shared" si="331"/>
        <v>85</v>
      </c>
      <c r="J5115">
        <f t="shared" si="332"/>
        <v>-0.32075471698113206</v>
      </c>
      <c r="L5115">
        <f t="shared" si="333"/>
        <v>460.09433962264154</v>
      </c>
      <c r="R5115">
        <f t="shared" si="334"/>
        <v>26.230837021446924</v>
      </c>
    </row>
    <row r="5116" spans="1:18" x14ac:dyDescent="0.25">
      <c r="A5116">
        <v>52381</v>
      </c>
      <c r="B5116">
        <v>557</v>
      </c>
      <c r="C5116">
        <v>682</v>
      </c>
      <c r="D5116">
        <v>257</v>
      </c>
      <c r="E5116">
        <v>317</v>
      </c>
      <c r="G5116">
        <f t="shared" si="331"/>
        <v>-300</v>
      </c>
      <c r="H5116">
        <f t="shared" si="331"/>
        <v>-365</v>
      </c>
      <c r="J5116">
        <f t="shared" si="332"/>
        <v>1.2166666666666666</v>
      </c>
      <c r="L5116">
        <f t="shared" si="333"/>
        <v>4.3166666666667197</v>
      </c>
      <c r="R5116">
        <f t="shared" si="334"/>
        <v>177.14467336249649</v>
      </c>
    </row>
    <row r="5117" spans="1:18" x14ac:dyDescent="0.25">
      <c r="A5117">
        <v>52381</v>
      </c>
      <c r="B5117">
        <v>972</v>
      </c>
      <c r="C5117">
        <v>582</v>
      </c>
      <c r="D5117">
        <v>437</v>
      </c>
      <c r="E5117">
        <v>552</v>
      </c>
      <c r="G5117">
        <f t="shared" si="331"/>
        <v>-535</v>
      </c>
      <c r="H5117">
        <f t="shared" si="331"/>
        <v>-30</v>
      </c>
      <c r="J5117">
        <f t="shared" si="332"/>
        <v>5.6074766355140186E-2</v>
      </c>
      <c r="L5117">
        <f t="shared" si="333"/>
        <v>527.49532710280369</v>
      </c>
      <c r="R5117">
        <f t="shared" si="334"/>
        <v>267.86890942001878</v>
      </c>
    </row>
    <row r="5118" spans="1:18" x14ac:dyDescent="0.25">
      <c r="A5118">
        <v>52381</v>
      </c>
      <c r="B5118">
        <v>532</v>
      </c>
      <c r="C5118">
        <v>207</v>
      </c>
      <c r="D5118">
        <v>647</v>
      </c>
      <c r="E5118">
        <v>97</v>
      </c>
      <c r="G5118">
        <f t="shared" si="331"/>
        <v>115</v>
      </c>
      <c r="H5118">
        <f t="shared" si="331"/>
        <v>-110</v>
      </c>
      <c r="J5118">
        <f t="shared" si="332"/>
        <v>-0.95652173913043481</v>
      </c>
      <c r="L5118">
        <f t="shared" si="333"/>
        <v>715.86956521739137</v>
      </c>
      <c r="R5118">
        <f t="shared" si="334"/>
        <v>6.5980343478702501</v>
      </c>
    </row>
    <row r="5119" spans="1:18" x14ac:dyDescent="0.25">
      <c r="A5119">
        <v>52381</v>
      </c>
      <c r="B5119">
        <v>447</v>
      </c>
      <c r="C5119">
        <v>462</v>
      </c>
      <c r="D5119">
        <v>387</v>
      </c>
      <c r="E5119">
        <v>157</v>
      </c>
      <c r="G5119">
        <f t="shared" si="331"/>
        <v>-60</v>
      </c>
      <c r="H5119">
        <f t="shared" si="331"/>
        <v>-305</v>
      </c>
      <c r="J5119">
        <f t="shared" si="332"/>
        <v>5.083333333333333</v>
      </c>
      <c r="L5119">
        <f t="shared" si="333"/>
        <v>-1810.2499999999998</v>
      </c>
      <c r="R5119">
        <f t="shared" si="334"/>
        <v>46.920397206304763</v>
      </c>
    </row>
    <row r="5120" spans="1:18" x14ac:dyDescent="0.25">
      <c r="A5120">
        <v>52381</v>
      </c>
      <c r="B5120">
        <v>677</v>
      </c>
      <c r="C5120">
        <v>347</v>
      </c>
      <c r="D5120">
        <v>577</v>
      </c>
      <c r="E5120">
        <v>507</v>
      </c>
      <c r="G5120">
        <f t="shared" si="331"/>
        <v>-100</v>
      </c>
      <c r="H5120">
        <f t="shared" si="331"/>
        <v>160</v>
      </c>
      <c r="J5120">
        <f t="shared" si="332"/>
        <v>-1.6</v>
      </c>
      <c r="L5120">
        <f t="shared" si="333"/>
        <v>1430.2</v>
      </c>
      <c r="R5120">
        <f t="shared" si="334"/>
        <v>216.87556624930124</v>
      </c>
    </row>
    <row r="5121" spans="1:18" x14ac:dyDescent="0.25">
      <c r="A5121">
        <v>52381</v>
      </c>
      <c r="B5121">
        <v>687</v>
      </c>
      <c r="C5121">
        <v>407</v>
      </c>
      <c r="D5121">
        <v>342</v>
      </c>
      <c r="E5121">
        <v>772</v>
      </c>
      <c r="G5121">
        <f t="shared" si="331"/>
        <v>-345</v>
      </c>
      <c r="H5121">
        <f t="shared" si="331"/>
        <v>365</v>
      </c>
      <c r="J5121">
        <f t="shared" si="332"/>
        <v>-1.0579710144927537</v>
      </c>
      <c r="L5121">
        <f t="shared" si="333"/>
        <v>1133.8260869565217</v>
      </c>
      <c r="R5121">
        <f t="shared" si="334"/>
        <v>248.77302892539129</v>
      </c>
    </row>
    <row r="5122" spans="1:18" x14ac:dyDescent="0.25">
      <c r="A5122">
        <v>52381</v>
      </c>
      <c r="B5122">
        <v>632</v>
      </c>
      <c r="C5122">
        <v>342</v>
      </c>
      <c r="D5122">
        <v>652</v>
      </c>
      <c r="E5122">
        <v>597</v>
      </c>
      <c r="G5122">
        <f t="shared" si="331"/>
        <v>20</v>
      </c>
      <c r="H5122">
        <f t="shared" si="331"/>
        <v>255</v>
      </c>
      <c r="J5122">
        <f t="shared" si="332"/>
        <v>12.75</v>
      </c>
      <c r="L5122">
        <f t="shared" si="333"/>
        <v>-7716</v>
      </c>
      <c r="R5122">
        <f t="shared" si="334"/>
        <v>167.01650000059686</v>
      </c>
    </row>
    <row r="5123" spans="1:18" x14ac:dyDescent="0.25">
      <c r="A5123">
        <v>52381</v>
      </c>
      <c r="B5123">
        <v>402</v>
      </c>
      <c r="C5123">
        <v>522</v>
      </c>
      <c r="D5123">
        <v>377</v>
      </c>
      <c r="E5123">
        <v>372</v>
      </c>
      <c r="G5123">
        <f t="shared" ref="G5123:H5186" si="335">D5123-B5123</f>
        <v>-25</v>
      </c>
      <c r="H5123">
        <f t="shared" si="335"/>
        <v>-150</v>
      </c>
      <c r="J5123">
        <f t="shared" ref="J5123:J5186" si="336">H5123/G5123</f>
        <v>6</v>
      </c>
      <c r="L5123">
        <f t="shared" ref="L5123:L5186" si="337">E5123-(J5123*D5123)</f>
        <v>-1890</v>
      </c>
      <c r="R5123">
        <f t="shared" ref="R5123:R5186" si="338">ABS((J5123*$O$2)+(-1*$P$2)+L5123)/SQRT((J5123*J5123)+(1))</f>
        <v>96.173407573634023</v>
      </c>
    </row>
    <row r="5124" spans="1:18" x14ac:dyDescent="0.25">
      <c r="A5124">
        <v>52381</v>
      </c>
      <c r="B5124">
        <v>657</v>
      </c>
      <c r="C5124">
        <v>627</v>
      </c>
      <c r="D5124">
        <v>787</v>
      </c>
      <c r="E5124">
        <v>187</v>
      </c>
      <c r="G5124">
        <f t="shared" si="335"/>
        <v>130</v>
      </c>
      <c r="H5124">
        <f t="shared" si="335"/>
        <v>-440</v>
      </c>
      <c r="J5124">
        <f t="shared" si="336"/>
        <v>-3.3846153846153846</v>
      </c>
      <c r="L5124">
        <f t="shared" si="337"/>
        <v>2850.6923076923076</v>
      </c>
      <c r="R5124">
        <f t="shared" si="338"/>
        <v>285.83086871555497</v>
      </c>
    </row>
    <row r="5125" spans="1:18" x14ac:dyDescent="0.25">
      <c r="A5125">
        <v>52381</v>
      </c>
      <c r="B5125">
        <v>477</v>
      </c>
      <c r="C5125">
        <v>622</v>
      </c>
      <c r="D5125">
        <v>1022</v>
      </c>
      <c r="E5125">
        <v>332</v>
      </c>
      <c r="G5125">
        <f t="shared" si="335"/>
        <v>545</v>
      </c>
      <c r="H5125">
        <f t="shared" si="335"/>
        <v>-290</v>
      </c>
      <c r="J5125">
        <f t="shared" si="336"/>
        <v>-0.5321100917431193</v>
      </c>
      <c r="L5125">
        <f t="shared" si="337"/>
        <v>875.81651376146795</v>
      </c>
      <c r="R5125">
        <f t="shared" si="338"/>
        <v>305.48961835110168</v>
      </c>
    </row>
    <row r="5126" spans="1:18" x14ac:dyDescent="0.25">
      <c r="A5126">
        <v>52381</v>
      </c>
      <c r="B5126">
        <v>422</v>
      </c>
      <c r="C5126">
        <v>442</v>
      </c>
      <c r="D5126">
        <v>852</v>
      </c>
      <c r="E5126">
        <v>517</v>
      </c>
      <c r="G5126">
        <f t="shared" si="335"/>
        <v>430</v>
      </c>
      <c r="H5126">
        <f t="shared" si="335"/>
        <v>75</v>
      </c>
      <c r="J5126">
        <f t="shared" si="336"/>
        <v>0.1744186046511628</v>
      </c>
      <c r="L5126">
        <f t="shared" si="337"/>
        <v>368.39534883720933</v>
      </c>
      <c r="R5126">
        <f t="shared" si="338"/>
        <v>161.19436124392718</v>
      </c>
    </row>
    <row r="5127" spans="1:18" x14ac:dyDescent="0.25">
      <c r="A5127">
        <v>52381</v>
      </c>
      <c r="B5127">
        <v>732</v>
      </c>
      <c r="C5127">
        <v>607</v>
      </c>
      <c r="D5127">
        <v>587</v>
      </c>
      <c r="E5127">
        <v>167</v>
      </c>
      <c r="G5127">
        <f t="shared" si="335"/>
        <v>-145</v>
      </c>
      <c r="H5127">
        <f t="shared" si="335"/>
        <v>-440</v>
      </c>
      <c r="J5127">
        <f t="shared" si="336"/>
        <v>3.0344827586206895</v>
      </c>
      <c r="L5127">
        <f t="shared" si="337"/>
        <v>-1614.2413793103447</v>
      </c>
      <c r="R5127">
        <f t="shared" si="338"/>
        <v>157.55174206243288</v>
      </c>
    </row>
    <row r="5128" spans="1:18" x14ac:dyDescent="0.25">
      <c r="A5128">
        <v>52381</v>
      </c>
      <c r="B5128">
        <v>247</v>
      </c>
      <c r="C5128">
        <v>442</v>
      </c>
      <c r="D5128">
        <v>287</v>
      </c>
      <c r="E5128">
        <v>592</v>
      </c>
      <c r="G5128">
        <f t="shared" si="335"/>
        <v>40</v>
      </c>
      <c r="H5128">
        <f t="shared" si="335"/>
        <v>150</v>
      </c>
      <c r="J5128">
        <f t="shared" si="336"/>
        <v>3.75</v>
      </c>
      <c r="L5128">
        <f t="shared" si="337"/>
        <v>-484.25</v>
      </c>
      <c r="R5128">
        <f t="shared" si="338"/>
        <v>246.26107827303764</v>
      </c>
    </row>
    <row r="5129" spans="1:18" x14ac:dyDescent="0.25">
      <c r="A5129">
        <v>52381</v>
      </c>
      <c r="B5129">
        <v>552</v>
      </c>
      <c r="C5129">
        <v>397</v>
      </c>
      <c r="D5129">
        <v>687</v>
      </c>
      <c r="E5129">
        <v>177</v>
      </c>
      <c r="G5129">
        <f t="shared" si="335"/>
        <v>135</v>
      </c>
      <c r="H5129">
        <f t="shared" si="335"/>
        <v>-220</v>
      </c>
      <c r="J5129">
        <f t="shared" si="336"/>
        <v>-1.6296296296296295</v>
      </c>
      <c r="L5129">
        <f t="shared" si="337"/>
        <v>1296.5555555555554</v>
      </c>
      <c r="R5129">
        <f t="shared" si="338"/>
        <v>136.99150765916733</v>
      </c>
    </row>
    <row r="5130" spans="1:18" x14ac:dyDescent="0.25">
      <c r="A5130">
        <v>52381</v>
      </c>
      <c r="B5130">
        <v>917</v>
      </c>
      <c r="C5130">
        <v>432</v>
      </c>
      <c r="D5130">
        <v>532</v>
      </c>
      <c r="E5130">
        <v>492</v>
      </c>
      <c r="G5130">
        <f t="shared" si="335"/>
        <v>-385</v>
      </c>
      <c r="H5130">
        <f t="shared" si="335"/>
        <v>60</v>
      </c>
      <c r="J5130">
        <f t="shared" si="336"/>
        <v>-0.15584415584415584</v>
      </c>
      <c r="L5130">
        <f t="shared" si="337"/>
        <v>574.90909090909088</v>
      </c>
      <c r="R5130">
        <f t="shared" si="338"/>
        <v>215.61808612617045</v>
      </c>
    </row>
    <row r="5131" spans="1:18" x14ac:dyDescent="0.25">
      <c r="A5131">
        <v>52381</v>
      </c>
      <c r="B5131">
        <v>337</v>
      </c>
      <c r="C5131">
        <v>772</v>
      </c>
      <c r="D5131">
        <v>987</v>
      </c>
      <c r="E5131">
        <v>607</v>
      </c>
      <c r="G5131">
        <f t="shared" si="335"/>
        <v>650</v>
      </c>
      <c r="H5131">
        <f t="shared" si="335"/>
        <v>-165</v>
      </c>
      <c r="J5131">
        <f t="shared" si="336"/>
        <v>-0.25384615384615383</v>
      </c>
      <c r="L5131">
        <f t="shared" si="337"/>
        <v>857.54615384615386</v>
      </c>
      <c r="R5131">
        <f t="shared" si="338"/>
        <v>441.76588376503514</v>
      </c>
    </row>
    <row r="5132" spans="1:18" x14ac:dyDescent="0.25">
      <c r="A5132">
        <v>52381</v>
      </c>
      <c r="B5132">
        <v>437</v>
      </c>
      <c r="C5132">
        <v>192</v>
      </c>
      <c r="D5132">
        <v>807</v>
      </c>
      <c r="E5132">
        <v>497</v>
      </c>
      <c r="G5132">
        <f t="shared" si="335"/>
        <v>370</v>
      </c>
      <c r="H5132">
        <f t="shared" si="335"/>
        <v>305</v>
      </c>
      <c r="J5132">
        <f t="shared" si="336"/>
        <v>0.82432432432432434</v>
      </c>
      <c r="L5132">
        <f t="shared" si="337"/>
        <v>-168.2297297297298</v>
      </c>
      <c r="R5132">
        <f t="shared" si="338"/>
        <v>57.13183946425805</v>
      </c>
    </row>
    <row r="5133" spans="1:18" x14ac:dyDescent="0.25">
      <c r="A5133">
        <v>52381</v>
      </c>
      <c r="B5133">
        <v>1062</v>
      </c>
      <c r="C5133">
        <v>347</v>
      </c>
      <c r="D5133">
        <v>362</v>
      </c>
      <c r="E5133">
        <v>402</v>
      </c>
      <c r="G5133">
        <f t="shared" si="335"/>
        <v>-700</v>
      </c>
      <c r="H5133">
        <f t="shared" si="335"/>
        <v>55</v>
      </c>
      <c r="J5133">
        <f t="shared" si="336"/>
        <v>-7.857142857142857E-2</v>
      </c>
      <c r="L5133">
        <f t="shared" si="337"/>
        <v>430.44285714285712</v>
      </c>
      <c r="R5133">
        <f t="shared" si="338"/>
        <v>108.96417400909301</v>
      </c>
    </row>
    <row r="5134" spans="1:18" x14ac:dyDescent="0.25">
      <c r="A5134">
        <v>52381</v>
      </c>
      <c r="B5134">
        <v>322</v>
      </c>
      <c r="C5134">
        <v>492</v>
      </c>
      <c r="D5134">
        <v>877</v>
      </c>
      <c r="E5134">
        <v>107</v>
      </c>
      <c r="G5134">
        <f t="shared" si="335"/>
        <v>555</v>
      </c>
      <c r="H5134">
        <f t="shared" si="335"/>
        <v>-385</v>
      </c>
      <c r="J5134">
        <f t="shared" si="336"/>
        <v>-0.69369369369369371</v>
      </c>
      <c r="L5134">
        <f t="shared" si="337"/>
        <v>715.36936936936934</v>
      </c>
      <c r="R5134">
        <f t="shared" si="338"/>
        <v>91.426203791506168</v>
      </c>
    </row>
    <row r="5135" spans="1:18" x14ac:dyDescent="0.25">
      <c r="A5135">
        <v>52381</v>
      </c>
      <c r="B5135">
        <v>327</v>
      </c>
      <c r="C5135">
        <v>737</v>
      </c>
      <c r="D5135">
        <v>812</v>
      </c>
      <c r="E5135">
        <v>472</v>
      </c>
      <c r="G5135">
        <f t="shared" si="335"/>
        <v>485</v>
      </c>
      <c r="H5135">
        <f t="shared" si="335"/>
        <v>-265</v>
      </c>
      <c r="J5135">
        <f t="shared" si="336"/>
        <v>-0.54639175257731953</v>
      </c>
      <c r="L5135">
        <f t="shared" si="337"/>
        <v>915.67010309278339</v>
      </c>
      <c r="R5135">
        <f t="shared" si="338"/>
        <v>332.88080027149755</v>
      </c>
    </row>
    <row r="5136" spans="1:18" x14ac:dyDescent="0.25">
      <c r="A5136">
        <v>52381</v>
      </c>
      <c r="B5136">
        <v>742</v>
      </c>
      <c r="C5136">
        <v>377</v>
      </c>
      <c r="D5136">
        <v>582</v>
      </c>
      <c r="E5136">
        <v>672</v>
      </c>
      <c r="G5136">
        <f t="shared" si="335"/>
        <v>-160</v>
      </c>
      <c r="H5136">
        <f t="shared" si="335"/>
        <v>295</v>
      </c>
      <c r="J5136">
        <f t="shared" si="336"/>
        <v>-1.84375</v>
      </c>
      <c r="L5136">
        <f t="shared" si="337"/>
        <v>1745.0625</v>
      </c>
      <c r="R5136">
        <f t="shared" si="338"/>
        <v>291.74918302124291</v>
      </c>
    </row>
    <row r="5137" spans="1:18" x14ac:dyDescent="0.25">
      <c r="A5137">
        <v>52381</v>
      </c>
      <c r="B5137">
        <v>932</v>
      </c>
      <c r="C5137">
        <v>452</v>
      </c>
      <c r="D5137">
        <v>322</v>
      </c>
      <c r="E5137">
        <v>587</v>
      </c>
      <c r="G5137">
        <f t="shared" si="335"/>
        <v>-610</v>
      </c>
      <c r="H5137">
        <f t="shared" si="335"/>
        <v>135</v>
      </c>
      <c r="J5137">
        <f t="shared" si="336"/>
        <v>-0.22131147540983606</v>
      </c>
      <c r="L5137">
        <f t="shared" si="337"/>
        <v>658.26229508196718</v>
      </c>
      <c r="R5137">
        <f t="shared" si="338"/>
        <v>265.04579713490375</v>
      </c>
    </row>
    <row r="5138" spans="1:18" x14ac:dyDescent="0.25">
      <c r="A5138">
        <v>52441</v>
      </c>
      <c r="B5138">
        <v>867</v>
      </c>
      <c r="C5138">
        <v>147</v>
      </c>
      <c r="D5138">
        <v>862</v>
      </c>
      <c r="E5138">
        <v>307</v>
      </c>
      <c r="G5138">
        <f t="shared" si="335"/>
        <v>-5</v>
      </c>
      <c r="H5138">
        <f t="shared" si="335"/>
        <v>160</v>
      </c>
      <c r="J5138">
        <f t="shared" si="336"/>
        <v>-32</v>
      </c>
      <c r="L5138">
        <f t="shared" si="337"/>
        <v>27891</v>
      </c>
      <c r="R5138">
        <f t="shared" si="338"/>
        <v>402.49101913931554</v>
      </c>
    </row>
    <row r="5139" spans="1:18" x14ac:dyDescent="0.25">
      <c r="A5139">
        <v>52441</v>
      </c>
      <c r="B5139">
        <v>557</v>
      </c>
      <c r="C5139">
        <v>447</v>
      </c>
      <c r="D5139">
        <v>497</v>
      </c>
      <c r="E5139">
        <v>137</v>
      </c>
      <c r="G5139">
        <f t="shared" si="335"/>
        <v>-60</v>
      </c>
      <c r="H5139">
        <f t="shared" si="335"/>
        <v>-310</v>
      </c>
      <c r="J5139">
        <f t="shared" si="336"/>
        <v>5.166666666666667</v>
      </c>
      <c r="L5139">
        <f t="shared" si="337"/>
        <v>-2430.8333333333335</v>
      </c>
      <c r="R5139">
        <f t="shared" si="338"/>
        <v>64.449096643587794</v>
      </c>
    </row>
    <row r="5140" spans="1:18" x14ac:dyDescent="0.25">
      <c r="A5140">
        <v>52441</v>
      </c>
      <c r="B5140">
        <v>427</v>
      </c>
      <c r="C5140">
        <v>267</v>
      </c>
      <c r="D5140">
        <v>927</v>
      </c>
      <c r="E5140">
        <v>447</v>
      </c>
      <c r="G5140">
        <f t="shared" si="335"/>
        <v>500</v>
      </c>
      <c r="H5140">
        <f t="shared" si="335"/>
        <v>180</v>
      </c>
      <c r="J5140">
        <f t="shared" si="336"/>
        <v>0.36</v>
      </c>
      <c r="L5140">
        <f t="shared" si="337"/>
        <v>113.28000000000003</v>
      </c>
      <c r="R5140">
        <f t="shared" si="338"/>
        <v>5.7582309606365856</v>
      </c>
    </row>
    <row r="5141" spans="1:18" x14ac:dyDescent="0.25">
      <c r="A5141">
        <v>52441</v>
      </c>
      <c r="B5141">
        <v>847</v>
      </c>
      <c r="C5141">
        <v>177</v>
      </c>
      <c r="D5141">
        <v>987</v>
      </c>
      <c r="E5141">
        <v>562</v>
      </c>
      <c r="G5141">
        <f t="shared" si="335"/>
        <v>140</v>
      </c>
      <c r="H5141">
        <f t="shared" si="335"/>
        <v>385</v>
      </c>
      <c r="J5141">
        <f t="shared" si="336"/>
        <v>2.75</v>
      </c>
      <c r="L5141">
        <f t="shared" si="337"/>
        <v>-2152.25</v>
      </c>
      <c r="R5141">
        <f t="shared" si="338"/>
        <v>400.60830570338919</v>
      </c>
    </row>
    <row r="5142" spans="1:18" x14ac:dyDescent="0.25">
      <c r="A5142">
        <v>52441</v>
      </c>
      <c r="B5142">
        <v>677</v>
      </c>
      <c r="C5142">
        <v>522</v>
      </c>
      <c r="D5142">
        <v>467</v>
      </c>
      <c r="E5142">
        <v>252</v>
      </c>
      <c r="G5142">
        <f t="shared" si="335"/>
        <v>-210</v>
      </c>
      <c r="H5142">
        <f t="shared" si="335"/>
        <v>-270</v>
      </c>
      <c r="J5142">
        <f t="shared" si="336"/>
        <v>1.2857142857142858</v>
      </c>
      <c r="L5142">
        <f t="shared" si="337"/>
        <v>-348.42857142857144</v>
      </c>
      <c r="R5142">
        <f t="shared" si="338"/>
        <v>25.785505767626656</v>
      </c>
    </row>
    <row r="5143" spans="1:18" x14ac:dyDescent="0.25">
      <c r="A5143">
        <v>52441</v>
      </c>
      <c r="B5143">
        <v>777</v>
      </c>
      <c r="C5143">
        <v>97</v>
      </c>
      <c r="D5143">
        <v>552</v>
      </c>
      <c r="E5143">
        <v>292</v>
      </c>
      <c r="G5143">
        <f t="shared" si="335"/>
        <v>-225</v>
      </c>
      <c r="H5143">
        <f t="shared" si="335"/>
        <v>195</v>
      </c>
      <c r="J5143">
        <f t="shared" si="336"/>
        <v>-0.8666666666666667</v>
      </c>
      <c r="L5143">
        <f t="shared" si="337"/>
        <v>770.40000000000009</v>
      </c>
      <c r="R5143">
        <f t="shared" si="338"/>
        <v>65.543433113970195</v>
      </c>
    </row>
    <row r="5144" spans="1:18" x14ac:dyDescent="0.25">
      <c r="A5144">
        <v>52441</v>
      </c>
      <c r="B5144">
        <v>957</v>
      </c>
      <c r="C5144">
        <v>507</v>
      </c>
      <c r="D5144">
        <v>357</v>
      </c>
      <c r="E5144">
        <v>317</v>
      </c>
      <c r="G5144">
        <f t="shared" si="335"/>
        <v>-600</v>
      </c>
      <c r="H5144">
        <f t="shared" si="335"/>
        <v>-190</v>
      </c>
      <c r="J5144">
        <f t="shared" si="336"/>
        <v>0.31666666666666665</v>
      </c>
      <c r="L5144">
        <f t="shared" si="337"/>
        <v>203.95</v>
      </c>
      <c r="R5144">
        <f t="shared" si="338"/>
        <v>61.601796794747194</v>
      </c>
    </row>
    <row r="5145" spans="1:18" x14ac:dyDescent="0.25">
      <c r="A5145">
        <v>52441</v>
      </c>
      <c r="B5145">
        <v>302</v>
      </c>
      <c r="C5145">
        <v>417</v>
      </c>
      <c r="D5145">
        <v>877</v>
      </c>
      <c r="E5145">
        <v>252</v>
      </c>
      <c r="G5145">
        <f t="shared" si="335"/>
        <v>575</v>
      </c>
      <c r="H5145">
        <f t="shared" si="335"/>
        <v>-165</v>
      </c>
      <c r="J5145">
        <f t="shared" si="336"/>
        <v>-0.28695652173913044</v>
      </c>
      <c r="L5145">
        <f t="shared" si="337"/>
        <v>503.66086956521741</v>
      </c>
      <c r="R5145">
        <f t="shared" si="338"/>
        <v>83.299112902979743</v>
      </c>
    </row>
    <row r="5146" spans="1:18" x14ac:dyDescent="0.25">
      <c r="A5146">
        <v>52441</v>
      </c>
      <c r="B5146">
        <v>682</v>
      </c>
      <c r="C5146">
        <v>202</v>
      </c>
      <c r="D5146">
        <v>652</v>
      </c>
      <c r="E5146">
        <v>572</v>
      </c>
      <c r="G5146">
        <f t="shared" si="335"/>
        <v>-30</v>
      </c>
      <c r="H5146">
        <f t="shared" si="335"/>
        <v>370</v>
      </c>
      <c r="J5146">
        <f t="shared" si="336"/>
        <v>-12.333333333333334</v>
      </c>
      <c r="L5146">
        <f t="shared" si="337"/>
        <v>8613.3333333333339</v>
      </c>
      <c r="R5146">
        <f t="shared" si="338"/>
        <v>214.56613157387548</v>
      </c>
    </row>
    <row r="5147" spans="1:18" x14ac:dyDescent="0.25">
      <c r="A5147">
        <v>52441</v>
      </c>
      <c r="B5147">
        <v>367</v>
      </c>
      <c r="C5147">
        <v>472</v>
      </c>
      <c r="D5147">
        <v>632</v>
      </c>
      <c r="E5147">
        <v>307</v>
      </c>
      <c r="G5147">
        <f t="shared" si="335"/>
        <v>265</v>
      </c>
      <c r="H5147">
        <f t="shared" si="335"/>
        <v>-165</v>
      </c>
      <c r="J5147">
        <f t="shared" si="336"/>
        <v>-0.62264150943396224</v>
      </c>
      <c r="L5147">
        <f t="shared" si="337"/>
        <v>700.50943396226421</v>
      </c>
      <c r="R5147">
        <f t="shared" si="338"/>
        <v>109.5877858691302</v>
      </c>
    </row>
    <row r="5148" spans="1:18" x14ac:dyDescent="0.25">
      <c r="A5148">
        <v>52441</v>
      </c>
      <c r="B5148">
        <v>427</v>
      </c>
      <c r="C5148">
        <v>487</v>
      </c>
      <c r="D5148">
        <v>622</v>
      </c>
      <c r="E5148">
        <v>232</v>
      </c>
      <c r="G5148">
        <f t="shared" si="335"/>
        <v>195</v>
      </c>
      <c r="H5148">
        <f t="shared" si="335"/>
        <v>-255</v>
      </c>
      <c r="J5148">
        <f t="shared" si="336"/>
        <v>-1.3076923076923077</v>
      </c>
      <c r="L5148">
        <f t="shared" si="337"/>
        <v>1045.3846153846152</v>
      </c>
      <c r="R5148">
        <f t="shared" si="338"/>
        <v>96.491113241053441</v>
      </c>
    </row>
    <row r="5149" spans="1:18" x14ac:dyDescent="0.25">
      <c r="A5149">
        <v>52441</v>
      </c>
      <c r="B5149">
        <v>577</v>
      </c>
      <c r="C5149">
        <v>337</v>
      </c>
      <c r="D5149">
        <v>662</v>
      </c>
      <c r="E5149">
        <v>147</v>
      </c>
      <c r="G5149">
        <f t="shared" si="335"/>
        <v>85</v>
      </c>
      <c r="H5149">
        <f t="shared" si="335"/>
        <v>-190</v>
      </c>
      <c r="J5149">
        <f t="shared" si="336"/>
        <v>-2.2352941176470589</v>
      </c>
      <c r="L5149">
        <f t="shared" si="337"/>
        <v>1626.7647058823529</v>
      </c>
      <c r="R5149">
        <f t="shared" si="338"/>
        <v>128.03477059473491</v>
      </c>
    </row>
    <row r="5150" spans="1:18" x14ac:dyDescent="0.25">
      <c r="A5150">
        <v>52441</v>
      </c>
      <c r="B5150">
        <v>1087</v>
      </c>
      <c r="C5150">
        <v>337</v>
      </c>
      <c r="D5150">
        <v>592</v>
      </c>
      <c r="E5150">
        <v>277</v>
      </c>
      <c r="G5150">
        <f t="shared" si="335"/>
        <v>-495</v>
      </c>
      <c r="H5150">
        <f t="shared" si="335"/>
        <v>-60</v>
      </c>
      <c r="J5150">
        <f t="shared" si="336"/>
        <v>0.12121212121212122</v>
      </c>
      <c r="L5150">
        <f t="shared" si="337"/>
        <v>205.24242424242425</v>
      </c>
      <c r="R5150">
        <f t="shared" si="338"/>
        <v>23.825610768809</v>
      </c>
    </row>
    <row r="5151" spans="1:18" x14ac:dyDescent="0.25">
      <c r="A5151">
        <v>52441</v>
      </c>
      <c r="B5151">
        <v>282</v>
      </c>
      <c r="C5151">
        <v>492</v>
      </c>
      <c r="D5151">
        <v>942</v>
      </c>
      <c r="E5151">
        <v>472</v>
      </c>
      <c r="G5151">
        <f t="shared" si="335"/>
        <v>660</v>
      </c>
      <c r="H5151">
        <f t="shared" si="335"/>
        <v>-20</v>
      </c>
      <c r="J5151">
        <f t="shared" si="336"/>
        <v>-3.0303030303030304E-2</v>
      </c>
      <c r="L5151">
        <f t="shared" si="337"/>
        <v>500.54545454545456</v>
      </c>
      <c r="R5151">
        <f t="shared" si="338"/>
        <v>201.51355954103707</v>
      </c>
    </row>
    <row r="5152" spans="1:18" x14ac:dyDescent="0.25">
      <c r="A5152">
        <v>52441</v>
      </c>
      <c r="B5152">
        <v>402</v>
      </c>
      <c r="C5152">
        <v>637</v>
      </c>
      <c r="D5152">
        <v>847</v>
      </c>
      <c r="E5152">
        <v>442</v>
      </c>
      <c r="G5152">
        <f t="shared" si="335"/>
        <v>445</v>
      </c>
      <c r="H5152">
        <f t="shared" si="335"/>
        <v>-195</v>
      </c>
      <c r="J5152">
        <f t="shared" si="336"/>
        <v>-0.43820224719101125</v>
      </c>
      <c r="L5152">
        <f t="shared" si="337"/>
        <v>813.15730337078651</v>
      </c>
      <c r="R5152">
        <f t="shared" si="338"/>
        <v>299.12538539423309</v>
      </c>
    </row>
    <row r="5153" spans="1:18" x14ac:dyDescent="0.25">
      <c r="A5153">
        <v>52441</v>
      </c>
      <c r="B5153">
        <v>517</v>
      </c>
      <c r="C5153">
        <v>372</v>
      </c>
      <c r="D5153">
        <v>682</v>
      </c>
      <c r="E5153">
        <v>532</v>
      </c>
      <c r="G5153">
        <f t="shared" si="335"/>
        <v>165</v>
      </c>
      <c r="H5153">
        <f t="shared" si="335"/>
        <v>160</v>
      </c>
      <c r="J5153">
        <f t="shared" si="336"/>
        <v>0.96969696969696972</v>
      </c>
      <c r="L5153">
        <f t="shared" si="337"/>
        <v>-129.33333333333337</v>
      </c>
      <c r="R5153">
        <f t="shared" si="338"/>
        <v>22.777021574037988</v>
      </c>
    </row>
    <row r="5154" spans="1:18" x14ac:dyDescent="0.25">
      <c r="A5154">
        <v>52441</v>
      </c>
      <c r="B5154">
        <v>907</v>
      </c>
      <c r="C5154">
        <v>372</v>
      </c>
      <c r="D5154">
        <v>512</v>
      </c>
      <c r="E5154">
        <v>602</v>
      </c>
      <c r="G5154">
        <f t="shared" si="335"/>
        <v>-395</v>
      </c>
      <c r="H5154">
        <f t="shared" si="335"/>
        <v>230</v>
      </c>
      <c r="J5154">
        <f t="shared" si="336"/>
        <v>-0.58227848101265822</v>
      </c>
      <c r="L5154">
        <f t="shared" si="337"/>
        <v>900.12658227848101</v>
      </c>
      <c r="R5154">
        <f t="shared" si="338"/>
        <v>300.10951393482026</v>
      </c>
    </row>
    <row r="5155" spans="1:18" x14ac:dyDescent="0.25">
      <c r="A5155">
        <v>52441</v>
      </c>
      <c r="B5155">
        <v>592</v>
      </c>
      <c r="C5155">
        <v>277</v>
      </c>
      <c r="D5155">
        <v>512</v>
      </c>
      <c r="E5155">
        <v>502</v>
      </c>
      <c r="G5155">
        <f t="shared" si="335"/>
        <v>-80</v>
      </c>
      <c r="H5155">
        <f t="shared" si="335"/>
        <v>225</v>
      </c>
      <c r="J5155">
        <f t="shared" si="336"/>
        <v>-2.8125</v>
      </c>
      <c r="L5155">
        <f t="shared" si="337"/>
        <v>1942</v>
      </c>
      <c r="R5155">
        <f t="shared" si="338"/>
        <v>121.69226177560812</v>
      </c>
    </row>
    <row r="5156" spans="1:18" x14ac:dyDescent="0.25">
      <c r="A5156">
        <v>52441</v>
      </c>
      <c r="B5156">
        <v>417</v>
      </c>
      <c r="C5156">
        <v>542</v>
      </c>
      <c r="D5156">
        <v>792</v>
      </c>
      <c r="E5156">
        <v>497</v>
      </c>
      <c r="G5156">
        <f t="shared" si="335"/>
        <v>375</v>
      </c>
      <c r="H5156">
        <f t="shared" si="335"/>
        <v>-45</v>
      </c>
      <c r="J5156">
        <f t="shared" si="336"/>
        <v>-0.12</v>
      </c>
      <c r="L5156">
        <f t="shared" si="337"/>
        <v>592.04</v>
      </c>
      <c r="R5156">
        <f t="shared" si="338"/>
        <v>250.04610300454644</v>
      </c>
    </row>
    <row r="5157" spans="1:18" x14ac:dyDescent="0.25">
      <c r="A5157">
        <v>52441</v>
      </c>
      <c r="B5157">
        <v>237</v>
      </c>
      <c r="C5157">
        <v>517</v>
      </c>
      <c r="D5157">
        <v>622</v>
      </c>
      <c r="E5157">
        <v>337</v>
      </c>
      <c r="G5157">
        <f t="shared" si="335"/>
        <v>385</v>
      </c>
      <c r="H5157">
        <f t="shared" si="335"/>
        <v>-180</v>
      </c>
      <c r="J5157">
        <f t="shared" si="336"/>
        <v>-0.46753246753246752</v>
      </c>
      <c r="L5157">
        <f t="shared" si="337"/>
        <v>627.80519480519479</v>
      </c>
      <c r="R5157">
        <f t="shared" si="338"/>
        <v>115.7176470588235</v>
      </c>
    </row>
    <row r="5158" spans="1:18" x14ac:dyDescent="0.25">
      <c r="A5158">
        <v>52441</v>
      </c>
      <c r="B5158">
        <v>652</v>
      </c>
      <c r="C5158">
        <v>382</v>
      </c>
      <c r="D5158">
        <v>537</v>
      </c>
      <c r="E5158">
        <v>167</v>
      </c>
      <c r="G5158">
        <f t="shared" si="335"/>
        <v>-115</v>
      </c>
      <c r="H5158">
        <f t="shared" si="335"/>
        <v>-215</v>
      </c>
      <c r="J5158">
        <f t="shared" si="336"/>
        <v>1.8695652173913044</v>
      </c>
      <c r="L5158">
        <f t="shared" si="337"/>
        <v>-836.95652173913049</v>
      </c>
      <c r="R5158">
        <f t="shared" si="338"/>
        <v>123.55238296875623</v>
      </c>
    </row>
    <row r="5159" spans="1:18" x14ac:dyDescent="0.25">
      <c r="A5159">
        <v>52441</v>
      </c>
      <c r="B5159">
        <v>557</v>
      </c>
      <c r="C5159">
        <v>102</v>
      </c>
      <c r="D5159">
        <v>292</v>
      </c>
      <c r="E5159">
        <v>437</v>
      </c>
      <c r="G5159">
        <f t="shared" si="335"/>
        <v>-265</v>
      </c>
      <c r="H5159">
        <f t="shared" si="335"/>
        <v>335</v>
      </c>
      <c r="J5159">
        <f t="shared" si="336"/>
        <v>-1.2641509433962264</v>
      </c>
      <c r="L5159">
        <f t="shared" si="337"/>
        <v>806.13207547169804</v>
      </c>
      <c r="R5159">
        <f t="shared" si="338"/>
        <v>37.458298728065422</v>
      </c>
    </row>
    <row r="5160" spans="1:18" x14ac:dyDescent="0.25">
      <c r="A5160">
        <v>52441</v>
      </c>
      <c r="B5160">
        <v>202</v>
      </c>
      <c r="C5160">
        <v>452</v>
      </c>
      <c r="D5160">
        <v>327</v>
      </c>
      <c r="E5160">
        <v>362</v>
      </c>
      <c r="G5160">
        <f t="shared" si="335"/>
        <v>125</v>
      </c>
      <c r="H5160">
        <f t="shared" si="335"/>
        <v>-90</v>
      </c>
      <c r="J5160">
        <f t="shared" si="336"/>
        <v>-0.72</v>
      </c>
      <c r="L5160">
        <f t="shared" si="337"/>
        <v>597.44000000000005</v>
      </c>
      <c r="R5160">
        <f t="shared" si="338"/>
        <v>15.224384245630025</v>
      </c>
    </row>
    <row r="5161" spans="1:18" x14ac:dyDescent="0.25">
      <c r="A5161">
        <v>52441</v>
      </c>
      <c r="B5161">
        <v>967</v>
      </c>
      <c r="C5161">
        <v>267</v>
      </c>
      <c r="D5161">
        <v>607</v>
      </c>
      <c r="E5161">
        <v>512</v>
      </c>
      <c r="G5161">
        <f t="shared" si="335"/>
        <v>-360</v>
      </c>
      <c r="H5161">
        <f t="shared" si="335"/>
        <v>245</v>
      </c>
      <c r="J5161">
        <f t="shared" si="336"/>
        <v>-0.68055555555555558</v>
      </c>
      <c r="L5161">
        <f t="shared" si="337"/>
        <v>925.09722222222217</v>
      </c>
      <c r="R5161">
        <f t="shared" si="338"/>
        <v>270.36955811720571</v>
      </c>
    </row>
    <row r="5162" spans="1:18" x14ac:dyDescent="0.25">
      <c r="A5162">
        <v>52501</v>
      </c>
      <c r="B5162">
        <v>522</v>
      </c>
      <c r="C5162">
        <v>637</v>
      </c>
      <c r="D5162">
        <v>732</v>
      </c>
      <c r="E5162">
        <v>227</v>
      </c>
      <c r="G5162">
        <f t="shared" si="335"/>
        <v>210</v>
      </c>
      <c r="H5162">
        <f t="shared" si="335"/>
        <v>-410</v>
      </c>
      <c r="J5162">
        <f t="shared" si="336"/>
        <v>-1.9523809523809523</v>
      </c>
      <c r="L5162">
        <f t="shared" si="337"/>
        <v>1656.1428571428571</v>
      </c>
      <c r="R5162">
        <f t="shared" si="338"/>
        <v>215.65099479282878</v>
      </c>
    </row>
    <row r="5163" spans="1:18" x14ac:dyDescent="0.25">
      <c r="A5163">
        <v>52501</v>
      </c>
      <c r="B5163">
        <v>247</v>
      </c>
      <c r="C5163">
        <v>457</v>
      </c>
      <c r="D5163">
        <v>672</v>
      </c>
      <c r="E5163">
        <v>127</v>
      </c>
      <c r="G5163">
        <f t="shared" si="335"/>
        <v>425</v>
      </c>
      <c r="H5163">
        <f t="shared" si="335"/>
        <v>-330</v>
      </c>
      <c r="J5163">
        <f t="shared" si="336"/>
        <v>-0.77647058823529413</v>
      </c>
      <c r="L5163">
        <f t="shared" si="337"/>
        <v>648.78823529411761</v>
      </c>
      <c r="R5163">
        <f t="shared" si="338"/>
        <v>5.2223176536052218</v>
      </c>
    </row>
    <row r="5164" spans="1:18" x14ac:dyDescent="0.25">
      <c r="A5164">
        <v>52501</v>
      </c>
      <c r="B5164">
        <v>1022</v>
      </c>
      <c r="C5164">
        <v>282</v>
      </c>
      <c r="D5164">
        <v>267</v>
      </c>
      <c r="E5164">
        <v>267</v>
      </c>
      <c r="G5164">
        <f t="shared" si="335"/>
        <v>-755</v>
      </c>
      <c r="H5164">
        <f t="shared" si="335"/>
        <v>-15</v>
      </c>
      <c r="J5164">
        <f t="shared" si="336"/>
        <v>1.9867549668874173E-2</v>
      </c>
      <c r="L5164">
        <f t="shared" si="337"/>
        <v>261.6953642384106</v>
      </c>
      <c r="R5164">
        <f t="shared" si="338"/>
        <v>14.162768029110067</v>
      </c>
    </row>
    <row r="5165" spans="1:18" x14ac:dyDescent="0.25">
      <c r="A5165">
        <v>52501</v>
      </c>
      <c r="B5165">
        <v>777</v>
      </c>
      <c r="C5165">
        <v>267</v>
      </c>
      <c r="D5165">
        <v>512</v>
      </c>
      <c r="E5165">
        <v>662</v>
      </c>
      <c r="G5165">
        <f t="shared" si="335"/>
        <v>-265</v>
      </c>
      <c r="H5165">
        <f t="shared" si="335"/>
        <v>395</v>
      </c>
      <c r="J5165">
        <f t="shared" si="336"/>
        <v>-1.4905660377358489</v>
      </c>
      <c r="L5165">
        <f t="shared" si="337"/>
        <v>1425.1698113207547</v>
      </c>
      <c r="R5165">
        <f t="shared" si="338"/>
        <v>253.21794621885081</v>
      </c>
    </row>
    <row r="5166" spans="1:18" x14ac:dyDescent="0.25">
      <c r="A5166">
        <v>52501</v>
      </c>
      <c r="B5166">
        <v>247</v>
      </c>
      <c r="C5166">
        <v>502</v>
      </c>
      <c r="D5166">
        <v>502</v>
      </c>
      <c r="E5166">
        <v>582</v>
      </c>
      <c r="G5166">
        <f t="shared" si="335"/>
        <v>255</v>
      </c>
      <c r="H5166">
        <f t="shared" si="335"/>
        <v>80</v>
      </c>
      <c r="J5166">
        <f t="shared" si="336"/>
        <v>0.31372549019607843</v>
      </c>
      <c r="L5166">
        <f t="shared" si="337"/>
        <v>424.50980392156862</v>
      </c>
      <c r="R5166">
        <f t="shared" si="338"/>
        <v>270.80922368298604</v>
      </c>
    </row>
    <row r="5167" spans="1:18" x14ac:dyDescent="0.25">
      <c r="A5167">
        <v>52501</v>
      </c>
      <c r="B5167">
        <v>547</v>
      </c>
      <c r="C5167">
        <v>267</v>
      </c>
      <c r="D5167">
        <v>532</v>
      </c>
      <c r="E5167">
        <v>482</v>
      </c>
      <c r="G5167">
        <f t="shared" si="335"/>
        <v>-15</v>
      </c>
      <c r="H5167">
        <f t="shared" si="335"/>
        <v>215</v>
      </c>
      <c r="J5167">
        <f t="shared" si="336"/>
        <v>-14.333333333333334</v>
      </c>
      <c r="L5167">
        <f t="shared" si="337"/>
        <v>8107.3333333333339</v>
      </c>
      <c r="R5167">
        <f t="shared" si="338"/>
        <v>85.536265041468511</v>
      </c>
    </row>
    <row r="5168" spans="1:18" x14ac:dyDescent="0.25">
      <c r="A5168">
        <v>52501</v>
      </c>
      <c r="B5168">
        <v>347</v>
      </c>
      <c r="C5168">
        <v>632</v>
      </c>
      <c r="D5168">
        <v>1002</v>
      </c>
      <c r="E5168">
        <v>492</v>
      </c>
      <c r="G5168">
        <f t="shared" si="335"/>
        <v>655</v>
      </c>
      <c r="H5168">
        <f t="shared" si="335"/>
        <v>-140</v>
      </c>
      <c r="J5168">
        <f t="shared" si="336"/>
        <v>-0.21374045801526717</v>
      </c>
      <c r="L5168">
        <f t="shared" si="337"/>
        <v>706.16793893129773</v>
      </c>
      <c r="R5168">
        <f t="shared" si="338"/>
        <v>315.71612300608933</v>
      </c>
    </row>
    <row r="5169" spans="1:18" x14ac:dyDescent="0.25">
      <c r="A5169">
        <v>52501</v>
      </c>
      <c r="B5169">
        <v>627</v>
      </c>
      <c r="C5169">
        <v>422</v>
      </c>
      <c r="D5169">
        <v>447</v>
      </c>
      <c r="E5169">
        <v>372</v>
      </c>
      <c r="G5169">
        <f t="shared" si="335"/>
        <v>-180</v>
      </c>
      <c r="H5169">
        <f t="shared" si="335"/>
        <v>-50</v>
      </c>
      <c r="J5169">
        <f t="shared" si="336"/>
        <v>0.27777777777777779</v>
      </c>
      <c r="L5169">
        <f t="shared" si="337"/>
        <v>247.83333333333331</v>
      </c>
      <c r="R5169">
        <f t="shared" si="338"/>
        <v>87.305428367024035</v>
      </c>
    </row>
    <row r="5170" spans="1:18" x14ac:dyDescent="0.25">
      <c r="A5170">
        <v>52501</v>
      </c>
      <c r="B5170">
        <v>507</v>
      </c>
      <c r="C5170">
        <v>297</v>
      </c>
      <c r="D5170">
        <v>402</v>
      </c>
      <c r="E5170">
        <v>612</v>
      </c>
      <c r="G5170">
        <f t="shared" si="335"/>
        <v>-105</v>
      </c>
      <c r="H5170">
        <f t="shared" si="335"/>
        <v>315</v>
      </c>
      <c r="J5170">
        <f t="shared" si="336"/>
        <v>-3</v>
      </c>
      <c r="L5170">
        <f t="shared" si="337"/>
        <v>1818</v>
      </c>
      <c r="R5170">
        <f t="shared" si="338"/>
        <v>48.382848200576198</v>
      </c>
    </row>
    <row r="5171" spans="1:18" x14ac:dyDescent="0.25">
      <c r="A5171">
        <v>52501</v>
      </c>
      <c r="B5171">
        <v>1022</v>
      </c>
      <c r="C5171">
        <v>312</v>
      </c>
      <c r="D5171">
        <v>597</v>
      </c>
      <c r="E5171">
        <v>467</v>
      </c>
      <c r="G5171">
        <f t="shared" si="335"/>
        <v>-425</v>
      </c>
      <c r="H5171">
        <f t="shared" si="335"/>
        <v>155</v>
      </c>
      <c r="J5171">
        <f t="shared" si="336"/>
        <v>-0.36470588235294116</v>
      </c>
      <c r="L5171">
        <f t="shared" si="337"/>
        <v>684.7294117647059</v>
      </c>
      <c r="R5171">
        <f t="shared" si="338"/>
        <v>217.92395207582385</v>
      </c>
    </row>
    <row r="5172" spans="1:18" x14ac:dyDescent="0.25">
      <c r="A5172">
        <v>52501</v>
      </c>
      <c r="B5172">
        <v>547</v>
      </c>
      <c r="C5172">
        <v>527</v>
      </c>
      <c r="D5172">
        <v>687</v>
      </c>
      <c r="E5172">
        <v>302</v>
      </c>
      <c r="G5172">
        <f t="shared" si="335"/>
        <v>140</v>
      </c>
      <c r="H5172">
        <f t="shared" si="335"/>
        <v>-225</v>
      </c>
      <c r="J5172">
        <f t="shared" si="336"/>
        <v>-1.6071428571428572</v>
      </c>
      <c r="L5172">
        <f t="shared" si="337"/>
        <v>1406.1071428571429</v>
      </c>
      <c r="R5172">
        <f t="shared" si="338"/>
        <v>201.71698113207552</v>
      </c>
    </row>
    <row r="5173" spans="1:18" x14ac:dyDescent="0.25">
      <c r="A5173">
        <v>52501</v>
      </c>
      <c r="B5173">
        <v>637</v>
      </c>
      <c r="C5173">
        <v>552</v>
      </c>
      <c r="D5173">
        <v>732</v>
      </c>
      <c r="E5173">
        <v>377</v>
      </c>
      <c r="G5173">
        <f t="shared" si="335"/>
        <v>95</v>
      </c>
      <c r="H5173">
        <f t="shared" si="335"/>
        <v>-175</v>
      </c>
      <c r="J5173">
        <f t="shared" si="336"/>
        <v>-1.8421052631578947</v>
      </c>
      <c r="L5173">
        <f t="shared" si="337"/>
        <v>1725.421052631579</v>
      </c>
      <c r="R5173">
        <f t="shared" si="338"/>
        <v>282.94058480025842</v>
      </c>
    </row>
    <row r="5174" spans="1:18" x14ac:dyDescent="0.25">
      <c r="A5174">
        <v>52501</v>
      </c>
      <c r="B5174">
        <v>957</v>
      </c>
      <c r="C5174">
        <v>512</v>
      </c>
      <c r="D5174">
        <v>692</v>
      </c>
      <c r="E5174">
        <v>157</v>
      </c>
      <c r="G5174">
        <f t="shared" si="335"/>
        <v>-265</v>
      </c>
      <c r="H5174">
        <f t="shared" si="335"/>
        <v>-355</v>
      </c>
      <c r="J5174">
        <f t="shared" si="336"/>
        <v>1.3396226415094339</v>
      </c>
      <c r="L5174">
        <f t="shared" si="337"/>
        <v>-770.01886792452819</v>
      </c>
      <c r="R5174">
        <f t="shared" si="338"/>
        <v>262.48240122989955</v>
      </c>
    </row>
    <row r="5175" spans="1:18" x14ac:dyDescent="0.25">
      <c r="A5175">
        <v>52501</v>
      </c>
      <c r="B5175">
        <v>997</v>
      </c>
      <c r="C5175">
        <v>512</v>
      </c>
      <c r="D5175">
        <v>862</v>
      </c>
      <c r="E5175">
        <v>117</v>
      </c>
      <c r="G5175">
        <f t="shared" si="335"/>
        <v>-135</v>
      </c>
      <c r="H5175">
        <f t="shared" si="335"/>
        <v>-395</v>
      </c>
      <c r="J5175">
        <f t="shared" si="336"/>
        <v>2.925925925925926</v>
      </c>
      <c r="L5175">
        <f t="shared" si="337"/>
        <v>-2405.1481481481483</v>
      </c>
      <c r="R5175">
        <f t="shared" si="338"/>
        <v>434.72883350435518</v>
      </c>
    </row>
    <row r="5176" spans="1:18" x14ac:dyDescent="0.25">
      <c r="A5176">
        <v>52501</v>
      </c>
      <c r="B5176">
        <v>237</v>
      </c>
      <c r="C5176">
        <v>337</v>
      </c>
      <c r="D5176">
        <v>692</v>
      </c>
      <c r="E5176">
        <v>152</v>
      </c>
      <c r="G5176">
        <f t="shared" si="335"/>
        <v>455</v>
      </c>
      <c r="H5176">
        <f t="shared" si="335"/>
        <v>-185</v>
      </c>
      <c r="J5176">
        <f t="shared" si="336"/>
        <v>-0.40659340659340659</v>
      </c>
      <c r="L5176">
        <f t="shared" si="337"/>
        <v>433.36263736263737</v>
      </c>
      <c r="R5176">
        <f t="shared" si="338"/>
        <v>35.82247680660263</v>
      </c>
    </row>
    <row r="5177" spans="1:18" x14ac:dyDescent="0.25">
      <c r="A5177">
        <v>52501</v>
      </c>
      <c r="B5177">
        <v>812</v>
      </c>
      <c r="C5177">
        <v>457</v>
      </c>
      <c r="D5177">
        <v>607</v>
      </c>
      <c r="E5177">
        <v>682</v>
      </c>
      <c r="G5177">
        <f t="shared" si="335"/>
        <v>-205</v>
      </c>
      <c r="H5177">
        <f t="shared" si="335"/>
        <v>225</v>
      </c>
      <c r="J5177">
        <f t="shared" si="336"/>
        <v>-1.0975609756097562</v>
      </c>
      <c r="L5177">
        <f t="shared" si="337"/>
        <v>1348.219512195122</v>
      </c>
      <c r="R5177">
        <f t="shared" si="338"/>
        <v>376.03739006432534</v>
      </c>
    </row>
    <row r="5178" spans="1:18" x14ac:dyDescent="0.25">
      <c r="A5178">
        <v>52501</v>
      </c>
      <c r="B5178">
        <v>252</v>
      </c>
      <c r="C5178">
        <v>467</v>
      </c>
      <c r="D5178">
        <v>952</v>
      </c>
      <c r="E5178">
        <v>492</v>
      </c>
      <c r="G5178">
        <f t="shared" si="335"/>
        <v>700</v>
      </c>
      <c r="H5178">
        <f t="shared" si="335"/>
        <v>25</v>
      </c>
      <c r="J5178">
        <f t="shared" si="336"/>
        <v>3.5714285714285712E-2</v>
      </c>
      <c r="L5178">
        <f t="shared" si="337"/>
        <v>458</v>
      </c>
      <c r="R5178">
        <f t="shared" si="338"/>
        <v>189.30787783783586</v>
      </c>
    </row>
    <row r="5179" spans="1:18" x14ac:dyDescent="0.25">
      <c r="A5179">
        <v>52501</v>
      </c>
      <c r="B5179">
        <v>627</v>
      </c>
      <c r="C5179">
        <v>252</v>
      </c>
      <c r="D5179">
        <v>277</v>
      </c>
      <c r="E5179">
        <v>432</v>
      </c>
      <c r="G5179">
        <f t="shared" si="335"/>
        <v>-350</v>
      </c>
      <c r="H5179">
        <f t="shared" si="335"/>
        <v>180</v>
      </c>
      <c r="J5179">
        <f t="shared" si="336"/>
        <v>-0.51428571428571423</v>
      </c>
      <c r="L5179">
        <f t="shared" si="337"/>
        <v>574.4571428571428</v>
      </c>
      <c r="R5179">
        <f t="shared" si="338"/>
        <v>47.030620631168254</v>
      </c>
    </row>
    <row r="5180" spans="1:18" x14ac:dyDescent="0.25">
      <c r="A5180">
        <v>52501</v>
      </c>
      <c r="B5180">
        <v>647</v>
      </c>
      <c r="C5180">
        <v>512</v>
      </c>
      <c r="D5180">
        <v>787</v>
      </c>
      <c r="E5180">
        <v>452</v>
      </c>
      <c r="G5180">
        <f t="shared" si="335"/>
        <v>140</v>
      </c>
      <c r="H5180">
        <f t="shared" si="335"/>
        <v>-60</v>
      </c>
      <c r="J5180">
        <f t="shared" si="336"/>
        <v>-0.42857142857142855</v>
      </c>
      <c r="L5180">
        <f t="shared" si="337"/>
        <v>789.28571428571422</v>
      </c>
      <c r="R5180">
        <f t="shared" si="338"/>
        <v>282.30883064840344</v>
      </c>
    </row>
    <row r="5181" spans="1:18" x14ac:dyDescent="0.25">
      <c r="A5181">
        <v>52501</v>
      </c>
      <c r="B5181">
        <v>897</v>
      </c>
      <c r="C5181">
        <v>482</v>
      </c>
      <c r="D5181">
        <v>757</v>
      </c>
      <c r="E5181">
        <v>257</v>
      </c>
      <c r="G5181">
        <f t="shared" si="335"/>
        <v>-140</v>
      </c>
      <c r="H5181">
        <f t="shared" si="335"/>
        <v>-225</v>
      </c>
      <c r="J5181">
        <f t="shared" si="336"/>
        <v>1.6071428571428572</v>
      </c>
      <c r="L5181">
        <f t="shared" si="337"/>
        <v>-959.60714285714289</v>
      </c>
      <c r="R5181">
        <f t="shared" si="338"/>
        <v>266.96226415094338</v>
      </c>
    </row>
    <row r="5182" spans="1:18" x14ac:dyDescent="0.25">
      <c r="A5182">
        <v>52501</v>
      </c>
      <c r="B5182">
        <v>427</v>
      </c>
      <c r="C5182">
        <v>242</v>
      </c>
      <c r="D5182">
        <v>822</v>
      </c>
      <c r="E5182">
        <v>377</v>
      </c>
      <c r="G5182">
        <f t="shared" si="335"/>
        <v>395</v>
      </c>
      <c r="H5182">
        <f t="shared" si="335"/>
        <v>135</v>
      </c>
      <c r="J5182">
        <f t="shared" si="336"/>
        <v>0.34177215189873417</v>
      </c>
      <c r="L5182">
        <f t="shared" si="337"/>
        <v>96.063291139240505</v>
      </c>
      <c r="R5182">
        <f t="shared" si="338"/>
        <v>30.016819770813743</v>
      </c>
    </row>
    <row r="5183" spans="1:18" x14ac:dyDescent="0.25">
      <c r="A5183">
        <v>52501</v>
      </c>
      <c r="B5183">
        <v>562</v>
      </c>
      <c r="C5183">
        <v>427</v>
      </c>
      <c r="D5183">
        <v>792</v>
      </c>
      <c r="E5183">
        <v>127</v>
      </c>
      <c r="G5183">
        <f t="shared" si="335"/>
        <v>230</v>
      </c>
      <c r="H5183">
        <f t="shared" si="335"/>
        <v>-300</v>
      </c>
      <c r="J5183">
        <f t="shared" si="336"/>
        <v>-1.3043478260869565</v>
      </c>
      <c r="L5183">
        <f t="shared" si="337"/>
        <v>1160.0434782608695</v>
      </c>
      <c r="R5183">
        <f t="shared" si="338"/>
        <v>167.34512805108864</v>
      </c>
    </row>
    <row r="5184" spans="1:18" x14ac:dyDescent="0.25">
      <c r="A5184">
        <v>52501</v>
      </c>
      <c r="B5184">
        <v>712</v>
      </c>
      <c r="C5184">
        <v>167</v>
      </c>
      <c r="D5184">
        <v>672</v>
      </c>
      <c r="E5184">
        <v>512</v>
      </c>
      <c r="G5184">
        <f t="shared" si="335"/>
        <v>-40</v>
      </c>
      <c r="H5184">
        <f t="shared" si="335"/>
        <v>345</v>
      </c>
      <c r="J5184">
        <f t="shared" si="336"/>
        <v>-8.625</v>
      </c>
      <c r="L5184">
        <f t="shared" si="337"/>
        <v>6308</v>
      </c>
      <c r="R5184">
        <f t="shared" si="338"/>
        <v>236.73300410623065</v>
      </c>
    </row>
    <row r="5185" spans="1:18" x14ac:dyDescent="0.25">
      <c r="A5185">
        <v>52501</v>
      </c>
      <c r="B5185">
        <v>482</v>
      </c>
      <c r="C5185">
        <v>472</v>
      </c>
      <c r="D5185">
        <v>517</v>
      </c>
      <c r="E5185">
        <v>147</v>
      </c>
      <c r="G5185">
        <f t="shared" si="335"/>
        <v>35</v>
      </c>
      <c r="H5185">
        <f t="shared" si="335"/>
        <v>-325</v>
      </c>
      <c r="J5185">
        <f t="shared" si="336"/>
        <v>-9.2857142857142865</v>
      </c>
      <c r="L5185">
        <f t="shared" si="337"/>
        <v>4947.7142857142862</v>
      </c>
      <c r="R5185">
        <f t="shared" si="338"/>
        <v>41.896213433278163</v>
      </c>
    </row>
    <row r="5186" spans="1:18" x14ac:dyDescent="0.25">
      <c r="A5186">
        <v>52561</v>
      </c>
      <c r="B5186">
        <v>297</v>
      </c>
      <c r="C5186">
        <v>417</v>
      </c>
      <c r="D5186">
        <v>417</v>
      </c>
      <c r="E5186">
        <v>717</v>
      </c>
      <c r="G5186">
        <f t="shared" si="335"/>
        <v>120</v>
      </c>
      <c r="H5186">
        <f t="shared" si="335"/>
        <v>300</v>
      </c>
      <c r="J5186">
        <f t="shared" si="336"/>
        <v>2.5</v>
      </c>
      <c r="L5186">
        <f t="shared" si="337"/>
        <v>-325.5</v>
      </c>
      <c r="R5186">
        <f t="shared" si="338"/>
        <v>200.36526989303897</v>
      </c>
    </row>
    <row r="5187" spans="1:18" x14ac:dyDescent="0.25">
      <c r="A5187">
        <v>52561</v>
      </c>
      <c r="B5187">
        <v>622</v>
      </c>
      <c r="C5187">
        <v>112</v>
      </c>
      <c r="D5187">
        <v>367</v>
      </c>
      <c r="E5187">
        <v>737</v>
      </c>
      <c r="G5187">
        <f t="shared" ref="G5187:H5250" si="339">D5187-B5187</f>
        <v>-255</v>
      </c>
      <c r="H5187">
        <f t="shared" si="339"/>
        <v>625</v>
      </c>
      <c r="J5187">
        <f t="shared" ref="J5187:J5250" si="340">H5187/G5187</f>
        <v>-2.4509803921568629</v>
      </c>
      <c r="L5187">
        <f t="shared" ref="L5187:L5250" si="341">E5187-(J5187*D5187)</f>
        <v>1636.5098039215686</v>
      </c>
      <c r="R5187">
        <f t="shared" ref="R5187:R5250" si="342">ABS((J5187*$O$2)+(-1*$P$2)+L5187)/SQRT((J5187*J5187)+(1))</f>
        <v>84.64212233302348</v>
      </c>
    </row>
    <row r="5188" spans="1:18" x14ac:dyDescent="0.25">
      <c r="A5188">
        <v>52561</v>
      </c>
      <c r="B5188">
        <v>412</v>
      </c>
      <c r="C5188">
        <v>417</v>
      </c>
      <c r="D5188">
        <v>722</v>
      </c>
      <c r="E5188">
        <v>102</v>
      </c>
      <c r="G5188">
        <f t="shared" si="339"/>
        <v>310</v>
      </c>
      <c r="H5188">
        <f t="shared" si="339"/>
        <v>-315</v>
      </c>
      <c r="J5188">
        <f t="shared" si="340"/>
        <v>-1.0161290322580645</v>
      </c>
      <c r="L5188">
        <f t="shared" si="341"/>
        <v>835.64516129032256</v>
      </c>
      <c r="R5188">
        <f t="shared" si="342"/>
        <v>58.376867824878907</v>
      </c>
    </row>
    <row r="5189" spans="1:18" x14ac:dyDescent="0.25">
      <c r="A5189">
        <v>52561</v>
      </c>
      <c r="B5189">
        <v>687</v>
      </c>
      <c r="C5189">
        <v>602</v>
      </c>
      <c r="D5189">
        <v>762</v>
      </c>
      <c r="E5189">
        <v>97</v>
      </c>
      <c r="G5189">
        <f t="shared" si="339"/>
        <v>75</v>
      </c>
      <c r="H5189">
        <f t="shared" si="339"/>
        <v>-505</v>
      </c>
      <c r="J5189">
        <f t="shared" si="340"/>
        <v>-6.7333333333333334</v>
      </c>
      <c r="L5189">
        <f t="shared" si="341"/>
        <v>5227.8</v>
      </c>
      <c r="R5189">
        <f t="shared" si="342"/>
        <v>271.10567209161366</v>
      </c>
    </row>
    <row r="5190" spans="1:18" x14ac:dyDescent="0.25">
      <c r="A5190">
        <v>52561</v>
      </c>
      <c r="B5190">
        <v>802</v>
      </c>
      <c r="C5190">
        <v>357</v>
      </c>
      <c r="D5190">
        <v>422</v>
      </c>
      <c r="E5190">
        <v>237</v>
      </c>
      <c r="G5190">
        <f t="shared" si="339"/>
        <v>-380</v>
      </c>
      <c r="H5190">
        <f t="shared" si="339"/>
        <v>-120</v>
      </c>
      <c r="J5190">
        <f t="shared" si="340"/>
        <v>0.31578947368421051</v>
      </c>
      <c r="L5190">
        <f t="shared" si="341"/>
        <v>103.73684210526318</v>
      </c>
      <c r="R5190">
        <f t="shared" si="342"/>
        <v>34.328975944829104</v>
      </c>
    </row>
    <row r="5191" spans="1:18" x14ac:dyDescent="0.25">
      <c r="A5191">
        <v>52561</v>
      </c>
      <c r="B5191">
        <v>627</v>
      </c>
      <c r="C5191">
        <v>347</v>
      </c>
      <c r="D5191">
        <v>532</v>
      </c>
      <c r="E5191">
        <v>587</v>
      </c>
      <c r="G5191">
        <f t="shared" si="339"/>
        <v>-95</v>
      </c>
      <c r="H5191">
        <f t="shared" si="339"/>
        <v>240</v>
      </c>
      <c r="J5191">
        <f t="shared" si="340"/>
        <v>-2.5263157894736841</v>
      </c>
      <c r="L5191">
        <f t="shared" si="341"/>
        <v>1931</v>
      </c>
      <c r="R5191">
        <f t="shared" si="342"/>
        <v>178.09670834535987</v>
      </c>
    </row>
    <row r="5192" spans="1:18" x14ac:dyDescent="0.25">
      <c r="A5192">
        <v>52561</v>
      </c>
      <c r="B5192">
        <v>692</v>
      </c>
      <c r="C5192">
        <v>87</v>
      </c>
      <c r="D5192">
        <v>502</v>
      </c>
      <c r="E5192">
        <v>457</v>
      </c>
      <c r="G5192">
        <f t="shared" si="339"/>
        <v>-190</v>
      </c>
      <c r="H5192">
        <f t="shared" si="339"/>
        <v>370</v>
      </c>
      <c r="J5192">
        <f t="shared" si="340"/>
        <v>-1.9473684210526316</v>
      </c>
      <c r="L5192">
        <f t="shared" si="341"/>
        <v>1434.578947368421</v>
      </c>
      <c r="R5192">
        <f t="shared" si="342"/>
        <v>115.93222058076061</v>
      </c>
    </row>
    <row r="5193" spans="1:18" x14ac:dyDescent="0.25">
      <c r="A5193">
        <v>52561</v>
      </c>
      <c r="B5193">
        <v>582</v>
      </c>
      <c r="C5193">
        <v>422</v>
      </c>
      <c r="D5193">
        <v>692</v>
      </c>
      <c r="E5193">
        <v>232</v>
      </c>
      <c r="G5193">
        <f t="shared" si="339"/>
        <v>110</v>
      </c>
      <c r="H5193">
        <f t="shared" si="339"/>
        <v>-190</v>
      </c>
      <c r="J5193">
        <f t="shared" si="340"/>
        <v>-1.7272727272727273</v>
      </c>
      <c r="L5193">
        <f t="shared" si="341"/>
        <v>1427.2727272727273</v>
      </c>
      <c r="R5193">
        <f t="shared" si="342"/>
        <v>174.22397589291094</v>
      </c>
    </row>
    <row r="5194" spans="1:18" x14ac:dyDescent="0.25">
      <c r="A5194">
        <v>52561</v>
      </c>
      <c r="B5194">
        <v>787</v>
      </c>
      <c r="C5194">
        <v>247</v>
      </c>
      <c r="D5194">
        <v>632</v>
      </c>
      <c r="E5194">
        <v>517</v>
      </c>
      <c r="G5194">
        <f t="shared" si="339"/>
        <v>-155</v>
      </c>
      <c r="H5194">
        <f t="shared" si="339"/>
        <v>270</v>
      </c>
      <c r="J5194">
        <f t="shared" si="340"/>
        <v>-1.7419354838709677</v>
      </c>
      <c r="L5194">
        <f t="shared" si="341"/>
        <v>1617.9032258064517</v>
      </c>
      <c r="R5194">
        <f t="shared" si="342"/>
        <v>264.67279695995609</v>
      </c>
    </row>
    <row r="5195" spans="1:18" x14ac:dyDescent="0.25">
      <c r="A5195">
        <v>52561</v>
      </c>
      <c r="B5195">
        <v>492</v>
      </c>
      <c r="C5195">
        <v>262</v>
      </c>
      <c r="D5195">
        <v>612</v>
      </c>
      <c r="E5195">
        <v>132</v>
      </c>
      <c r="G5195">
        <f t="shared" si="339"/>
        <v>120</v>
      </c>
      <c r="H5195">
        <f t="shared" si="339"/>
        <v>-130</v>
      </c>
      <c r="J5195">
        <f t="shared" si="340"/>
        <v>-1.0833333333333333</v>
      </c>
      <c r="L5195">
        <f t="shared" si="341"/>
        <v>795</v>
      </c>
      <c r="R5195">
        <f t="shared" si="342"/>
        <v>7.9132678652191535</v>
      </c>
    </row>
    <row r="5196" spans="1:18" x14ac:dyDescent="0.25">
      <c r="A5196">
        <v>52561</v>
      </c>
      <c r="B5196">
        <v>477</v>
      </c>
      <c r="C5196">
        <v>572</v>
      </c>
      <c r="D5196">
        <v>942</v>
      </c>
      <c r="E5196">
        <v>362</v>
      </c>
      <c r="G5196">
        <f t="shared" si="339"/>
        <v>465</v>
      </c>
      <c r="H5196">
        <f t="shared" si="339"/>
        <v>-210</v>
      </c>
      <c r="J5196">
        <f t="shared" si="340"/>
        <v>-0.45161290322580644</v>
      </c>
      <c r="L5196">
        <f t="shared" si="341"/>
        <v>787.41935483870975</v>
      </c>
      <c r="R5196">
        <f t="shared" si="342"/>
        <v>268.56033638329023</v>
      </c>
    </row>
    <row r="5197" spans="1:18" x14ac:dyDescent="0.25">
      <c r="A5197">
        <v>52561</v>
      </c>
      <c r="B5197">
        <v>822</v>
      </c>
      <c r="C5197">
        <v>237</v>
      </c>
      <c r="D5197">
        <v>557</v>
      </c>
      <c r="E5197">
        <v>172</v>
      </c>
      <c r="G5197">
        <f t="shared" si="339"/>
        <v>-265</v>
      </c>
      <c r="H5197">
        <f t="shared" si="339"/>
        <v>-65</v>
      </c>
      <c r="J5197">
        <f t="shared" si="340"/>
        <v>0.24528301886792453</v>
      </c>
      <c r="L5197">
        <f t="shared" si="341"/>
        <v>35.377358490566024</v>
      </c>
      <c r="R5197">
        <f t="shared" si="342"/>
        <v>132.85431357945782</v>
      </c>
    </row>
    <row r="5198" spans="1:18" x14ac:dyDescent="0.25">
      <c r="A5198">
        <v>52561</v>
      </c>
      <c r="B5198">
        <v>577</v>
      </c>
      <c r="C5198">
        <v>207</v>
      </c>
      <c r="D5198">
        <v>732</v>
      </c>
      <c r="E5198">
        <v>147</v>
      </c>
      <c r="G5198">
        <f t="shared" si="339"/>
        <v>155</v>
      </c>
      <c r="H5198">
        <f t="shared" si="339"/>
        <v>-60</v>
      </c>
      <c r="J5198">
        <f t="shared" si="340"/>
        <v>-0.38709677419354838</v>
      </c>
      <c r="L5198">
        <f t="shared" si="341"/>
        <v>430.35483870967744</v>
      </c>
      <c r="R5198">
        <f t="shared" si="342"/>
        <v>30.504001666126655</v>
      </c>
    </row>
    <row r="5199" spans="1:18" x14ac:dyDescent="0.25">
      <c r="A5199">
        <v>52561</v>
      </c>
      <c r="B5199">
        <v>722</v>
      </c>
      <c r="C5199">
        <v>422</v>
      </c>
      <c r="D5199">
        <v>627</v>
      </c>
      <c r="E5199">
        <v>557</v>
      </c>
      <c r="G5199">
        <f t="shared" si="339"/>
        <v>-95</v>
      </c>
      <c r="H5199">
        <f t="shared" si="339"/>
        <v>135</v>
      </c>
      <c r="J5199">
        <f t="shared" si="340"/>
        <v>-1.4210526315789473</v>
      </c>
      <c r="L5199">
        <f t="shared" si="341"/>
        <v>1448</v>
      </c>
      <c r="R5199">
        <f t="shared" si="342"/>
        <v>293.10787850272294</v>
      </c>
    </row>
    <row r="5200" spans="1:18" x14ac:dyDescent="0.25">
      <c r="A5200">
        <v>52561</v>
      </c>
      <c r="B5200">
        <v>977</v>
      </c>
      <c r="C5200">
        <v>462</v>
      </c>
      <c r="D5200">
        <v>627</v>
      </c>
      <c r="E5200">
        <v>592</v>
      </c>
      <c r="G5200">
        <f t="shared" si="339"/>
        <v>-350</v>
      </c>
      <c r="H5200">
        <f t="shared" si="339"/>
        <v>130</v>
      </c>
      <c r="J5200">
        <f t="shared" si="340"/>
        <v>-0.37142857142857144</v>
      </c>
      <c r="L5200">
        <f t="shared" si="341"/>
        <v>824.88571428571436</v>
      </c>
      <c r="R5200">
        <f t="shared" si="342"/>
        <v>345.93670895080368</v>
      </c>
    </row>
    <row r="5201" spans="1:18" x14ac:dyDescent="0.25">
      <c r="A5201">
        <v>52561</v>
      </c>
      <c r="B5201">
        <v>702</v>
      </c>
      <c r="C5201">
        <v>167</v>
      </c>
      <c r="D5201">
        <v>617</v>
      </c>
      <c r="E5201">
        <v>352</v>
      </c>
      <c r="G5201">
        <f t="shared" si="339"/>
        <v>-85</v>
      </c>
      <c r="H5201">
        <f t="shared" si="339"/>
        <v>185</v>
      </c>
      <c r="J5201">
        <f t="shared" si="340"/>
        <v>-2.1764705882352939</v>
      </c>
      <c r="L5201">
        <f t="shared" si="341"/>
        <v>1694.8823529411764</v>
      </c>
      <c r="R5201">
        <f t="shared" si="342"/>
        <v>170.63477599613779</v>
      </c>
    </row>
    <row r="5202" spans="1:18" x14ac:dyDescent="0.25">
      <c r="A5202">
        <v>52561</v>
      </c>
      <c r="B5202">
        <v>1067</v>
      </c>
      <c r="C5202">
        <v>277</v>
      </c>
      <c r="D5202">
        <v>982</v>
      </c>
      <c r="E5202">
        <v>417</v>
      </c>
      <c r="G5202">
        <f t="shared" si="339"/>
        <v>-85</v>
      </c>
      <c r="H5202">
        <f t="shared" si="339"/>
        <v>140</v>
      </c>
      <c r="J5202">
        <f t="shared" si="340"/>
        <v>-1.6470588235294117</v>
      </c>
      <c r="L5202">
        <f t="shared" si="341"/>
        <v>2034.4117647058822</v>
      </c>
      <c r="R5202">
        <f t="shared" si="342"/>
        <v>514.70419666565545</v>
      </c>
    </row>
    <row r="5203" spans="1:18" x14ac:dyDescent="0.25">
      <c r="A5203">
        <v>52561</v>
      </c>
      <c r="B5203">
        <v>727</v>
      </c>
      <c r="C5203">
        <v>482</v>
      </c>
      <c r="D5203">
        <v>292</v>
      </c>
      <c r="E5203">
        <v>612</v>
      </c>
      <c r="G5203">
        <f t="shared" si="339"/>
        <v>-435</v>
      </c>
      <c r="H5203">
        <f t="shared" si="339"/>
        <v>130</v>
      </c>
      <c r="J5203">
        <f t="shared" si="340"/>
        <v>-0.2988505747126437</v>
      </c>
      <c r="L5203">
        <f t="shared" si="341"/>
        <v>699.26436781609198</v>
      </c>
      <c r="R5203">
        <f t="shared" si="342"/>
        <v>265.20346114543315</v>
      </c>
    </row>
    <row r="5204" spans="1:18" x14ac:dyDescent="0.25">
      <c r="A5204">
        <v>52561</v>
      </c>
      <c r="B5204">
        <v>332</v>
      </c>
      <c r="C5204">
        <v>732</v>
      </c>
      <c r="D5204">
        <v>667</v>
      </c>
      <c r="E5204">
        <v>392</v>
      </c>
      <c r="G5204">
        <f t="shared" si="339"/>
        <v>335</v>
      </c>
      <c r="H5204">
        <f t="shared" si="339"/>
        <v>-340</v>
      </c>
      <c r="J5204">
        <f t="shared" si="340"/>
        <v>-1.0149253731343284</v>
      </c>
      <c r="L5204">
        <f t="shared" si="341"/>
        <v>1068.955223880597</v>
      </c>
      <c r="R5204">
        <f t="shared" si="342"/>
        <v>222.54920657483046</v>
      </c>
    </row>
    <row r="5205" spans="1:18" x14ac:dyDescent="0.25">
      <c r="A5205">
        <v>52561</v>
      </c>
      <c r="B5205">
        <v>1012</v>
      </c>
      <c r="C5205">
        <v>507</v>
      </c>
      <c r="D5205">
        <v>387</v>
      </c>
      <c r="E5205">
        <v>632</v>
      </c>
      <c r="G5205">
        <f t="shared" si="339"/>
        <v>-625</v>
      </c>
      <c r="H5205">
        <f t="shared" si="339"/>
        <v>125</v>
      </c>
      <c r="J5205">
        <f t="shared" si="340"/>
        <v>-0.2</v>
      </c>
      <c r="L5205">
        <f t="shared" si="341"/>
        <v>709.4</v>
      </c>
      <c r="R5205">
        <f t="shared" si="342"/>
        <v>325.94501659966181</v>
      </c>
    </row>
    <row r="5206" spans="1:18" x14ac:dyDescent="0.25">
      <c r="A5206">
        <v>52561</v>
      </c>
      <c r="B5206">
        <v>862</v>
      </c>
      <c r="C5206">
        <v>332</v>
      </c>
      <c r="D5206">
        <v>507</v>
      </c>
      <c r="E5206">
        <v>302</v>
      </c>
      <c r="G5206">
        <f t="shared" si="339"/>
        <v>-355</v>
      </c>
      <c r="H5206">
        <f t="shared" si="339"/>
        <v>-30</v>
      </c>
      <c r="J5206">
        <f t="shared" si="340"/>
        <v>8.4507042253521125E-2</v>
      </c>
      <c r="L5206">
        <f t="shared" si="341"/>
        <v>259.15492957746477</v>
      </c>
      <c r="R5206">
        <f t="shared" si="342"/>
        <v>12.981896760113662</v>
      </c>
    </row>
    <row r="5207" spans="1:18" x14ac:dyDescent="0.25">
      <c r="A5207">
        <v>52561</v>
      </c>
      <c r="B5207">
        <v>402</v>
      </c>
      <c r="C5207">
        <v>227</v>
      </c>
      <c r="D5207">
        <v>282</v>
      </c>
      <c r="E5207">
        <v>442</v>
      </c>
      <c r="G5207">
        <f t="shared" si="339"/>
        <v>-120</v>
      </c>
      <c r="H5207">
        <f t="shared" si="339"/>
        <v>215</v>
      </c>
      <c r="J5207">
        <f t="shared" si="340"/>
        <v>-1.7916666666666667</v>
      </c>
      <c r="L5207">
        <f t="shared" si="341"/>
        <v>947.25</v>
      </c>
      <c r="R5207">
        <f t="shared" si="342"/>
        <v>78.91270395418492</v>
      </c>
    </row>
    <row r="5208" spans="1:18" x14ac:dyDescent="0.25">
      <c r="A5208">
        <v>52561</v>
      </c>
      <c r="B5208">
        <v>562</v>
      </c>
      <c r="C5208">
        <v>382</v>
      </c>
      <c r="D5208">
        <v>267</v>
      </c>
      <c r="E5208">
        <v>472</v>
      </c>
      <c r="G5208">
        <f t="shared" si="339"/>
        <v>-295</v>
      </c>
      <c r="H5208">
        <f t="shared" si="339"/>
        <v>90</v>
      </c>
      <c r="J5208">
        <f t="shared" si="340"/>
        <v>-0.30508474576271188</v>
      </c>
      <c r="L5208">
        <f t="shared" si="341"/>
        <v>553.45762711864404</v>
      </c>
      <c r="R5208">
        <f t="shared" si="342"/>
        <v>122.54257861757442</v>
      </c>
    </row>
    <row r="5209" spans="1:18" x14ac:dyDescent="0.25">
      <c r="A5209">
        <v>52561</v>
      </c>
      <c r="B5209">
        <v>302</v>
      </c>
      <c r="C5209">
        <v>537</v>
      </c>
      <c r="D5209">
        <v>987</v>
      </c>
      <c r="E5209">
        <v>377</v>
      </c>
      <c r="G5209">
        <f t="shared" si="339"/>
        <v>685</v>
      </c>
      <c r="H5209">
        <f t="shared" si="339"/>
        <v>-160</v>
      </c>
      <c r="J5209">
        <f t="shared" si="340"/>
        <v>-0.23357664233576642</v>
      </c>
      <c r="L5209">
        <f t="shared" si="341"/>
        <v>607.54014598540152</v>
      </c>
      <c r="R5209">
        <f t="shared" si="342"/>
        <v>209.45698548328772</v>
      </c>
    </row>
    <row r="5210" spans="1:18" x14ac:dyDescent="0.25">
      <c r="A5210">
        <v>52621</v>
      </c>
      <c r="B5210">
        <v>672</v>
      </c>
      <c r="C5210">
        <v>77</v>
      </c>
      <c r="D5210">
        <v>617</v>
      </c>
      <c r="E5210">
        <v>422</v>
      </c>
      <c r="G5210">
        <f t="shared" si="339"/>
        <v>-55</v>
      </c>
      <c r="H5210">
        <f t="shared" si="339"/>
        <v>345</v>
      </c>
      <c r="J5210">
        <f t="shared" si="340"/>
        <v>-6.2727272727272725</v>
      </c>
      <c r="L5210">
        <f t="shared" si="341"/>
        <v>4292.272727272727</v>
      </c>
      <c r="R5210">
        <f t="shared" si="342"/>
        <v>176.6103991875564</v>
      </c>
    </row>
    <row r="5211" spans="1:18" x14ac:dyDescent="0.25">
      <c r="A5211">
        <v>52621</v>
      </c>
      <c r="B5211">
        <v>457</v>
      </c>
      <c r="C5211">
        <v>547</v>
      </c>
      <c r="D5211">
        <v>327</v>
      </c>
      <c r="E5211">
        <v>337</v>
      </c>
      <c r="G5211">
        <f t="shared" si="339"/>
        <v>-130</v>
      </c>
      <c r="H5211">
        <f t="shared" si="339"/>
        <v>-210</v>
      </c>
      <c r="J5211">
        <f t="shared" si="340"/>
        <v>1.6153846153846154</v>
      </c>
      <c r="L5211">
        <f t="shared" si="341"/>
        <v>-191.23076923076928</v>
      </c>
      <c r="R5211">
        <f t="shared" si="342"/>
        <v>140.45570446953295</v>
      </c>
    </row>
    <row r="5212" spans="1:18" x14ac:dyDescent="0.25">
      <c r="A5212">
        <v>52621</v>
      </c>
      <c r="B5212">
        <v>477</v>
      </c>
      <c r="C5212">
        <v>292</v>
      </c>
      <c r="D5212">
        <v>447</v>
      </c>
      <c r="E5212">
        <v>687</v>
      </c>
      <c r="G5212">
        <f t="shared" si="339"/>
        <v>-30</v>
      </c>
      <c r="H5212">
        <f t="shared" si="339"/>
        <v>395</v>
      </c>
      <c r="J5212">
        <f t="shared" si="340"/>
        <v>-13.166666666666666</v>
      </c>
      <c r="L5212">
        <f t="shared" si="341"/>
        <v>6572.5</v>
      </c>
      <c r="R5212">
        <f t="shared" si="342"/>
        <v>17.481299323321061</v>
      </c>
    </row>
    <row r="5213" spans="1:18" x14ac:dyDescent="0.25">
      <c r="A5213">
        <v>52621</v>
      </c>
      <c r="B5213">
        <v>207</v>
      </c>
      <c r="C5213">
        <v>392</v>
      </c>
      <c r="D5213">
        <v>767</v>
      </c>
      <c r="E5213">
        <v>462</v>
      </c>
      <c r="G5213">
        <f t="shared" si="339"/>
        <v>560</v>
      </c>
      <c r="H5213">
        <f t="shared" si="339"/>
        <v>70</v>
      </c>
      <c r="J5213">
        <f t="shared" si="340"/>
        <v>0.125</v>
      </c>
      <c r="L5213">
        <f t="shared" si="341"/>
        <v>366.125</v>
      </c>
      <c r="R5213">
        <f t="shared" si="342"/>
        <v>137.5545206594322</v>
      </c>
    </row>
    <row r="5214" spans="1:18" x14ac:dyDescent="0.25">
      <c r="A5214">
        <v>52621</v>
      </c>
      <c r="B5214">
        <v>897</v>
      </c>
      <c r="C5214">
        <v>342</v>
      </c>
      <c r="D5214">
        <v>797</v>
      </c>
      <c r="E5214">
        <v>512</v>
      </c>
      <c r="G5214">
        <f t="shared" si="339"/>
        <v>-100</v>
      </c>
      <c r="H5214">
        <f t="shared" si="339"/>
        <v>170</v>
      </c>
      <c r="J5214">
        <f t="shared" si="340"/>
        <v>-1.7</v>
      </c>
      <c r="L5214">
        <f t="shared" si="341"/>
        <v>1866.8999999999999</v>
      </c>
      <c r="R5214">
        <f t="shared" si="342"/>
        <v>405.56539923805866</v>
      </c>
    </row>
    <row r="5215" spans="1:18" x14ac:dyDescent="0.25">
      <c r="A5215">
        <v>52621</v>
      </c>
      <c r="B5215">
        <v>542</v>
      </c>
      <c r="C5215">
        <v>607</v>
      </c>
      <c r="D5215">
        <v>372</v>
      </c>
      <c r="E5215">
        <v>667</v>
      </c>
      <c r="G5215">
        <f t="shared" si="339"/>
        <v>-170</v>
      </c>
      <c r="H5215">
        <f t="shared" si="339"/>
        <v>60</v>
      </c>
      <c r="J5215">
        <f t="shared" si="340"/>
        <v>-0.35294117647058826</v>
      </c>
      <c r="L5215">
        <f t="shared" si="341"/>
        <v>798.29411764705878</v>
      </c>
      <c r="R5215">
        <f t="shared" si="342"/>
        <v>330.93413706797162</v>
      </c>
    </row>
    <row r="5216" spans="1:18" x14ac:dyDescent="0.25">
      <c r="A5216">
        <v>52621</v>
      </c>
      <c r="B5216">
        <v>512</v>
      </c>
      <c r="C5216">
        <v>217</v>
      </c>
      <c r="D5216">
        <v>362</v>
      </c>
      <c r="E5216">
        <v>347</v>
      </c>
      <c r="G5216">
        <f t="shared" si="339"/>
        <v>-150</v>
      </c>
      <c r="H5216">
        <f t="shared" si="339"/>
        <v>130</v>
      </c>
      <c r="J5216">
        <f t="shared" si="340"/>
        <v>-0.8666666666666667</v>
      </c>
      <c r="L5216">
        <f t="shared" si="341"/>
        <v>660.73333333333335</v>
      </c>
      <c r="R5216">
        <f t="shared" si="342"/>
        <v>17.330469631979863</v>
      </c>
    </row>
    <row r="5217" spans="1:18" x14ac:dyDescent="0.25">
      <c r="A5217">
        <v>52621</v>
      </c>
      <c r="B5217">
        <v>817</v>
      </c>
      <c r="C5217">
        <v>172</v>
      </c>
      <c r="D5217">
        <v>722</v>
      </c>
      <c r="E5217">
        <v>47</v>
      </c>
      <c r="G5217">
        <f t="shared" si="339"/>
        <v>-95</v>
      </c>
      <c r="H5217">
        <f t="shared" si="339"/>
        <v>-125</v>
      </c>
      <c r="J5217">
        <f t="shared" si="340"/>
        <v>1.3157894736842106</v>
      </c>
      <c r="L5217">
        <f t="shared" si="341"/>
        <v>-903.00000000000011</v>
      </c>
      <c r="R5217">
        <f t="shared" si="342"/>
        <v>352.60431253323969</v>
      </c>
    </row>
    <row r="5218" spans="1:18" x14ac:dyDescent="0.25">
      <c r="A5218">
        <v>52621</v>
      </c>
      <c r="B5218">
        <v>692</v>
      </c>
      <c r="C5218">
        <v>272</v>
      </c>
      <c r="D5218">
        <v>962</v>
      </c>
      <c r="E5218">
        <v>577</v>
      </c>
      <c r="G5218">
        <f t="shared" si="339"/>
        <v>270</v>
      </c>
      <c r="H5218">
        <f t="shared" si="339"/>
        <v>305</v>
      </c>
      <c r="J5218">
        <f t="shared" si="340"/>
        <v>1.1296296296296295</v>
      </c>
      <c r="L5218">
        <f t="shared" si="341"/>
        <v>-509.7037037037037</v>
      </c>
      <c r="R5218">
        <f t="shared" si="342"/>
        <v>182.32973919629652</v>
      </c>
    </row>
    <row r="5219" spans="1:18" x14ac:dyDescent="0.25">
      <c r="A5219">
        <v>52621</v>
      </c>
      <c r="B5219">
        <v>327</v>
      </c>
      <c r="C5219">
        <v>312</v>
      </c>
      <c r="D5219">
        <v>617</v>
      </c>
      <c r="E5219">
        <v>232</v>
      </c>
      <c r="G5219">
        <f t="shared" si="339"/>
        <v>290</v>
      </c>
      <c r="H5219">
        <f t="shared" si="339"/>
        <v>-80</v>
      </c>
      <c r="J5219">
        <f t="shared" si="340"/>
        <v>-0.27586206896551724</v>
      </c>
      <c r="L5219">
        <f t="shared" si="341"/>
        <v>402.20689655172413</v>
      </c>
      <c r="R5219">
        <f t="shared" si="342"/>
        <v>9.3407560591691841</v>
      </c>
    </row>
    <row r="5220" spans="1:18" x14ac:dyDescent="0.25">
      <c r="A5220">
        <v>52621</v>
      </c>
      <c r="B5220">
        <v>327</v>
      </c>
      <c r="C5220">
        <v>272</v>
      </c>
      <c r="D5220">
        <v>637</v>
      </c>
      <c r="E5220">
        <v>647</v>
      </c>
      <c r="G5220">
        <f t="shared" si="339"/>
        <v>310</v>
      </c>
      <c r="H5220">
        <f t="shared" si="339"/>
        <v>375</v>
      </c>
      <c r="J5220">
        <f t="shared" si="340"/>
        <v>1.2096774193548387</v>
      </c>
      <c r="L5220">
        <f t="shared" si="341"/>
        <v>-123.56451612903231</v>
      </c>
      <c r="R5220">
        <f t="shared" si="342"/>
        <v>94.225817584916101</v>
      </c>
    </row>
    <row r="5221" spans="1:18" x14ac:dyDescent="0.25">
      <c r="A5221">
        <v>52621</v>
      </c>
      <c r="B5221">
        <v>607</v>
      </c>
      <c r="C5221">
        <v>287</v>
      </c>
      <c r="D5221">
        <v>902</v>
      </c>
      <c r="E5221">
        <v>432</v>
      </c>
      <c r="G5221">
        <f t="shared" si="339"/>
        <v>295</v>
      </c>
      <c r="H5221">
        <f t="shared" si="339"/>
        <v>145</v>
      </c>
      <c r="J5221">
        <f t="shared" si="340"/>
        <v>0.49152542372881358</v>
      </c>
      <c r="L5221">
        <f t="shared" si="341"/>
        <v>-11.355932203389841</v>
      </c>
      <c r="R5221">
        <f t="shared" si="342"/>
        <v>63.049573570651525</v>
      </c>
    </row>
    <row r="5222" spans="1:18" x14ac:dyDescent="0.25">
      <c r="A5222">
        <v>52621</v>
      </c>
      <c r="B5222">
        <v>512</v>
      </c>
      <c r="C5222">
        <v>357</v>
      </c>
      <c r="D5222">
        <v>802</v>
      </c>
      <c r="E5222">
        <v>432</v>
      </c>
      <c r="G5222">
        <f t="shared" si="339"/>
        <v>290</v>
      </c>
      <c r="H5222">
        <f t="shared" si="339"/>
        <v>75</v>
      </c>
      <c r="J5222">
        <f t="shared" si="340"/>
        <v>0.25862068965517243</v>
      </c>
      <c r="L5222">
        <f t="shared" si="341"/>
        <v>224.58620689655172</v>
      </c>
      <c r="R5222">
        <f t="shared" si="342"/>
        <v>56.686670893672357</v>
      </c>
    </row>
    <row r="5223" spans="1:18" x14ac:dyDescent="0.25">
      <c r="A5223">
        <v>52621</v>
      </c>
      <c r="B5223">
        <v>687</v>
      </c>
      <c r="C5223">
        <v>152</v>
      </c>
      <c r="D5223">
        <v>367</v>
      </c>
      <c r="E5223">
        <v>232</v>
      </c>
      <c r="G5223">
        <f t="shared" si="339"/>
        <v>-320</v>
      </c>
      <c r="H5223">
        <f t="shared" si="339"/>
        <v>80</v>
      </c>
      <c r="J5223">
        <f t="shared" si="340"/>
        <v>-0.25</v>
      </c>
      <c r="L5223">
        <f t="shared" si="341"/>
        <v>323.75</v>
      </c>
      <c r="R5223">
        <f t="shared" si="342"/>
        <v>73.973365636081553</v>
      </c>
    </row>
    <row r="5224" spans="1:18" x14ac:dyDescent="0.25">
      <c r="A5224">
        <v>52621</v>
      </c>
      <c r="B5224">
        <v>462</v>
      </c>
      <c r="C5224">
        <v>552</v>
      </c>
      <c r="D5224">
        <v>652</v>
      </c>
      <c r="E5224">
        <v>262</v>
      </c>
      <c r="G5224">
        <f t="shared" si="339"/>
        <v>190</v>
      </c>
      <c r="H5224">
        <f t="shared" si="339"/>
        <v>-290</v>
      </c>
      <c r="J5224">
        <f t="shared" si="340"/>
        <v>-1.5263157894736843</v>
      </c>
      <c r="L5224">
        <f t="shared" si="341"/>
        <v>1257.1578947368421</v>
      </c>
      <c r="R5224">
        <f t="shared" si="342"/>
        <v>147.99593296116251</v>
      </c>
    </row>
    <row r="5225" spans="1:18" x14ac:dyDescent="0.25">
      <c r="A5225">
        <v>52621</v>
      </c>
      <c r="B5225">
        <v>392</v>
      </c>
      <c r="C5225">
        <v>422</v>
      </c>
      <c r="D5225">
        <v>1017</v>
      </c>
      <c r="E5225">
        <v>212</v>
      </c>
      <c r="G5225">
        <f t="shared" si="339"/>
        <v>625</v>
      </c>
      <c r="H5225">
        <f t="shared" si="339"/>
        <v>-210</v>
      </c>
      <c r="J5225">
        <f t="shared" si="340"/>
        <v>-0.33600000000000002</v>
      </c>
      <c r="L5225">
        <f t="shared" si="341"/>
        <v>553.71199999999999</v>
      </c>
      <c r="R5225">
        <f t="shared" si="342"/>
        <v>108.20721867688876</v>
      </c>
    </row>
    <row r="5226" spans="1:18" x14ac:dyDescent="0.25">
      <c r="A5226">
        <v>52621</v>
      </c>
      <c r="B5226">
        <v>532</v>
      </c>
      <c r="C5226">
        <v>617</v>
      </c>
      <c r="D5226">
        <v>752</v>
      </c>
      <c r="E5226">
        <v>127</v>
      </c>
      <c r="G5226">
        <f t="shared" si="339"/>
        <v>220</v>
      </c>
      <c r="H5226">
        <f t="shared" si="339"/>
        <v>-490</v>
      </c>
      <c r="J5226">
        <f t="shared" si="340"/>
        <v>-2.2272727272727271</v>
      </c>
      <c r="L5226">
        <f t="shared" si="341"/>
        <v>1801.9090909090908</v>
      </c>
      <c r="R5226">
        <f t="shared" si="342"/>
        <v>201.6674201589162</v>
      </c>
    </row>
    <row r="5227" spans="1:18" x14ac:dyDescent="0.25">
      <c r="A5227">
        <v>52621</v>
      </c>
      <c r="B5227">
        <v>382</v>
      </c>
      <c r="C5227">
        <v>502</v>
      </c>
      <c r="D5227">
        <v>477</v>
      </c>
      <c r="E5227">
        <v>232</v>
      </c>
      <c r="G5227">
        <f t="shared" si="339"/>
        <v>95</v>
      </c>
      <c r="H5227">
        <f t="shared" si="339"/>
        <v>-270</v>
      </c>
      <c r="J5227">
        <f t="shared" si="340"/>
        <v>-2.8421052631578947</v>
      </c>
      <c r="L5227">
        <f t="shared" si="341"/>
        <v>1587.6842105263158</v>
      </c>
      <c r="R5227">
        <f t="shared" si="342"/>
        <v>1.554718570083788</v>
      </c>
    </row>
    <row r="5228" spans="1:18" x14ac:dyDescent="0.25">
      <c r="A5228">
        <v>52621</v>
      </c>
      <c r="B5228">
        <v>327</v>
      </c>
      <c r="C5228">
        <v>267</v>
      </c>
      <c r="D5228">
        <v>547</v>
      </c>
      <c r="E5228">
        <v>532</v>
      </c>
      <c r="G5228">
        <f t="shared" si="339"/>
        <v>220</v>
      </c>
      <c r="H5228">
        <f t="shared" si="339"/>
        <v>265</v>
      </c>
      <c r="J5228">
        <f t="shared" si="340"/>
        <v>1.2045454545454546</v>
      </c>
      <c r="L5228">
        <f t="shared" si="341"/>
        <v>-126.88636363636363</v>
      </c>
      <c r="R5228">
        <f t="shared" si="342"/>
        <v>90.833917851452782</v>
      </c>
    </row>
    <row r="5229" spans="1:18" x14ac:dyDescent="0.25">
      <c r="A5229">
        <v>52621</v>
      </c>
      <c r="B5229">
        <v>772</v>
      </c>
      <c r="C5229">
        <v>207</v>
      </c>
      <c r="D5229">
        <v>472</v>
      </c>
      <c r="E5229">
        <v>262</v>
      </c>
      <c r="G5229">
        <f t="shared" si="339"/>
        <v>-300</v>
      </c>
      <c r="H5229">
        <f t="shared" si="339"/>
        <v>55</v>
      </c>
      <c r="J5229">
        <f t="shared" si="340"/>
        <v>-0.18333333333333332</v>
      </c>
      <c r="L5229">
        <f t="shared" si="341"/>
        <v>348.5333333333333</v>
      </c>
      <c r="R5229">
        <f t="shared" si="342"/>
        <v>20.459016393442635</v>
      </c>
    </row>
    <row r="5230" spans="1:18" x14ac:dyDescent="0.25">
      <c r="A5230">
        <v>52621</v>
      </c>
      <c r="B5230">
        <v>612</v>
      </c>
      <c r="C5230">
        <v>107</v>
      </c>
      <c r="D5230">
        <v>307</v>
      </c>
      <c r="E5230">
        <v>412</v>
      </c>
      <c r="G5230">
        <f t="shared" si="339"/>
        <v>-305</v>
      </c>
      <c r="H5230">
        <f t="shared" si="339"/>
        <v>305</v>
      </c>
      <c r="J5230">
        <f t="shared" si="340"/>
        <v>-1</v>
      </c>
      <c r="L5230">
        <f t="shared" si="341"/>
        <v>719</v>
      </c>
      <c r="R5230">
        <f t="shared" si="342"/>
        <v>18.384776310850235</v>
      </c>
    </row>
    <row r="5231" spans="1:18" x14ac:dyDescent="0.25">
      <c r="A5231">
        <v>52621</v>
      </c>
      <c r="B5231">
        <v>932</v>
      </c>
      <c r="C5231">
        <v>372</v>
      </c>
      <c r="D5231">
        <v>1002</v>
      </c>
      <c r="E5231">
        <v>512</v>
      </c>
      <c r="G5231">
        <f t="shared" si="339"/>
        <v>70</v>
      </c>
      <c r="H5231">
        <f t="shared" si="339"/>
        <v>140</v>
      </c>
      <c r="J5231">
        <f t="shared" si="340"/>
        <v>2</v>
      </c>
      <c r="L5231">
        <f t="shared" si="341"/>
        <v>-1492</v>
      </c>
      <c r="R5231">
        <f t="shared" si="342"/>
        <v>383.26205134346395</v>
      </c>
    </row>
    <row r="5232" spans="1:18" x14ac:dyDescent="0.25">
      <c r="A5232">
        <v>52621</v>
      </c>
      <c r="B5232">
        <v>872</v>
      </c>
      <c r="C5232">
        <v>542</v>
      </c>
      <c r="D5232">
        <v>722</v>
      </c>
      <c r="E5232">
        <v>512</v>
      </c>
      <c r="G5232">
        <f t="shared" si="339"/>
        <v>-150</v>
      </c>
      <c r="H5232">
        <f t="shared" si="339"/>
        <v>-30</v>
      </c>
      <c r="J5232">
        <f t="shared" si="340"/>
        <v>0.2</v>
      </c>
      <c r="L5232">
        <f t="shared" si="341"/>
        <v>367.6</v>
      </c>
      <c r="R5232">
        <f t="shared" si="342"/>
        <v>171.20938597563466</v>
      </c>
    </row>
    <row r="5233" spans="1:18" x14ac:dyDescent="0.25">
      <c r="A5233">
        <v>52621</v>
      </c>
      <c r="B5233">
        <v>237</v>
      </c>
      <c r="C5233">
        <v>467</v>
      </c>
      <c r="D5233">
        <v>562</v>
      </c>
      <c r="E5233">
        <v>417</v>
      </c>
      <c r="G5233">
        <f t="shared" si="339"/>
        <v>325</v>
      </c>
      <c r="H5233">
        <f t="shared" si="339"/>
        <v>-50</v>
      </c>
      <c r="J5233">
        <f t="shared" si="340"/>
        <v>-0.15384615384615385</v>
      </c>
      <c r="L5233">
        <f t="shared" si="341"/>
        <v>503.46153846153845</v>
      </c>
      <c r="R5233">
        <f t="shared" si="342"/>
        <v>145.97489688378346</v>
      </c>
    </row>
    <row r="5234" spans="1:18" x14ac:dyDescent="0.25">
      <c r="A5234">
        <v>52681</v>
      </c>
      <c r="B5234">
        <v>392</v>
      </c>
      <c r="C5234">
        <v>237</v>
      </c>
      <c r="D5234">
        <v>302</v>
      </c>
      <c r="E5234">
        <v>577</v>
      </c>
      <c r="G5234">
        <f t="shared" si="339"/>
        <v>-90</v>
      </c>
      <c r="H5234">
        <f t="shared" si="339"/>
        <v>340</v>
      </c>
      <c r="J5234">
        <f t="shared" si="340"/>
        <v>-3.7777777777777777</v>
      </c>
      <c r="L5234">
        <f t="shared" si="341"/>
        <v>1717.8888888888889</v>
      </c>
      <c r="R5234">
        <f t="shared" si="342"/>
        <v>78.018798389764385</v>
      </c>
    </row>
    <row r="5235" spans="1:18" x14ac:dyDescent="0.25">
      <c r="A5235">
        <v>52681</v>
      </c>
      <c r="B5235">
        <v>357</v>
      </c>
      <c r="C5235">
        <v>352</v>
      </c>
      <c r="D5235">
        <v>962</v>
      </c>
      <c r="E5235">
        <v>407</v>
      </c>
      <c r="G5235">
        <f t="shared" si="339"/>
        <v>605</v>
      </c>
      <c r="H5235">
        <f t="shared" si="339"/>
        <v>55</v>
      </c>
      <c r="J5235">
        <f t="shared" si="340"/>
        <v>9.0909090909090912E-2</v>
      </c>
      <c r="L5235">
        <f t="shared" si="341"/>
        <v>319.54545454545456</v>
      </c>
      <c r="R5235">
        <f t="shared" si="342"/>
        <v>76.050026675715571</v>
      </c>
    </row>
    <row r="5236" spans="1:18" x14ac:dyDescent="0.25">
      <c r="A5236">
        <v>52681</v>
      </c>
      <c r="B5236">
        <v>927</v>
      </c>
      <c r="C5236">
        <v>537</v>
      </c>
      <c r="D5236">
        <v>432</v>
      </c>
      <c r="E5236">
        <v>297</v>
      </c>
      <c r="G5236">
        <f t="shared" si="339"/>
        <v>-495</v>
      </c>
      <c r="H5236">
        <f t="shared" si="339"/>
        <v>-240</v>
      </c>
      <c r="J5236">
        <f t="shared" si="340"/>
        <v>0.48484848484848486</v>
      </c>
      <c r="L5236">
        <f t="shared" si="341"/>
        <v>87.545454545454533</v>
      </c>
      <c r="R5236">
        <f t="shared" si="342"/>
        <v>23.01342746889673</v>
      </c>
    </row>
    <row r="5237" spans="1:18" x14ac:dyDescent="0.25">
      <c r="A5237">
        <v>52681</v>
      </c>
      <c r="B5237">
        <v>352</v>
      </c>
      <c r="C5237">
        <v>307</v>
      </c>
      <c r="D5237">
        <v>712</v>
      </c>
      <c r="E5237">
        <v>87</v>
      </c>
      <c r="G5237">
        <f t="shared" si="339"/>
        <v>360</v>
      </c>
      <c r="H5237">
        <f t="shared" si="339"/>
        <v>-220</v>
      </c>
      <c r="J5237">
        <f t="shared" si="340"/>
        <v>-0.61111111111111116</v>
      </c>
      <c r="L5237">
        <f t="shared" si="341"/>
        <v>522.11111111111109</v>
      </c>
      <c r="R5237">
        <f t="shared" si="342"/>
        <v>37.544400680686195</v>
      </c>
    </row>
    <row r="5238" spans="1:18" x14ac:dyDescent="0.25">
      <c r="A5238">
        <v>52681</v>
      </c>
      <c r="B5238">
        <v>402</v>
      </c>
      <c r="C5238">
        <v>687</v>
      </c>
      <c r="D5238">
        <v>237</v>
      </c>
      <c r="E5238">
        <v>242</v>
      </c>
      <c r="G5238">
        <f t="shared" si="339"/>
        <v>-165</v>
      </c>
      <c r="H5238">
        <f t="shared" si="339"/>
        <v>-445</v>
      </c>
      <c r="J5238">
        <f t="shared" si="340"/>
        <v>2.6969696969696968</v>
      </c>
      <c r="L5238">
        <f t="shared" si="341"/>
        <v>-397.18181818181813</v>
      </c>
      <c r="R5238">
        <f t="shared" si="342"/>
        <v>194.14034993194514</v>
      </c>
    </row>
    <row r="5239" spans="1:18" x14ac:dyDescent="0.25">
      <c r="A5239">
        <v>52681</v>
      </c>
      <c r="B5239">
        <v>1037</v>
      </c>
      <c r="C5239">
        <v>362</v>
      </c>
      <c r="D5239">
        <v>327</v>
      </c>
      <c r="E5239">
        <v>422</v>
      </c>
      <c r="G5239">
        <f t="shared" si="339"/>
        <v>-710</v>
      </c>
      <c r="H5239">
        <f t="shared" si="339"/>
        <v>60</v>
      </c>
      <c r="J5239">
        <f t="shared" si="340"/>
        <v>-8.4507042253521125E-2</v>
      </c>
      <c r="L5239">
        <f t="shared" si="341"/>
        <v>449.63380281690138</v>
      </c>
      <c r="R5239">
        <f t="shared" si="342"/>
        <v>125.31389856330277</v>
      </c>
    </row>
    <row r="5240" spans="1:18" x14ac:dyDescent="0.25">
      <c r="A5240">
        <v>52681</v>
      </c>
      <c r="B5240">
        <v>432</v>
      </c>
      <c r="C5240">
        <v>307</v>
      </c>
      <c r="D5240">
        <v>982</v>
      </c>
      <c r="E5240">
        <v>487</v>
      </c>
      <c r="G5240">
        <f t="shared" si="339"/>
        <v>550</v>
      </c>
      <c r="H5240">
        <f t="shared" si="339"/>
        <v>180</v>
      </c>
      <c r="J5240">
        <f t="shared" si="340"/>
        <v>0.32727272727272727</v>
      </c>
      <c r="L5240">
        <f t="shared" si="341"/>
        <v>165.61818181818182</v>
      </c>
      <c r="R5240">
        <f t="shared" si="342"/>
        <v>29.617830530592659</v>
      </c>
    </row>
    <row r="5241" spans="1:18" x14ac:dyDescent="0.25">
      <c r="A5241">
        <v>52681</v>
      </c>
      <c r="B5241">
        <v>312</v>
      </c>
      <c r="C5241">
        <v>532</v>
      </c>
      <c r="D5241">
        <v>847</v>
      </c>
      <c r="E5241">
        <v>297</v>
      </c>
      <c r="G5241">
        <f t="shared" si="339"/>
        <v>535</v>
      </c>
      <c r="H5241">
        <f t="shared" si="339"/>
        <v>-235</v>
      </c>
      <c r="J5241">
        <f t="shared" si="340"/>
        <v>-0.43925233644859812</v>
      </c>
      <c r="L5241">
        <f t="shared" si="341"/>
        <v>669.04672897196269</v>
      </c>
      <c r="R5241">
        <f t="shared" si="342"/>
        <v>166.62467282250094</v>
      </c>
    </row>
    <row r="5242" spans="1:18" x14ac:dyDescent="0.25">
      <c r="A5242">
        <v>52681</v>
      </c>
      <c r="B5242">
        <v>717</v>
      </c>
      <c r="C5242">
        <v>342</v>
      </c>
      <c r="D5242">
        <v>322</v>
      </c>
      <c r="E5242">
        <v>282</v>
      </c>
      <c r="G5242">
        <f t="shared" si="339"/>
        <v>-395</v>
      </c>
      <c r="H5242">
        <f t="shared" si="339"/>
        <v>-60</v>
      </c>
      <c r="J5242">
        <f t="shared" si="340"/>
        <v>0.15189873417721519</v>
      </c>
      <c r="L5242">
        <f t="shared" si="341"/>
        <v>233.08860759493672</v>
      </c>
      <c r="R5242">
        <f t="shared" si="342"/>
        <v>17.758322742446779</v>
      </c>
    </row>
    <row r="5243" spans="1:18" x14ac:dyDescent="0.25">
      <c r="A5243">
        <v>52681</v>
      </c>
      <c r="B5243">
        <v>722</v>
      </c>
      <c r="C5243">
        <v>512</v>
      </c>
      <c r="D5243">
        <v>207</v>
      </c>
      <c r="E5243">
        <v>232</v>
      </c>
      <c r="G5243">
        <f t="shared" si="339"/>
        <v>-515</v>
      </c>
      <c r="H5243">
        <f t="shared" si="339"/>
        <v>-280</v>
      </c>
      <c r="J5243">
        <f t="shared" si="340"/>
        <v>0.5436893203883495</v>
      </c>
      <c r="L5243">
        <f t="shared" si="341"/>
        <v>119.45631067961166</v>
      </c>
      <c r="R5243">
        <f t="shared" si="342"/>
        <v>74.284108979332856</v>
      </c>
    </row>
    <row r="5244" spans="1:18" x14ac:dyDescent="0.25">
      <c r="A5244">
        <v>52681</v>
      </c>
      <c r="B5244">
        <v>317</v>
      </c>
      <c r="C5244">
        <v>427</v>
      </c>
      <c r="D5244">
        <v>217</v>
      </c>
      <c r="E5244">
        <v>272</v>
      </c>
      <c r="G5244">
        <f t="shared" si="339"/>
        <v>-100</v>
      </c>
      <c r="H5244">
        <f t="shared" si="339"/>
        <v>-155</v>
      </c>
      <c r="J5244">
        <f t="shared" si="340"/>
        <v>1.55</v>
      </c>
      <c r="L5244">
        <f t="shared" si="341"/>
        <v>-64.350000000000023</v>
      </c>
      <c r="R5244">
        <f t="shared" si="342"/>
        <v>197.14443621080414</v>
      </c>
    </row>
    <row r="5245" spans="1:18" x14ac:dyDescent="0.25">
      <c r="A5245">
        <v>52681</v>
      </c>
      <c r="B5245">
        <v>552</v>
      </c>
      <c r="C5245">
        <v>412</v>
      </c>
      <c r="D5245">
        <v>707</v>
      </c>
      <c r="E5245">
        <v>482</v>
      </c>
      <c r="G5245">
        <f t="shared" si="339"/>
        <v>155</v>
      </c>
      <c r="H5245">
        <f t="shared" si="339"/>
        <v>70</v>
      </c>
      <c r="J5245">
        <f t="shared" si="340"/>
        <v>0.45161290322580644</v>
      </c>
      <c r="L5245">
        <f t="shared" si="341"/>
        <v>162.70967741935488</v>
      </c>
      <c r="R5245">
        <f t="shared" si="342"/>
        <v>77.878087693413903</v>
      </c>
    </row>
    <row r="5246" spans="1:18" x14ac:dyDescent="0.25">
      <c r="A5246">
        <v>52681</v>
      </c>
      <c r="B5246">
        <v>477</v>
      </c>
      <c r="C5246">
        <v>407</v>
      </c>
      <c r="D5246">
        <v>852</v>
      </c>
      <c r="E5246">
        <v>467</v>
      </c>
      <c r="G5246">
        <f t="shared" si="339"/>
        <v>375</v>
      </c>
      <c r="H5246">
        <f t="shared" si="339"/>
        <v>60</v>
      </c>
      <c r="J5246">
        <f t="shared" si="340"/>
        <v>0.16</v>
      </c>
      <c r="L5246">
        <f t="shared" si="341"/>
        <v>330.68</v>
      </c>
      <c r="R5246">
        <f t="shared" si="342"/>
        <v>117.78191857502463</v>
      </c>
    </row>
    <row r="5247" spans="1:18" x14ac:dyDescent="0.25">
      <c r="A5247">
        <v>52681</v>
      </c>
      <c r="B5247">
        <v>437</v>
      </c>
      <c r="C5247">
        <v>587</v>
      </c>
      <c r="D5247">
        <v>972</v>
      </c>
      <c r="E5247">
        <v>342</v>
      </c>
      <c r="G5247">
        <f t="shared" si="339"/>
        <v>535</v>
      </c>
      <c r="H5247">
        <f t="shared" si="339"/>
        <v>-245</v>
      </c>
      <c r="J5247">
        <f t="shared" si="340"/>
        <v>-0.45794392523364486</v>
      </c>
      <c r="L5247">
        <f t="shared" si="341"/>
        <v>787.12149532710282</v>
      </c>
      <c r="R5247">
        <f t="shared" si="342"/>
        <v>265.00173271009044</v>
      </c>
    </row>
    <row r="5248" spans="1:18" x14ac:dyDescent="0.25">
      <c r="A5248">
        <v>52681</v>
      </c>
      <c r="B5248">
        <v>637</v>
      </c>
      <c r="C5248">
        <v>502</v>
      </c>
      <c r="D5248">
        <v>972</v>
      </c>
      <c r="E5248">
        <v>372</v>
      </c>
      <c r="G5248">
        <f t="shared" si="339"/>
        <v>335</v>
      </c>
      <c r="H5248">
        <f t="shared" si="339"/>
        <v>-130</v>
      </c>
      <c r="J5248">
        <f t="shared" si="340"/>
        <v>-0.38805970149253732</v>
      </c>
      <c r="L5248">
        <f t="shared" si="341"/>
        <v>749.19402985074635</v>
      </c>
      <c r="R5248">
        <f t="shared" si="342"/>
        <v>266.3357469557663</v>
      </c>
    </row>
    <row r="5249" spans="1:18" x14ac:dyDescent="0.25">
      <c r="A5249">
        <v>52681</v>
      </c>
      <c r="B5249">
        <v>572</v>
      </c>
      <c r="C5249">
        <v>677</v>
      </c>
      <c r="D5249">
        <v>652</v>
      </c>
      <c r="E5249">
        <v>377</v>
      </c>
      <c r="G5249">
        <f t="shared" si="339"/>
        <v>80</v>
      </c>
      <c r="H5249">
        <f t="shared" si="339"/>
        <v>-300</v>
      </c>
      <c r="J5249">
        <f t="shared" si="340"/>
        <v>-3.75</v>
      </c>
      <c r="L5249">
        <f t="shared" si="341"/>
        <v>2822</v>
      </c>
      <c r="R5249">
        <f t="shared" si="342"/>
        <v>209.22207225498985</v>
      </c>
    </row>
    <row r="5250" spans="1:18" x14ac:dyDescent="0.25">
      <c r="A5250">
        <v>52681</v>
      </c>
      <c r="B5250">
        <v>717</v>
      </c>
      <c r="C5250">
        <v>542</v>
      </c>
      <c r="D5250">
        <v>942</v>
      </c>
      <c r="E5250">
        <v>387</v>
      </c>
      <c r="G5250">
        <f t="shared" si="339"/>
        <v>225</v>
      </c>
      <c r="H5250">
        <f t="shared" si="339"/>
        <v>-155</v>
      </c>
      <c r="J5250">
        <f t="shared" si="340"/>
        <v>-0.68888888888888888</v>
      </c>
      <c r="L5250">
        <f t="shared" si="341"/>
        <v>1035.9333333333334</v>
      </c>
      <c r="R5250">
        <f t="shared" si="342"/>
        <v>357.43889917626524</v>
      </c>
    </row>
    <row r="5251" spans="1:18" x14ac:dyDescent="0.25">
      <c r="A5251">
        <v>52681</v>
      </c>
      <c r="B5251">
        <v>387</v>
      </c>
      <c r="C5251">
        <v>547</v>
      </c>
      <c r="D5251">
        <v>302</v>
      </c>
      <c r="E5251">
        <v>422</v>
      </c>
      <c r="G5251">
        <f t="shared" ref="G5251:H5314" si="343">D5251-B5251</f>
        <v>-85</v>
      </c>
      <c r="H5251">
        <f t="shared" si="343"/>
        <v>-125</v>
      </c>
      <c r="J5251">
        <f t="shared" ref="J5251:J5314" si="344">H5251/G5251</f>
        <v>1.4705882352941178</v>
      </c>
      <c r="L5251">
        <f t="shared" ref="L5251:L5314" si="345">E5251-(J5251*D5251)</f>
        <v>-22.117647058823536</v>
      </c>
      <c r="R5251">
        <f t="shared" ref="R5251:R5314" si="346">ABS((J5251*$O$2)+(-1*$P$2)+L5251)/SQRT((J5251*J5251)+(1))</f>
        <v>207.69086025978268</v>
      </c>
    </row>
    <row r="5252" spans="1:18" x14ac:dyDescent="0.25">
      <c r="A5252">
        <v>52681</v>
      </c>
      <c r="B5252">
        <v>292</v>
      </c>
      <c r="C5252">
        <v>382</v>
      </c>
      <c r="D5252">
        <v>972</v>
      </c>
      <c r="E5252">
        <v>252</v>
      </c>
      <c r="G5252">
        <f t="shared" si="343"/>
        <v>680</v>
      </c>
      <c r="H5252">
        <f t="shared" si="343"/>
        <v>-130</v>
      </c>
      <c r="J5252">
        <f t="shared" si="344"/>
        <v>-0.19117647058823528</v>
      </c>
      <c r="L5252">
        <f t="shared" si="345"/>
        <v>437.8235294117647</v>
      </c>
      <c r="R5252">
        <f t="shared" si="346"/>
        <v>63.728220139470345</v>
      </c>
    </row>
    <row r="5253" spans="1:18" x14ac:dyDescent="0.25">
      <c r="A5253">
        <v>52681</v>
      </c>
      <c r="B5253">
        <v>602</v>
      </c>
      <c r="C5253">
        <v>592</v>
      </c>
      <c r="D5253">
        <v>587</v>
      </c>
      <c r="E5253">
        <v>252</v>
      </c>
      <c r="G5253">
        <f t="shared" si="343"/>
        <v>-15</v>
      </c>
      <c r="H5253">
        <f t="shared" si="343"/>
        <v>-340</v>
      </c>
      <c r="J5253">
        <f t="shared" si="344"/>
        <v>22.666666666666668</v>
      </c>
      <c r="L5253">
        <f t="shared" si="345"/>
        <v>-13053.333333333334</v>
      </c>
      <c r="R5253">
        <f t="shared" si="346"/>
        <v>128.33105341440591</v>
      </c>
    </row>
    <row r="5254" spans="1:18" x14ac:dyDescent="0.25">
      <c r="A5254">
        <v>52681</v>
      </c>
      <c r="B5254">
        <v>972</v>
      </c>
      <c r="C5254">
        <v>592</v>
      </c>
      <c r="D5254">
        <v>857</v>
      </c>
      <c r="E5254">
        <v>447</v>
      </c>
      <c r="G5254">
        <f t="shared" si="343"/>
        <v>-115</v>
      </c>
      <c r="H5254">
        <f t="shared" si="343"/>
        <v>-145</v>
      </c>
      <c r="J5254">
        <f t="shared" si="344"/>
        <v>1.2608695652173914</v>
      </c>
      <c r="L5254">
        <f t="shared" si="345"/>
        <v>-633.56521739130449</v>
      </c>
      <c r="R5254">
        <f t="shared" si="346"/>
        <v>210.38263541621387</v>
      </c>
    </row>
    <row r="5255" spans="1:18" x14ac:dyDescent="0.25">
      <c r="A5255">
        <v>52681</v>
      </c>
      <c r="B5255">
        <v>512</v>
      </c>
      <c r="C5255">
        <v>452</v>
      </c>
      <c r="D5255">
        <v>987</v>
      </c>
      <c r="E5255">
        <v>382</v>
      </c>
      <c r="G5255">
        <f t="shared" si="343"/>
        <v>475</v>
      </c>
      <c r="H5255">
        <f t="shared" si="343"/>
        <v>-70</v>
      </c>
      <c r="J5255">
        <f t="shared" si="344"/>
        <v>-0.14736842105263157</v>
      </c>
      <c r="L5255">
        <f t="shared" si="345"/>
        <v>527.45263157894738</v>
      </c>
      <c r="R5255">
        <f t="shared" si="346"/>
        <v>172.79688220174694</v>
      </c>
    </row>
    <row r="5256" spans="1:18" x14ac:dyDescent="0.25">
      <c r="A5256">
        <v>52681</v>
      </c>
      <c r="B5256">
        <v>457</v>
      </c>
      <c r="C5256">
        <v>362</v>
      </c>
      <c r="D5256">
        <v>632</v>
      </c>
      <c r="E5256">
        <v>102</v>
      </c>
      <c r="G5256">
        <f t="shared" si="343"/>
        <v>175</v>
      </c>
      <c r="H5256">
        <f t="shared" si="343"/>
        <v>-260</v>
      </c>
      <c r="J5256">
        <f t="shared" si="344"/>
        <v>-1.4857142857142858</v>
      </c>
      <c r="L5256">
        <f t="shared" si="345"/>
        <v>1040.9714285714285</v>
      </c>
      <c r="R5256">
        <f t="shared" si="346"/>
        <v>40.506217138571024</v>
      </c>
    </row>
    <row r="5257" spans="1:18" x14ac:dyDescent="0.25">
      <c r="A5257">
        <v>52681</v>
      </c>
      <c r="B5257">
        <v>817</v>
      </c>
      <c r="C5257">
        <v>382</v>
      </c>
      <c r="D5257">
        <v>452</v>
      </c>
      <c r="E5257">
        <v>682</v>
      </c>
      <c r="G5257">
        <f t="shared" si="343"/>
        <v>-365</v>
      </c>
      <c r="H5257">
        <f t="shared" si="343"/>
        <v>300</v>
      </c>
      <c r="J5257">
        <f t="shared" si="344"/>
        <v>-0.82191780821917804</v>
      </c>
      <c r="L5257">
        <f t="shared" si="345"/>
        <v>1053.5068493150684</v>
      </c>
      <c r="R5257">
        <f t="shared" si="346"/>
        <v>301.61899369762301</v>
      </c>
    </row>
    <row r="5258" spans="1:18" x14ac:dyDescent="0.25">
      <c r="A5258">
        <v>52741</v>
      </c>
      <c r="B5258">
        <v>427</v>
      </c>
      <c r="C5258">
        <v>417</v>
      </c>
      <c r="D5258">
        <v>502</v>
      </c>
      <c r="E5258">
        <v>282</v>
      </c>
      <c r="G5258">
        <f t="shared" si="343"/>
        <v>75</v>
      </c>
      <c r="H5258">
        <f t="shared" si="343"/>
        <v>-135</v>
      </c>
      <c r="J5258">
        <f t="shared" si="344"/>
        <v>-1.8</v>
      </c>
      <c r="L5258">
        <f t="shared" si="345"/>
        <v>1185.5999999999999</v>
      </c>
      <c r="R5258">
        <f t="shared" si="346"/>
        <v>35.25767680356865</v>
      </c>
    </row>
    <row r="5259" spans="1:18" x14ac:dyDescent="0.25">
      <c r="A5259">
        <v>52741</v>
      </c>
      <c r="B5259">
        <v>947</v>
      </c>
      <c r="C5259">
        <v>517</v>
      </c>
      <c r="D5259">
        <v>722</v>
      </c>
      <c r="E5259">
        <v>537</v>
      </c>
      <c r="G5259">
        <f t="shared" si="343"/>
        <v>-225</v>
      </c>
      <c r="H5259">
        <f t="shared" si="343"/>
        <v>20</v>
      </c>
      <c r="J5259">
        <f t="shared" si="344"/>
        <v>-8.8888888888888892E-2</v>
      </c>
      <c r="L5259">
        <f t="shared" si="345"/>
        <v>601.17777777777781</v>
      </c>
      <c r="R5259">
        <f t="shared" si="346"/>
        <v>274.20773050891114</v>
      </c>
    </row>
    <row r="5260" spans="1:18" x14ac:dyDescent="0.25">
      <c r="A5260">
        <v>52741</v>
      </c>
      <c r="B5260">
        <v>262</v>
      </c>
      <c r="C5260">
        <v>237</v>
      </c>
      <c r="D5260">
        <v>542</v>
      </c>
      <c r="E5260">
        <v>392</v>
      </c>
      <c r="G5260">
        <f t="shared" si="343"/>
        <v>280</v>
      </c>
      <c r="H5260">
        <f t="shared" si="343"/>
        <v>155</v>
      </c>
      <c r="J5260">
        <f t="shared" si="344"/>
        <v>0.5535714285714286</v>
      </c>
      <c r="L5260">
        <f t="shared" si="345"/>
        <v>91.964285714285722</v>
      </c>
      <c r="R5260">
        <f t="shared" si="346"/>
        <v>53.899670851870319</v>
      </c>
    </row>
    <row r="5261" spans="1:18" x14ac:dyDescent="0.25">
      <c r="A5261">
        <v>52741</v>
      </c>
      <c r="B5261">
        <v>747</v>
      </c>
      <c r="C5261">
        <v>412</v>
      </c>
      <c r="D5261">
        <v>557</v>
      </c>
      <c r="E5261">
        <v>567</v>
      </c>
      <c r="G5261">
        <f t="shared" si="343"/>
        <v>-190</v>
      </c>
      <c r="H5261">
        <f t="shared" si="343"/>
        <v>155</v>
      </c>
      <c r="J5261">
        <f t="shared" si="344"/>
        <v>-0.81578947368421051</v>
      </c>
      <c r="L5261">
        <f t="shared" si="345"/>
        <v>1021.3947368421052</v>
      </c>
      <c r="R5261">
        <f t="shared" si="346"/>
        <v>279.82822842243303</v>
      </c>
    </row>
    <row r="5262" spans="1:18" x14ac:dyDescent="0.25">
      <c r="A5262">
        <v>52741</v>
      </c>
      <c r="B5262">
        <v>357</v>
      </c>
      <c r="C5262">
        <v>432</v>
      </c>
      <c r="D5262">
        <v>282</v>
      </c>
      <c r="E5262">
        <v>297</v>
      </c>
      <c r="G5262">
        <f t="shared" si="343"/>
        <v>-75</v>
      </c>
      <c r="H5262">
        <f t="shared" si="343"/>
        <v>-135</v>
      </c>
      <c r="J5262">
        <f t="shared" si="344"/>
        <v>1.8</v>
      </c>
      <c r="L5262">
        <f t="shared" si="345"/>
        <v>-210.60000000000002</v>
      </c>
      <c r="R5262">
        <f t="shared" si="346"/>
        <v>161.42771032377729</v>
      </c>
    </row>
    <row r="5263" spans="1:18" x14ac:dyDescent="0.25">
      <c r="A5263">
        <v>52741</v>
      </c>
      <c r="B5263">
        <v>357</v>
      </c>
      <c r="C5263">
        <v>632</v>
      </c>
      <c r="D5263">
        <v>787</v>
      </c>
      <c r="E5263">
        <v>432</v>
      </c>
      <c r="G5263">
        <f t="shared" si="343"/>
        <v>430</v>
      </c>
      <c r="H5263">
        <f t="shared" si="343"/>
        <v>-200</v>
      </c>
      <c r="J5263">
        <f t="shared" si="344"/>
        <v>-0.46511627906976744</v>
      </c>
      <c r="L5263">
        <f t="shared" si="345"/>
        <v>798.04651162790697</v>
      </c>
      <c r="R5263">
        <f t="shared" si="346"/>
        <v>271.19395860460673</v>
      </c>
    </row>
    <row r="5264" spans="1:18" x14ac:dyDescent="0.25">
      <c r="A5264">
        <v>52741</v>
      </c>
      <c r="B5264">
        <v>397</v>
      </c>
      <c r="C5264">
        <v>317</v>
      </c>
      <c r="D5264">
        <v>862</v>
      </c>
      <c r="E5264">
        <v>307</v>
      </c>
      <c r="G5264">
        <f t="shared" si="343"/>
        <v>465</v>
      </c>
      <c r="H5264">
        <f t="shared" si="343"/>
        <v>-10</v>
      </c>
      <c r="J5264">
        <f t="shared" si="344"/>
        <v>-2.1505376344086023E-2</v>
      </c>
      <c r="L5264">
        <f t="shared" si="345"/>
        <v>325.53763440860217</v>
      </c>
      <c r="R5264">
        <f t="shared" si="346"/>
        <v>30.638077341709639</v>
      </c>
    </row>
    <row r="5265" spans="1:18" x14ac:dyDescent="0.25">
      <c r="A5265">
        <v>52741</v>
      </c>
      <c r="B5265">
        <v>687</v>
      </c>
      <c r="C5265">
        <v>117</v>
      </c>
      <c r="D5265">
        <v>897</v>
      </c>
      <c r="E5265">
        <v>527</v>
      </c>
      <c r="G5265">
        <f t="shared" si="343"/>
        <v>210</v>
      </c>
      <c r="H5265">
        <f t="shared" si="343"/>
        <v>410</v>
      </c>
      <c r="J5265">
        <f t="shared" si="344"/>
        <v>1.9523809523809523</v>
      </c>
      <c r="L5265">
        <f t="shared" si="345"/>
        <v>-1224.2857142857142</v>
      </c>
      <c r="R5265">
        <f t="shared" si="346"/>
        <v>278.6269899502675</v>
      </c>
    </row>
    <row r="5266" spans="1:18" x14ac:dyDescent="0.25">
      <c r="A5266">
        <v>52741</v>
      </c>
      <c r="B5266">
        <v>412</v>
      </c>
      <c r="C5266">
        <v>237</v>
      </c>
      <c r="D5266">
        <v>812</v>
      </c>
      <c r="E5266">
        <v>92</v>
      </c>
      <c r="G5266">
        <f t="shared" si="343"/>
        <v>400</v>
      </c>
      <c r="H5266">
        <f t="shared" si="343"/>
        <v>-145</v>
      </c>
      <c r="J5266">
        <f t="shared" si="344"/>
        <v>-0.36249999999999999</v>
      </c>
      <c r="L5266">
        <f t="shared" si="345"/>
        <v>386.34999999999997</v>
      </c>
      <c r="R5266">
        <f t="shared" si="346"/>
        <v>61.484898661626417</v>
      </c>
    </row>
    <row r="5267" spans="1:18" x14ac:dyDescent="0.25">
      <c r="A5267">
        <v>52741</v>
      </c>
      <c r="B5267">
        <v>312</v>
      </c>
      <c r="C5267">
        <v>572</v>
      </c>
      <c r="D5267">
        <v>947</v>
      </c>
      <c r="E5267">
        <v>532</v>
      </c>
      <c r="G5267">
        <f t="shared" si="343"/>
        <v>635</v>
      </c>
      <c r="H5267">
        <f t="shared" si="343"/>
        <v>-40</v>
      </c>
      <c r="J5267">
        <f t="shared" si="344"/>
        <v>-6.2992125984251968E-2</v>
      </c>
      <c r="L5267">
        <f t="shared" si="345"/>
        <v>591.65354330708658</v>
      </c>
      <c r="R5267">
        <f t="shared" si="346"/>
        <v>277.12788687301463</v>
      </c>
    </row>
    <row r="5268" spans="1:18" x14ac:dyDescent="0.25">
      <c r="A5268">
        <v>52741</v>
      </c>
      <c r="B5268">
        <v>537</v>
      </c>
      <c r="C5268">
        <v>112</v>
      </c>
      <c r="D5268">
        <v>672</v>
      </c>
      <c r="E5268">
        <v>282</v>
      </c>
      <c r="G5268">
        <f t="shared" si="343"/>
        <v>135</v>
      </c>
      <c r="H5268">
        <f t="shared" si="343"/>
        <v>170</v>
      </c>
      <c r="J5268">
        <f t="shared" si="344"/>
        <v>1.2592592592592593</v>
      </c>
      <c r="L5268">
        <f t="shared" si="345"/>
        <v>-564.22222222222229</v>
      </c>
      <c r="R5268">
        <f t="shared" si="346"/>
        <v>167.88514610044308</v>
      </c>
    </row>
    <row r="5269" spans="1:18" x14ac:dyDescent="0.25">
      <c r="A5269">
        <v>52741</v>
      </c>
      <c r="B5269">
        <v>652</v>
      </c>
      <c r="C5269">
        <v>252</v>
      </c>
      <c r="D5269">
        <v>307</v>
      </c>
      <c r="E5269">
        <v>407</v>
      </c>
      <c r="G5269">
        <f t="shared" si="343"/>
        <v>-345</v>
      </c>
      <c r="H5269">
        <f t="shared" si="343"/>
        <v>155</v>
      </c>
      <c r="J5269">
        <f t="shared" si="344"/>
        <v>-0.44927536231884058</v>
      </c>
      <c r="L5269">
        <f t="shared" si="345"/>
        <v>544.92753623188401</v>
      </c>
      <c r="R5269">
        <f t="shared" si="346"/>
        <v>48.58289794502592</v>
      </c>
    </row>
    <row r="5270" spans="1:18" x14ac:dyDescent="0.25">
      <c r="A5270">
        <v>52741</v>
      </c>
      <c r="B5270">
        <v>522</v>
      </c>
      <c r="C5270">
        <v>512</v>
      </c>
      <c r="D5270">
        <v>392</v>
      </c>
      <c r="E5270">
        <v>247</v>
      </c>
      <c r="G5270">
        <f t="shared" si="343"/>
        <v>-130</v>
      </c>
      <c r="H5270">
        <f t="shared" si="343"/>
        <v>-265</v>
      </c>
      <c r="J5270">
        <f t="shared" si="344"/>
        <v>2.0384615384615383</v>
      </c>
      <c r="L5270">
        <f t="shared" si="345"/>
        <v>-552.07692307692298</v>
      </c>
      <c r="R5270">
        <f t="shared" si="346"/>
        <v>44.313530130810314</v>
      </c>
    </row>
    <row r="5271" spans="1:18" x14ac:dyDescent="0.25">
      <c r="A5271">
        <v>52741</v>
      </c>
      <c r="B5271">
        <v>552</v>
      </c>
      <c r="C5271">
        <v>692</v>
      </c>
      <c r="D5271">
        <v>232</v>
      </c>
      <c r="E5271">
        <v>467</v>
      </c>
      <c r="G5271">
        <f t="shared" si="343"/>
        <v>-320</v>
      </c>
      <c r="H5271">
        <f t="shared" si="343"/>
        <v>-225</v>
      </c>
      <c r="J5271">
        <f t="shared" si="344"/>
        <v>0.703125</v>
      </c>
      <c r="L5271">
        <f t="shared" si="345"/>
        <v>303.875</v>
      </c>
      <c r="R5271">
        <f t="shared" si="346"/>
        <v>280.02160628005618</v>
      </c>
    </row>
    <row r="5272" spans="1:18" x14ac:dyDescent="0.25">
      <c r="A5272">
        <v>52741</v>
      </c>
      <c r="B5272">
        <v>817</v>
      </c>
      <c r="C5272">
        <v>437</v>
      </c>
      <c r="D5272">
        <v>717</v>
      </c>
      <c r="E5272">
        <v>307</v>
      </c>
      <c r="G5272">
        <f t="shared" si="343"/>
        <v>-100</v>
      </c>
      <c r="H5272">
        <f t="shared" si="343"/>
        <v>-130</v>
      </c>
      <c r="J5272">
        <f t="shared" si="344"/>
        <v>1.3</v>
      </c>
      <c r="L5272">
        <f t="shared" si="345"/>
        <v>-625.1</v>
      </c>
      <c r="R5272">
        <f t="shared" si="346"/>
        <v>190.29072846118899</v>
      </c>
    </row>
    <row r="5273" spans="1:18" x14ac:dyDescent="0.25">
      <c r="A5273">
        <v>52741</v>
      </c>
      <c r="B5273">
        <v>912</v>
      </c>
      <c r="C5273">
        <v>337</v>
      </c>
      <c r="D5273">
        <v>452</v>
      </c>
      <c r="E5273">
        <v>672</v>
      </c>
      <c r="G5273">
        <f t="shared" si="343"/>
        <v>-460</v>
      </c>
      <c r="H5273">
        <f t="shared" si="343"/>
        <v>335</v>
      </c>
      <c r="J5273">
        <f t="shared" si="344"/>
        <v>-0.72826086956521741</v>
      </c>
      <c r="L5273">
        <f t="shared" si="345"/>
        <v>1001.1739130434783</v>
      </c>
      <c r="R5273">
        <f t="shared" si="346"/>
        <v>308.12420431332242</v>
      </c>
    </row>
    <row r="5274" spans="1:18" x14ac:dyDescent="0.25">
      <c r="A5274">
        <v>52741</v>
      </c>
      <c r="B5274">
        <v>752</v>
      </c>
      <c r="C5274">
        <v>417</v>
      </c>
      <c r="D5274">
        <v>577</v>
      </c>
      <c r="E5274">
        <v>682</v>
      </c>
      <c r="G5274">
        <f t="shared" si="343"/>
        <v>-175</v>
      </c>
      <c r="H5274">
        <f t="shared" si="343"/>
        <v>265</v>
      </c>
      <c r="J5274">
        <f t="shared" si="344"/>
        <v>-1.5142857142857142</v>
      </c>
      <c r="L5274">
        <f t="shared" si="345"/>
        <v>1555.7428571428572</v>
      </c>
      <c r="R5274">
        <f t="shared" si="346"/>
        <v>316.40378863341169</v>
      </c>
    </row>
    <row r="5275" spans="1:18" x14ac:dyDescent="0.25">
      <c r="A5275">
        <v>52741</v>
      </c>
      <c r="B5275">
        <v>292</v>
      </c>
      <c r="C5275">
        <v>357</v>
      </c>
      <c r="D5275">
        <v>862</v>
      </c>
      <c r="E5275">
        <v>402</v>
      </c>
      <c r="G5275">
        <f t="shared" si="343"/>
        <v>570</v>
      </c>
      <c r="H5275">
        <f t="shared" si="343"/>
        <v>45</v>
      </c>
      <c r="J5275">
        <f t="shared" si="344"/>
        <v>7.8947368421052627E-2</v>
      </c>
      <c r="L5275">
        <f t="shared" si="345"/>
        <v>333.9473684210526</v>
      </c>
      <c r="R5275">
        <f t="shared" si="346"/>
        <v>84.998684253611501</v>
      </c>
    </row>
    <row r="5276" spans="1:18" x14ac:dyDescent="0.25">
      <c r="A5276">
        <v>52741</v>
      </c>
      <c r="B5276">
        <v>747</v>
      </c>
      <c r="C5276">
        <v>322</v>
      </c>
      <c r="D5276">
        <v>577</v>
      </c>
      <c r="E5276">
        <v>367</v>
      </c>
      <c r="G5276">
        <f t="shared" si="343"/>
        <v>-170</v>
      </c>
      <c r="H5276">
        <f t="shared" si="343"/>
        <v>45</v>
      </c>
      <c r="J5276">
        <f t="shared" si="344"/>
        <v>-0.26470588235294118</v>
      </c>
      <c r="L5276">
        <f t="shared" si="345"/>
        <v>519.73529411764707</v>
      </c>
      <c r="R5276">
        <f t="shared" si="346"/>
        <v>109.20925824164905</v>
      </c>
    </row>
    <row r="5277" spans="1:18" x14ac:dyDescent="0.25">
      <c r="A5277">
        <v>52741</v>
      </c>
      <c r="B5277">
        <v>467</v>
      </c>
      <c r="C5277">
        <v>252</v>
      </c>
      <c r="D5277">
        <v>862</v>
      </c>
      <c r="E5277">
        <v>402</v>
      </c>
      <c r="G5277">
        <f t="shared" si="343"/>
        <v>395</v>
      </c>
      <c r="H5277">
        <f t="shared" si="343"/>
        <v>150</v>
      </c>
      <c r="J5277">
        <f t="shared" si="344"/>
        <v>0.379746835443038</v>
      </c>
      <c r="L5277">
        <f t="shared" si="345"/>
        <v>74.658227848101262</v>
      </c>
      <c r="R5277">
        <f t="shared" si="346"/>
        <v>33.335527398266841</v>
      </c>
    </row>
    <row r="5278" spans="1:18" x14ac:dyDescent="0.25">
      <c r="A5278">
        <v>52741</v>
      </c>
      <c r="B5278">
        <v>492</v>
      </c>
      <c r="C5278">
        <v>277</v>
      </c>
      <c r="D5278">
        <v>312</v>
      </c>
      <c r="E5278">
        <v>357</v>
      </c>
      <c r="G5278">
        <f t="shared" si="343"/>
        <v>-180</v>
      </c>
      <c r="H5278">
        <f t="shared" si="343"/>
        <v>80</v>
      </c>
      <c r="J5278">
        <f t="shared" si="344"/>
        <v>-0.44444444444444442</v>
      </c>
      <c r="L5278">
        <f t="shared" si="345"/>
        <v>495.66666666666663</v>
      </c>
      <c r="R5278">
        <f t="shared" si="346"/>
        <v>5.6859385247482201</v>
      </c>
    </row>
    <row r="5279" spans="1:18" x14ac:dyDescent="0.25">
      <c r="A5279">
        <v>52741</v>
      </c>
      <c r="B5279">
        <v>427</v>
      </c>
      <c r="C5279">
        <v>187</v>
      </c>
      <c r="D5279">
        <v>607</v>
      </c>
      <c r="E5279">
        <v>142</v>
      </c>
      <c r="G5279">
        <f t="shared" si="343"/>
        <v>180</v>
      </c>
      <c r="H5279">
        <f t="shared" si="343"/>
        <v>-45</v>
      </c>
      <c r="J5279">
        <f t="shared" si="344"/>
        <v>-0.25</v>
      </c>
      <c r="L5279">
        <f t="shared" si="345"/>
        <v>293.75</v>
      </c>
      <c r="R5279">
        <f t="shared" si="346"/>
        <v>103.07764064044152</v>
      </c>
    </row>
    <row r="5280" spans="1:18" x14ac:dyDescent="0.25">
      <c r="A5280">
        <v>52741</v>
      </c>
      <c r="B5280">
        <v>647</v>
      </c>
      <c r="C5280">
        <v>227</v>
      </c>
      <c r="D5280">
        <v>382</v>
      </c>
      <c r="E5280">
        <v>617</v>
      </c>
      <c r="G5280">
        <f t="shared" si="343"/>
        <v>-265</v>
      </c>
      <c r="H5280">
        <f t="shared" si="343"/>
        <v>390</v>
      </c>
      <c r="J5280">
        <f t="shared" si="344"/>
        <v>-1.4716981132075471</v>
      </c>
      <c r="L5280">
        <f t="shared" si="345"/>
        <v>1179.1886792452829</v>
      </c>
      <c r="R5280">
        <f t="shared" si="346"/>
        <v>122.0749724012455</v>
      </c>
    </row>
    <row r="5281" spans="1:18" x14ac:dyDescent="0.25">
      <c r="A5281">
        <v>52741</v>
      </c>
      <c r="B5281">
        <v>287</v>
      </c>
      <c r="C5281">
        <v>277</v>
      </c>
      <c r="D5281">
        <v>762</v>
      </c>
      <c r="E5281">
        <v>202</v>
      </c>
      <c r="G5281">
        <f t="shared" si="343"/>
        <v>475</v>
      </c>
      <c r="H5281">
        <f t="shared" si="343"/>
        <v>-75</v>
      </c>
      <c r="J5281">
        <f t="shared" si="344"/>
        <v>-0.15789473684210525</v>
      </c>
      <c r="L5281">
        <f t="shared" si="345"/>
        <v>322.31578947368422</v>
      </c>
      <c r="R5281">
        <f t="shared" si="346"/>
        <v>34.883628933463449</v>
      </c>
    </row>
    <row r="5282" spans="1:18" x14ac:dyDescent="0.25">
      <c r="A5282">
        <v>52801</v>
      </c>
      <c r="B5282">
        <v>227</v>
      </c>
      <c r="C5282">
        <v>242</v>
      </c>
      <c r="D5282">
        <v>732</v>
      </c>
      <c r="E5282">
        <v>307</v>
      </c>
      <c r="G5282">
        <f t="shared" si="343"/>
        <v>505</v>
      </c>
      <c r="H5282">
        <f t="shared" si="343"/>
        <v>65</v>
      </c>
      <c r="J5282">
        <f t="shared" si="344"/>
        <v>0.12871287128712872</v>
      </c>
      <c r="L5282">
        <f t="shared" si="345"/>
        <v>212.78217821782178</v>
      </c>
      <c r="R5282">
        <f t="shared" si="346"/>
        <v>12.903454270537827</v>
      </c>
    </row>
    <row r="5283" spans="1:18" x14ac:dyDescent="0.25">
      <c r="A5283">
        <v>52801</v>
      </c>
      <c r="B5283">
        <v>1112</v>
      </c>
      <c r="C5283">
        <v>347</v>
      </c>
      <c r="D5283">
        <v>517</v>
      </c>
      <c r="E5283">
        <v>417</v>
      </c>
      <c r="G5283">
        <f t="shared" si="343"/>
        <v>-595</v>
      </c>
      <c r="H5283">
        <f t="shared" si="343"/>
        <v>70</v>
      </c>
      <c r="J5283">
        <f t="shared" si="344"/>
        <v>-0.11764705882352941</v>
      </c>
      <c r="L5283">
        <f t="shared" si="345"/>
        <v>477.8235294117647</v>
      </c>
      <c r="R5283">
        <f t="shared" si="346"/>
        <v>137.75583088196129</v>
      </c>
    </row>
    <row r="5284" spans="1:18" x14ac:dyDescent="0.25">
      <c r="A5284">
        <v>52801</v>
      </c>
      <c r="B5284">
        <v>862</v>
      </c>
      <c r="C5284">
        <v>202</v>
      </c>
      <c r="D5284">
        <v>212</v>
      </c>
      <c r="E5284">
        <v>492</v>
      </c>
      <c r="G5284">
        <f t="shared" si="343"/>
        <v>-650</v>
      </c>
      <c r="H5284">
        <f t="shared" si="343"/>
        <v>290</v>
      </c>
      <c r="J5284">
        <f t="shared" si="344"/>
        <v>-0.44615384615384618</v>
      </c>
      <c r="L5284">
        <f t="shared" si="345"/>
        <v>586.5846153846154</v>
      </c>
      <c r="R5284">
        <f t="shared" si="346"/>
        <v>87.993343295226651</v>
      </c>
    </row>
    <row r="5285" spans="1:18" x14ac:dyDescent="0.25">
      <c r="A5285">
        <v>52801</v>
      </c>
      <c r="B5285">
        <v>687</v>
      </c>
      <c r="C5285">
        <v>187</v>
      </c>
      <c r="D5285">
        <v>397</v>
      </c>
      <c r="E5285">
        <v>407</v>
      </c>
      <c r="G5285">
        <f t="shared" si="343"/>
        <v>-290</v>
      </c>
      <c r="H5285">
        <f t="shared" si="343"/>
        <v>220</v>
      </c>
      <c r="J5285">
        <f t="shared" si="344"/>
        <v>-0.75862068965517238</v>
      </c>
      <c r="L5285">
        <f t="shared" si="345"/>
        <v>708.17241379310349</v>
      </c>
      <c r="R5285">
        <f t="shared" si="346"/>
        <v>59.119986723515794</v>
      </c>
    </row>
    <row r="5286" spans="1:18" x14ac:dyDescent="0.25">
      <c r="A5286">
        <v>52801</v>
      </c>
      <c r="B5286">
        <v>557</v>
      </c>
      <c r="C5286">
        <v>507</v>
      </c>
      <c r="D5286">
        <v>807</v>
      </c>
      <c r="E5286">
        <v>342</v>
      </c>
      <c r="G5286">
        <f t="shared" si="343"/>
        <v>250</v>
      </c>
      <c r="H5286">
        <f t="shared" si="343"/>
        <v>-165</v>
      </c>
      <c r="J5286">
        <f t="shared" si="344"/>
        <v>-0.66</v>
      </c>
      <c r="L5286">
        <f t="shared" si="345"/>
        <v>874.62</v>
      </c>
      <c r="R5286">
        <f t="shared" si="346"/>
        <v>238.71498246478464</v>
      </c>
    </row>
    <row r="5287" spans="1:18" x14ac:dyDescent="0.25">
      <c r="A5287">
        <v>52801</v>
      </c>
      <c r="B5287">
        <v>502</v>
      </c>
      <c r="C5287">
        <v>517</v>
      </c>
      <c r="D5287">
        <v>837</v>
      </c>
      <c r="E5287">
        <v>492</v>
      </c>
      <c r="G5287">
        <f t="shared" si="343"/>
        <v>335</v>
      </c>
      <c r="H5287">
        <f t="shared" si="343"/>
        <v>-25</v>
      </c>
      <c r="J5287">
        <f t="shared" si="344"/>
        <v>-7.4626865671641784E-2</v>
      </c>
      <c r="L5287">
        <f t="shared" si="345"/>
        <v>554.46268656716416</v>
      </c>
      <c r="R5287">
        <f t="shared" si="346"/>
        <v>234.48229912797689</v>
      </c>
    </row>
    <row r="5288" spans="1:18" x14ac:dyDescent="0.25">
      <c r="A5288">
        <v>52801</v>
      </c>
      <c r="B5288">
        <v>527</v>
      </c>
      <c r="C5288">
        <v>362</v>
      </c>
      <c r="D5288">
        <v>522</v>
      </c>
      <c r="E5288">
        <v>542</v>
      </c>
      <c r="G5288">
        <f t="shared" si="343"/>
        <v>-5</v>
      </c>
      <c r="H5288">
        <f t="shared" si="343"/>
        <v>180</v>
      </c>
      <c r="J5288">
        <f t="shared" si="344"/>
        <v>-36</v>
      </c>
      <c r="L5288">
        <f t="shared" si="345"/>
        <v>19334</v>
      </c>
      <c r="R5288">
        <f t="shared" si="346"/>
        <v>69.112230361239327</v>
      </c>
    </row>
    <row r="5289" spans="1:18" x14ac:dyDescent="0.25">
      <c r="A5289">
        <v>52801</v>
      </c>
      <c r="B5289">
        <v>467</v>
      </c>
      <c r="C5289">
        <v>442</v>
      </c>
      <c r="D5289">
        <v>742</v>
      </c>
      <c r="E5289">
        <v>482</v>
      </c>
      <c r="G5289">
        <f t="shared" si="343"/>
        <v>275</v>
      </c>
      <c r="H5289">
        <f t="shared" si="343"/>
        <v>40</v>
      </c>
      <c r="J5289">
        <f t="shared" si="344"/>
        <v>0.14545454545454545</v>
      </c>
      <c r="L5289">
        <f t="shared" si="345"/>
        <v>374.07272727272726</v>
      </c>
      <c r="R5289">
        <f t="shared" si="346"/>
        <v>154.3574920476695</v>
      </c>
    </row>
    <row r="5290" spans="1:18" x14ac:dyDescent="0.25">
      <c r="A5290">
        <v>52801</v>
      </c>
      <c r="B5290">
        <v>372</v>
      </c>
      <c r="C5290">
        <v>312</v>
      </c>
      <c r="D5290">
        <v>217</v>
      </c>
      <c r="E5290">
        <v>252</v>
      </c>
      <c r="G5290">
        <f t="shared" si="343"/>
        <v>-155</v>
      </c>
      <c r="H5290">
        <f t="shared" si="343"/>
        <v>-60</v>
      </c>
      <c r="J5290">
        <f t="shared" si="344"/>
        <v>0.38709677419354838</v>
      </c>
      <c r="L5290">
        <f t="shared" si="345"/>
        <v>168</v>
      </c>
      <c r="R5290">
        <f t="shared" si="346"/>
        <v>56.946819678479088</v>
      </c>
    </row>
    <row r="5291" spans="1:18" x14ac:dyDescent="0.25">
      <c r="A5291">
        <v>52801</v>
      </c>
      <c r="B5291">
        <v>582</v>
      </c>
      <c r="C5291">
        <v>332</v>
      </c>
      <c r="D5291">
        <v>957</v>
      </c>
      <c r="E5291">
        <v>607</v>
      </c>
      <c r="G5291">
        <f t="shared" si="343"/>
        <v>375</v>
      </c>
      <c r="H5291">
        <f t="shared" si="343"/>
        <v>275</v>
      </c>
      <c r="J5291">
        <f t="shared" si="344"/>
        <v>0.73333333333333328</v>
      </c>
      <c r="L5291">
        <f t="shared" si="345"/>
        <v>-94.799999999999955</v>
      </c>
      <c r="R5291">
        <f t="shared" si="346"/>
        <v>34.245332157338943</v>
      </c>
    </row>
    <row r="5292" spans="1:18" x14ac:dyDescent="0.25">
      <c r="A5292">
        <v>52801</v>
      </c>
      <c r="B5292">
        <v>647</v>
      </c>
      <c r="C5292">
        <v>207</v>
      </c>
      <c r="D5292">
        <v>467</v>
      </c>
      <c r="E5292">
        <v>292</v>
      </c>
      <c r="G5292">
        <f t="shared" si="343"/>
        <v>-180</v>
      </c>
      <c r="H5292">
        <f t="shared" si="343"/>
        <v>85</v>
      </c>
      <c r="J5292">
        <f t="shared" si="344"/>
        <v>-0.47222222222222221</v>
      </c>
      <c r="L5292">
        <f t="shared" si="345"/>
        <v>512.52777777777783</v>
      </c>
      <c r="R5292">
        <f t="shared" si="346"/>
        <v>9.3187846650767803</v>
      </c>
    </row>
    <row r="5293" spans="1:18" x14ac:dyDescent="0.25">
      <c r="A5293">
        <v>52801</v>
      </c>
      <c r="B5293">
        <v>937</v>
      </c>
      <c r="C5293">
        <v>607</v>
      </c>
      <c r="D5293">
        <v>447</v>
      </c>
      <c r="E5293">
        <v>182</v>
      </c>
      <c r="G5293">
        <f t="shared" si="343"/>
        <v>-490</v>
      </c>
      <c r="H5293">
        <f t="shared" si="343"/>
        <v>-425</v>
      </c>
      <c r="J5293">
        <f t="shared" si="344"/>
        <v>0.86734693877551017</v>
      </c>
      <c r="L5293">
        <f t="shared" si="345"/>
        <v>-205.70408163265307</v>
      </c>
      <c r="R5293">
        <f t="shared" si="346"/>
        <v>69.291860951894776</v>
      </c>
    </row>
    <row r="5294" spans="1:18" x14ac:dyDescent="0.25">
      <c r="A5294">
        <v>52801</v>
      </c>
      <c r="B5294">
        <v>387</v>
      </c>
      <c r="C5294">
        <v>672</v>
      </c>
      <c r="D5294">
        <v>507</v>
      </c>
      <c r="E5294">
        <v>452</v>
      </c>
      <c r="G5294">
        <f t="shared" si="343"/>
        <v>120</v>
      </c>
      <c r="H5294">
        <f t="shared" si="343"/>
        <v>-220</v>
      </c>
      <c r="J5294">
        <f t="shared" si="344"/>
        <v>-1.8333333333333333</v>
      </c>
      <c r="L5294">
        <f t="shared" si="345"/>
        <v>1381.5</v>
      </c>
      <c r="R5294">
        <f t="shared" si="346"/>
        <v>121.22939775063185</v>
      </c>
    </row>
    <row r="5295" spans="1:18" x14ac:dyDescent="0.25">
      <c r="A5295">
        <v>52801</v>
      </c>
      <c r="B5295">
        <v>537</v>
      </c>
      <c r="C5295">
        <v>502</v>
      </c>
      <c r="D5295">
        <v>662</v>
      </c>
      <c r="E5295">
        <v>302</v>
      </c>
      <c r="G5295">
        <f t="shared" si="343"/>
        <v>125</v>
      </c>
      <c r="H5295">
        <f t="shared" si="343"/>
        <v>-200</v>
      </c>
      <c r="J5295">
        <f t="shared" si="344"/>
        <v>-1.6</v>
      </c>
      <c r="L5295">
        <f t="shared" si="345"/>
        <v>1361.2</v>
      </c>
      <c r="R5295">
        <f t="shared" si="346"/>
        <v>180.30563938908185</v>
      </c>
    </row>
    <row r="5296" spans="1:18" x14ac:dyDescent="0.25">
      <c r="A5296">
        <v>52801</v>
      </c>
      <c r="B5296">
        <v>237</v>
      </c>
      <c r="C5296">
        <v>262</v>
      </c>
      <c r="D5296">
        <v>777</v>
      </c>
      <c r="E5296">
        <v>382</v>
      </c>
      <c r="G5296">
        <f t="shared" si="343"/>
        <v>540</v>
      </c>
      <c r="H5296">
        <f t="shared" si="343"/>
        <v>120</v>
      </c>
      <c r="J5296">
        <f t="shared" si="344"/>
        <v>0.22222222222222221</v>
      </c>
      <c r="L5296">
        <f t="shared" si="345"/>
        <v>209.33333333333334</v>
      </c>
      <c r="R5296">
        <f t="shared" si="346"/>
        <v>25.923189709329424</v>
      </c>
    </row>
    <row r="5297" spans="1:18" x14ac:dyDescent="0.25">
      <c r="A5297">
        <v>52801</v>
      </c>
      <c r="B5297">
        <v>572</v>
      </c>
      <c r="C5297">
        <v>617</v>
      </c>
      <c r="D5297">
        <v>437</v>
      </c>
      <c r="E5297">
        <v>452</v>
      </c>
      <c r="G5297">
        <f t="shared" si="343"/>
        <v>-135</v>
      </c>
      <c r="H5297">
        <f t="shared" si="343"/>
        <v>-165</v>
      </c>
      <c r="J5297">
        <f t="shared" si="344"/>
        <v>1.2222222222222223</v>
      </c>
      <c r="L5297">
        <f t="shared" si="345"/>
        <v>-82.1111111111112</v>
      </c>
      <c r="R5297">
        <f t="shared" si="346"/>
        <v>123.55172885463922</v>
      </c>
    </row>
    <row r="5298" spans="1:18" x14ac:dyDescent="0.25">
      <c r="A5298">
        <v>52801</v>
      </c>
      <c r="B5298">
        <v>577</v>
      </c>
      <c r="C5298">
        <v>242</v>
      </c>
      <c r="D5298">
        <v>872</v>
      </c>
      <c r="E5298">
        <v>447</v>
      </c>
      <c r="G5298">
        <f t="shared" si="343"/>
        <v>295</v>
      </c>
      <c r="H5298">
        <f t="shared" si="343"/>
        <v>205</v>
      </c>
      <c r="J5298">
        <f t="shared" si="344"/>
        <v>0.69491525423728817</v>
      </c>
      <c r="L5298">
        <f t="shared" si="345"/>
        <v>-158.96610169491532</v>
      </c>
      <c r="R5298">
        <f t="shared" si="346"/>
        <v>102.07794197520001</v>
      </c>
    </row>
    <row r="5299" spans="1:18" x14ac:dyDescent="0.25">
      <c r="A5299">
        <v>52801</v>
      </c>
      <c r="B5299">
        <v>542</v>
      </c>
      <c r="C5299">
        <v>617</v>
      </c>
      <c r="D5299">
        <v>342</v>
      </c>
      <c r="E5299">
        <v>597</v>
      </c>
      <c r="G5299">
        <f t="shared" si="343"/>
        <v>-200</v>
      </c>
      <c r="H5299">
        <f t="shared" si="343"/>
        <v>-20</v>
      </c>
      <c r="J5299">
        <f t="shared" si="344"/>
        <v>0.1</v>
      </c>
      <c r="L5299">
        <f t="shared" si="345"/>
        <v>562.79999999999995</v>
      </c>
      <c r="R5299">
        <f t="shared" si="346"/>
        <v>322.19304218999446</v>
      </c>
    </row>
    <row r="5300" spans="1:18" x14ac:dyDescent="0.25">
      <c r="A5300">
        <v>52801</v>
      </c>
      <c r="B5300">
        <v>212</v>
      </c>
      <c r="C5300">
        <v>247</v>
      </c>
      <c r="D5300">
        <v>902</v>
      </c>
      <c r="E5300">
        <v>382</v>
      </c>
      <c r="G5300">
        <f t="shared" si="343"/>
        <v>690</v>
      </c>
      <c r="H5300">
        <f t="shared" si="343"/>
        <v>135</v>
      </c>
      <c r="J5300">
        <f t="shared" si="344"/>
        <v>0.19565217391304349</v>
      </c>
      <c r="L5300">
        <f t="shared" si="345"/>
        <v>205.52173913043478</v>
      </c>
      <c r="R5300">
        <f t="shared" si="346"/>
        <v>10.325957498961955</v>
      </c>
    </row>
    <row r="5301" spans="1:18" x14ac:dyDescent="0.25">
      <c r="A5301">
        <v>52801</v>
      </c>
      <c r="B5301">
        <v>872</v>
      </c>
      <c r="C5301">
        <v>487</v>
      </c>
      <c r="D5301">
        <v>602</v>
      </c>
      <c r="E5301">
        <v>512</v>
      </c>
      <c r="G5301">
        <f t="shared" si="343"/>
        <v>-270</v>
      </c>
      <c r="H5301">
        <f t="shared" si="343"/>
        <v>25</v>
      </c>
      <c r="J5301">
        <f t="shared" si="344"/>
        <v>-9.2592592592592587E-2</v>
      </c>
      <c r="L5301">
        <f t="shared" si="345"/>
        <v>567.74074074074076</v>
      </c>
      <c r="R5301">
        <f t="shared" si="346"/>
        <v>239.12527891032525</v>
      </c>
    </row>
    <row r="5302" spans="1:18" x14ac:dyDescent="0.25">
      <c r="A5302">
        <v>52801</v>
      </c>
      <c r="B5302">
        <v>387</v>
      </c>
      <c r="C5302">
        <v>367</v>
      </c>
      <c r="D5302">
        <v>537</v>
      </c>
      <c r="E5302">
        <v>642</v>
      </c>
      <c r="G5302">
        <f t="shared" si="343"/>
        <v>150</v>
      </c>
      <c r="H5302">
        <f t="shared" si="343"/>
        <v>275</v>
      </c>
      <c r="J5302">
        <f t="shared" si="344"/>
        <v>1.8333333333333333</v>
      </c>
      <c r="L5302">
        <f t="shared" si="345"/>
        <v>-342.5</v>
      </c>
      <c r="R5302">
        <f t="shared" si="346"/>
        <v>103.35225153855703</v>
      </c>
    </row>
    <row r="5303" spans="1:18" x14ac:dyDescent="0.25">
      <c r="A5303">
        <v>52801</v>
      </c>
      <c r="B5303">
        <v>332</v>
      </c>
      <c r="C5303">
        <v>277</v>
      </c>
      <c r="D5303">
        <v>127</v>
      </c>
      <c r="E5303">
        <v>262</v>
      </c>
      <c r="G5303">
        <f t="shared" si="343"/>
        <v>-205</v>
      </c>
      <c r="H5303">
        <f t="shared" si="343"/>
        <v>-15</v>
      </c>
      <c r="J5303">
        <f t="shared" si="344"/>
        <v>7.3170731707317069E-2</v>
      </c>
      <c r="L5303">
        <f t="shared" si="345"/>
        <v>252.70731707317074</v>
      </c>
      <c r="R5303">
        <f t="shared" si="346"/>
        <v>1.362211915149464</v>
      </c>
    </row>
    <row r="5304" spans="1:18" x14ac:dyDescent="0.25">
      <c r="A5304">
        <v>52801</v>
      </c>
      <c r="B5304">
        <v>367</v>
      </c>
      <c r="C5304">
        <v>487</v>
      </c>
      <c r="D5304">
        <v>1047</v>
      </c>
      <c r="E5304">
        <v>382</v>
      </c>
      <c r="G5304">
        <f t="shared" si="343"/>
        <v>680</v>
      </c>
      <c r="H5304">
        <f t="shared" si="343"/>
        <v>-105</v>
      </c>
      <c r="J5304">
        <f t="shared" si="344"/>
        <v>-0.15441176470588236</v>
      </c>
      <c r="L5304">
        <f t="shared" si="345"/>
        <v>543.66911764705878</v>
      </c>
      <c r="R5304">
        <f t="shared" si="346"/>
        <v>185.44198283060155</v>
      </c>
    </row>
    <row r="5305" spans="1:18" x14ac:dyDescent="0.25">
      <c r="A5305">
        <v>52801</v>
      </c>
      <c r="B5305">
        <v>1012</v>
      </c>
      <c r="C5305">
        <v>357</v>
      </c>
      <c r="D5305">
        <v>227</v>
      </c>
      <c r="E5305">
        <v>437</v>
      </c>
      <c r="G5305">
        <f t="shared" si="343"/>
        <v>-785</v>
      </c>
      <c r="H5305">
        <f t="shared" si="343"/>
        <v>80</v>
      </c>
      <c r="J5305">
        <f t="shared" si="344"/>
        <v>-0.10191082802547771</v>
      </c>
      <c r="L5305">
        <f t="shared" si="345"/>
        <v>460.13375796178343</v>
      </c>
      <c r="R5305">
        <f t="shared" si="346"/>
        <v>127.59390509560667</v>
      </c>
    </row>
    <row r="5306" spans="1:18" x14ac:dyDescent="0.25">
      <c r="A5306">
        <v>52861</v>
      </c>
      <c r="B5306">
        <v>422</v>
      </c>
      <c r="C5306">
        <v>372</v>
      </c>
      <c r="D5306">
        <v>572</v>
      </c>
      <c r="E5306">
        <v>392</v>
      </c>
      <c r="G5306">
        <f t="shared" si="343"/>
        <v>150</v>
      </c>
      <c r="H5306">
        <f t="shared" si="343"/>
        <v>20</v>
      </c>
      <c r="J5306">
        <f t="shared" si="344"/>
        <v>0.13333333333333333</v>
      </c>
      <c r="L5306">
        <f t="shared" si="345"/>
        <v>315.73333333333335</v>
      </c>
      <c r="R5306">
        <f t="shared" si="346"/>
        <v>91.259048722847936</v>
      </c>
    </row>
    <row r="5307" spans="1:18" x14ac:dyDescent="0.25">
      <c r="A5307">
        <v>52861</v>
      </c>
      <c r="B5307">
        <v>802</v>
      </c>
      <c r="C5307">
        <v>297</v>
      </c>
      <c r="D5307">
        <v>267</v>
      </c>
      <c r="E5307">
        <v>307</v>
      </c>
      <c r="G5307">
        <f t="shared" si="343"/>
        <v>-535</v>
      </c>
      <c r="H5307">
        <f t="shared" si="343"/>
        <v>10</v>
      </c>
      <c r="J5307">
        <f t="shared" si="344"/>
        <v>-1.8691588785046728E-2</v>
      </c>
      <c r="L5307">
        <f t="shared" si="345"/>
        <v>311.99065420560748</v>
      </c>
      <c r="R5307">
        <f t="shared" si="346"/>
        <v>18.38931125769161</v>
      </c>
    </row>
    <row r="5308" spans="1:18" x14ac:dyDescent="0.25">
      <c r="A5308">
        <v>52861</v>
      </c>
      <c r="B5308">
        <v>467</v>
      </c>
      <c r="C5308">
        <v>417</v>
      </c>
      <c r="D5308">
        <v>847</v>
      </c>
      <c r="E5308">
        <v>527</v>
      </c>
      <c r="G5308">
        <f t="shared" si="343"/>
        <v>380</v>
      </c>
      <c r="H5308">
        <f t="shared" si="343"/>
        <v>110</v>
      </c>
      <c r="J5308">
        <f t="shared" si="344"/>
        <v>0.28947368421052633</v>
      </c>
      <c r="L5308">
        <f t="shared" si="345"/>
        <v>281.81578947368416</v>
      </c>
      <c r="R5308">
        <f t="shared" si="346"/>
        <v>124.84807636693466</v>
      </c>
    </row>
    <row r="5309" spans="1:18" x14ac:dyDescent="0.25">
      <c r="A5309">
        <v>52861</v>
      </c>
      <c r="B5309">
        <v>817</v>
      </c>
      <c r="C5309">
        <v>272</v>
      </c>
      <c r="D5309">
        <v>527</v>
      </c>
      <c r="E5309">
        <v>342</v>
      </c>
      <c r="G5309">
        <f t="shared" si="343"/>
        <v>-290</v>
      </c>
      <c r="H5309">
        <f t="shared" si="343"/>
        <v>70</v>
      </c>
      <c r="J5309">
        <f t="shared" si="344"/>
        <v>-0.2413793103448276</v>
      </c>
      <c r="L5309">
        <f t="shared" si="345"/>
        <v>469.20689655172413</v>
      </c>
      <c r="R5309">
        <f t="shared" si="346"/>
        <v>71.129601606638431</v>
      </c>
    </row>
    <row r="5310" spans="1:18" x14ac:dyDescent="0.25">
      <c r="A5310">
        <v>52861</v>
      </c>
      <c r="B5310">
        <v>492</v>
      </c>
      <c r="C5310">
        <v>207</v>
      </c>
      <c r="D5310">
        <v>347</v>
      </c>
      <c r="E5310">
        <v>627</v>
      </c>
      <c r="G5310">
        <f t="shared" si="343"/>
        <v>-145</v>
      </c>
      <c r="H5310">
        <f t="shared" si="343"/>
        <v>420</v>
      </c>
      <c r="J5310">
        <f t="shared" si="344"/>
        <v>-2.896551724137931</v>
      </c>
      <c r="L5310">
        <f t="shared" si="345"/>
        <v>1632.1034482758621</v>
      </c>
      <c r="R5310">
        <f t="shared" si="346"/>
        <v>4.7937847566693801</v>
      </c>
    </row>
    <row r="5311" spans="1:18" x14ac:dyDescent="0.25">
      <c r="A5311">
        <v>52861</v>
      </c>
      <c r="B5311">
        <v>982</v>
      </c>
      <c r="C5311">
        <v>612</v>
      </c>
      <c r="D5311">
        <v>322</v>
      </c>
      <c r="E5311">
        <v>527</v>
      </c>
      <c r="G5311">
        <f t="shared" si="343"/>
        <v>-660</v>
      </c>
      <c r="H5311">
        <f t="shared" si="343"/>
        <v>-85</v>
      </c>
      <c r="J5311">
        <f t="shared" si="344"/>
        <v>0.12878787878787878</v>
      </c>
      <c r="L5311">
        <f t="shared" si="345"/>
        <v>485.530303030303</v>
      </c>
      <c r="R5311">
        <f t="shared" si="346"/>
        <v>257.64482503743614</v>
      </c>
    </row>
    <row r="5312" spans="1:18" x14ac:dyDescent="0.25">
      <c r="A5312">
        <v>52861</v>
      </c>
      <c r="B5312">
        <v>582</v>
      </c>
      <c r="C5312">
        <v>437</v>
      </c>
      <c r="D5312">
        <v>407</v>
      </c>
      <c r="E5312">
        <v>677</v>
      </c>
      <c r="G5312">
        <f t="shared" si="343"/>
        <v>-175</v>
      </c>
      <c r="H5312">
        <f t="shared" si="343"/>
        <v>240</v>
      </c>
      <c r="J5312">
        <f t="shared" si="344"/>
        <v>-1.3714285714285714</v>
      </c>
      <c r="L5312">
        <f t="shared" si="345"/>
        <v>1235.1714285714286</v>
      </c>
      <c r="R5312">
        <f t="shared" si="346"/>
        <v>188.1310866187132</v>
      </c>
    </row>
    <row r="5313" spans="1:18" x14ac:dyDescent="0.25">
      <c r="A5313">
        <v>52861</v>
      </c>
      <c r="B5313">
        <v>497</v>
      </c>
      <c r="C5313">
        <v>322</v>
      </c>
      <c r="D5313">
        <v>327</v>
      </c>
      <c r="E5313">
        <v>512</v>
      </c>
      <c r="G5313">
        <f t="shared" si="343"/>
        <v>-170</v>
      </c>
      <c r="H5313">
        <f t="shared" si="343"/>
        <v>190</v>
      </c>
      <c r="J5313">
        <f t="shared" si="344"/>
        <v>-1.1176470588235294</v>
      </c>
      <c r="L5313">
        <f t="shared" si="345"/>
        <v>877.47058823529414</v>
      </c>
      <c r="R5313">
        <f t="shared" si="346"/>
        <v>52.245338400812237</v>
      </c>
    </row>
    <row r="5314" spans="1:18" x14ac:dyDescent="0.25">
      <c r="A5314">
        <v>52861</v>
      </c>
      <c r="B5314">
        <v>387</v>
      </c>
      <c r="C5314">
        <v>762</v>
      </c>
      <c r="D5314">
        <v>682</v>
      </c>
      <c r="E5314">
        <v>372</v>
      </c>
      <c r="G5314">
        <f t="shared" si="343"/>
        <v>295</v>
      </c>
      <c r="H5314">
        <f t="shared" si="343"/>
        <v>-390</v>
      </c>
      <c r="J5314">
        <f t="shared" si="344"/>
        <v>-1.3220338983050848</v>
      </c>
      <c r="L5314">
        <f t="shared" si="345"/>
        <v>1273.6271186440677</v>
      </c>
      <c r="R5314">
        <f t="shared" si="346"/>
        <v>229.5379574608875</v>
      </c>
    </row>
    <row r="5315" spans="1:18" x14ac:dyDescent="0.25">
      <c r="A5315">
        <v>52861</v>
      </c>
      <c r="B5315">
        <v>962</v>
      </c>
      <c r="C5315">
        <v>272</v>
      </c>
      <c r="D5315">
        <v>482</v>
      </c>
      <c r="E5315">
        <v>692</v>
      </c>
      <c r="G5315">
        <f t="shared" ref="G5315:H5378" si="347">D5315-B5315</f>
        <v>-480</v>
      </c>
      <c r="H5315">
        <f t="shared" si="347"/>
        <v>420</v>
      </c>
      <c r="J5315">
        <f t="shared" ref="J5315:J5378" si="348">H5315/G5315</f>
        <v>-0.875</v>
      </c>
      <c r="L5315">
        <f t="shared" ref="L5315:L5378" si="349">E5315-(J5315*D5315)</f>
        <v>1113.75</v>
      </c>
      <c r="R5315">
        <f t="shared" ref="R5315:R5378" si="350">ABS((J5315*$O$2)+(-1*$P$2)+L5315)/SQRT((J5315*J5315)+(1))</f>
        <v>320.78581611880668</v>
      </c>
    </row>
    <row r="5316" spans="1:18" x14ac:dyDescent="0.25">
      <c r="A5316">
        <v>52861</v>
      </c>
      <c r="B5316">
        <v>682</v>
      </c>
      <c r="C5316">
        <v>402</v>
      </c>
      <c r="D5316">
        <v>387</v>
      </c>
      <c r="E5316">
        <v>637</v>
      </c>
      <c r="G5316">
        <f t="shared" si="347"/>
        <v>-295</v>
      </c>
      <c r="H5316">
        <f t="shared" si="347"/>
        <v>235</v>
      </c>
      <c r="J5316">
        <f t="shared" si="348"/>
        <v>-0.79661016949152541</v>
      </c>
      <c r="L5316">
        <f t="shared" si="349"/>
        <v>945.28813559322032</v>
      </c>
      <c r="R5316">
        <f t="shared" si="350"/>
        <v>229.8358736631329</v>
      </c>
    </row>
    <row r="5317" spans="1:18" x14ac:dyDescent="0.25">
      <c r="A5317">
        <v>52861</v>
      </c>
      <c r="B5317">
        <v>787</v>
      </c>
      <c r="C5317">
        <v>512</v>
      </c>
      <c r="D5317">
        <v>212</v>
      </c>
      <c r="E5317">
        <v>462</v>
      </c>
      <c r="G5317">
        <f t="shared" si="347"/>
        <v>-575</v>
      </c>
      <c r="H5317">
        <f t="shared" si="347"/>
        <v>-50</v>
      </c>
      <c r="J5317">
        <f t="shared" si="348"/>
        <v>8.6956521739130432E-2</v>
      </c>
      <c r="L5317">
        <f t="shared" si="349"/>
        <v>443.56521739130437</v>
      </c>
      <c r="R5317">
        <f t="shared" si="350"/>
        <v>197.81872896911671</v>
      </c>
    </row>
    <row r="5318" spans="1:18" x14ac:dyDescent="0.25">
      <c r="A5318">
        <v>52861</v>
      </c>
      <c r="B5318">
        <v>612</v>
      </c>
      <c r="C5318">
        <v>607</v>
      </c>
      <c r="D5318">
        <v>407</v>
      </c>
      <c r="E5318">
        <v>192</v>
      </c>
      <c r="G5318">
        <f t="shared" si="347"/>
        <v>-205</v>
      </c>
      <c r="H5318">
        <f t="shared" si="347"/>
        <v>-415</v>
      </c>
      <c r="J5318">
        <f t="shared" si="348"/>
        <v>2.024390243902439</v>
      </c>
      <c r="L5318">
        <f t="shared" si="349"/>
        <v>-631.92682926829264</v>
      </c>
      <c r="R5318">
        <f t="shared" si="350"/>
        <v>6.3300509416713586</v>
      </c>
    </row>
    <row r="5319" spans="1:18" x14ac:dyDescent="0.25">
      <c r="A5319">
        <v>52861</v>
      </c>
      <c r="B5319">
        <v>432</v>
      </c>
      <c r="C5319">
        <v>297</v>
      </c>
      <c r="D5319">
        <v>662</v>
      </c>
      <c r="E5319">
        <v>237</v>
      </c>
      <c r="G5319">
        <f t="shared" si="347"/>
        <v>230</v>
      </c>
      <c r="H5319">
        <f t="shared" si="347"/>
        <v>-60</v>
      </c>
      <c r="J5319">
        <f t="shared" si="348"/>
        <v>-0.2608695652173913</v>
      </c>
      <c r="L5319">
        <f t="shared" si="349"/>
        <v>409.695652173913</v>
      </c>
      <c r="R5319">
        <f t="shared" si="350"/>
        <v>4.5435941486460116</v>
      </c>
    </row>
    <row r="5320" spans="1:18" x14ac:dyDescent="0.25">
      <c r="A5320">
        <v>52861</v>
      </c>
      <c r="B5320">
        <v>407</v>
      </c>
      <c r="C5320">
        <v>717</v>
      </c>
      <c r="D5320">
        <v>822</v>
      </c>
      <c r="E5320">
        <v>452</v>
      </c>
      <c r="G5320">
        <f t="shared" si="347"/>
        <v>415</v>
      </c>
      <c r="H5320">
        <f t="shared" si="347"/>
        <v>-265</v>
      </c>
      <c r="J5320">
        <f t="shared" si="348"/>
        <v>-0.63855421686746983</v>
      </c>
      <c r="L5320">
        <f t="shared" si="349"/>
        <v>976.89156626506019</v>
      </c>
      <c r="R5320">
        <f t="shared" si="350"/>
        <v>335.57604444366189</v>
      </c>
    </row>
    <row r="5321" spans="1:18" x14ac:dyDescent="0.25">
      <c r="A5321">
        <v>52861</v>
      </c>
      <c r="B5321">
        <v>277</v>
      </c>
      <c r="C5321">
        <v>347</v>
      </c>
      <c r="D5321">
        <v>797</v>
      </c>
      <c r="E5321">
        <v>167</v>
      </c>
      <c r="G5321">
        <f t="shared" si="347"/>
        <v>520</v>
      </c>
      <c r="H5321">
        <f t="shared" si="347"/>
        <v>-180</v>
      </c>
      <c r="J5321">
        <f t="shared" si="348"/>
        <v>-0.34615384615384615</v>
      </c>
      <c r="L5321">
        <f t="shared" si="349"/>
        <v>442.88461538461536</v>
      </c>
      <c r="R5321">
        <f t="shared" si="350"/>
        <v>1.272096637323445</v>
      </c>
    </row>
    <row r="5322" spans="1:18" x14ac:dyDescent="0.25">
      <c r="A5322">
        <v>52861</v>
      </c>
      <c r="B5322">
        <v>507</v>
      </c>
      <c r="C5322">
        <v>487</v>
      </c>
      <c r="D5322">
        <v>877</v>
      </c>
      <c r="E5322">
        <v>372</v>
      </c>
      <c r="G5322">
        <f t="shared" si="347"/>
        <v>370</v>
      </c>
      <c r="H5322">
        <f t="shared" si="347"/>
        <v>-115</v>
      </c>
      <c r="J5322">
        <f t="shared" si="348"/>
        <v>-0.3108108108108108</v>
      </c>
      <c r="L5322">
        <f t="shared" si="349"/>
        <v>644.58108108108104</v>
      </c>
      <c r="R5322">
        <f t="shared" si="350"/>
        <v>206.84733174765407</v>
      </c>
    </row>
    <row r="5323" spans="1:18" x14ac:dyDescent="0.25">
      <c r="A5323">
        <v>52861</v>
      </c>
      <c r="B5323">
        <v>657</v>
      </c>
      <c r="C5323">
        <v>602</v>
      </c>
      <c r="D5323">
        <v>977</v>
      </c>
      <c r="E5323">
        <v>522</v>
      </c>
      <c r="G5323">
        <f t="shared" si="347"/>
        <v>320</v>
      </c>
      <c r="H5323">
        <f t="shared" si="347"/>
        <v>-80</v>
      </c>
      <c r="J5323">
        <f t="shared" si="348"/>
        <v>-0.25</v>
      </c>
      <c r="L5323">
        <f t="shared" si="349"/>
        <v>766.25</v>
      </c>
      <c r="R5323">
        <f t="shared" si="350"/>
        <v>355.31469067822781</v>
      </c>
    </row>
    <row r="5324" spans="1:18" x14ac:dyDescent="0.25">
      <c r="A5324">
        <v>52861</v>
      </c>
      <c r="B5324">
        <v>392</v>
      </c>
      <c r="C5324">
        <v>147</v>
      </c>
      <c r="D5324">
        <v>882</v>
      </c>
      <c r="E5324">
        <v>267</v>
      </c>
      <c r="G5324">
        <f t="shared" si="347"/>
        <v>490</v>
      </c>
      <c r="H5324">
        <f t="shared" si="347"/>
        <v>120</v>
      </c>
      <c r="J5324">
        <f t="shared" si="348"/>
        <v>0.24489795918367346</v>
      </c>
      <c r="L5324">
        <f t="shared" si="349"/>
        <v>51</v>
      </c>
      <c r="R5324">
        <f t="shared" si="350"/>
        <v>117.86395540742262</v>
      </c>
    </row>
    <row r="5325" spans="1:18" x14ac:dyDescent="0.25">
      <c r="A5325">
        <v>52861</v>
      </c>
      <c r="B5325">
        <v>872</v>
      </c>
      <c r="C5325">
        <v>402</v>
      </c>
      <c r="D5325">
        <v>822</v>
      </c>
      <c r="E5325">
        <v>207</v>
      </c>
      <c r="G5325">
        <f t="shared" si="347"/>
        <v>-50</v>
      </c>
      <c r="H5325">
        <f t="shared" si="347"/>
        <v>-195</v>
      </c>
      <c r="J5325">
        <f t="shared" si="348"/>
        <v>3.9</v>
      </c>
      <c r="L5325">
        <f t="shared" si="349"/>
        <v>-2998.7999999999997</v>
      </c>
      <c r="R5325">
        <f t="shared" si="350"/>
        <v>370.02959682882511</v>
      </c>
    </row>
    <row r="5326" spans="1:18" x14ac:dyDescent="0.25">
      <c r="A5326">
        <v>52861</v>
      </c>
      <c r="B5326">
        <v>472</v>
      </c>
      <c r="C5326">
        <v>292</v>
      </c>
      <c r="D5326">
        <v>852</v>
      </c>
      <c r="E5326">
        <v>492</v>
      </c>
      <c r="G5326">
        <f t="shared" si="347"/>
        <v>380</v>
      </c>
      <c r="H5326">
        <f t="shared" si="347"/>
        <v>200</v>
      </c>
      <c r="J5326">
        <f t="shared" si="348"/>
        <v>0.52631578947368418</v>
      </c>
      <c r="L5326">
        <f t="shared" si="349"/>
        <v>43.578947368421098</v>
      </c>
      <c r="R5326">
        <f t="shared" si="350"/>
        <v>0.60547036268242616</v>
      </c>
    </row>
    <row r="5327" spans="1:18" x14ac:dyDescent="0.25">
      <c r="A5327">
        <v>52861</v>
      </c>
      <c r="B5327">
        <v>1047</v>
      </c>
      <c r="C5327">
        <v>282</v>
      </c>
      <c r="D5327">
        <v>277</v>
      </c>
      <c r="E5327">
        <v>292</v>
      </c>
      <c r="G5327">
        <f t="shared" si="347"/>
        <v>-770</v>
      </c>
      <c r="H5327">
        <f t="shared" si="347"/>
        <v>10</v>
      </c>
      <c r="J5327">
        <f t="shared" si="348"/>
        <v>-1.2987012987012988E-2</v>
      </c>
      <c r="L5327">
        <f t="shared" si="349"/>
        <v>295.59740259740261</v>
      </c>
      <c r="R5327">
        <f t="shared" si="350"/>
        <v>4.622986777545754</v>
      </c>
    </row>
    <row r="5328" spans="1:18" x14ac:dyDescent="0.25">
      <c r="A5328">
        <v>52861</v>
      </c>
      <c r="B5328">
        <v>632</v>
      </c>
      <c r="C5328">
        <v>337</v>
      </c>
      <c r="D5328">
        <v>672</v>
      </c>
      <c r="E5328">
        <v>592</v>
      </c>
      <c r="G5328">
        <f t="shared" si="347"/>
        <v>40</v>
      </c>
      <c r="H5328">
        <f t="shared" si="347"/>
        <v>255</v>
      </c>
      <c r="J5328">
        <f t="shared" si="348"/>
        <v>6.375</v>
      </c>
      <c r="L5328">
        <f t="shared" si="349"/>
        <v>-3692</v>
      </c>
      <c r="R5328">
        <f t="shared" si="350"/>
        <v>161.86383455882387</v>
      </c>
    </row>
    <row r="5329" spans="1:18" x14ac:dyDescent="0.25">
      <c r="A5329">
        <v>52861</v>
      </c>
      <c r="B5329">
        <v>1082</v>
      </c>
      <c r="C5329">
        <v>292</v>
      </c>
      <c r="D5329">
        <v>662</v>
      </c>
      <c r="E5329">
        <v>462</v>
      </c>
      <c r="G5329">
        <f t="shared" si="347"/>
        <v>-420</v>
      </c>
      <c r="H5329">
        <f t="shared" si="347"/>
        <v>170</v>
      </c>
      <c r="J5329">
        <f t="shared" si="348"/>
        <v>-0.40476190476190477</v>
      </c>
      <c r="L5329">
        <f t="shared" si="349"/>
        <v>729.95238095238096</v>
      </c>
      <c r="R5329">
        <f t="shared" si="350"/>
        <v>239.85852300260206</v>
      </c>
    </row>
    <row r="5330" spans="1:18" x14ac:dyDescent="0.25">
      <c r="A5330">
        <v>52921</v>
      </c>
      <c r="B5330">
        <v>622</v>
      </c>
      <c r="C5330">
        <v>377</v>
      </c>
      <c r="D5330">
        <v>402</v>
      </c>
      <c r="E5330">
        <v>167</v>
      </c>
      <c r="G5330">
        <f t="shared" si="347"/>
        <v>-220</v>
      </c>
      <c r="H5330">
        <f t="shared" si="347"/>
        <v>-210</v>
      </c>
      <c r="J5330">
        <f t="shared" si="348"/>
        <v>0.95454545454545459</v>
      </c>
      <c r="L5330">
        <f t="shared" si="349"/>
        <v>-216.72727272727275</v>
      </c>
      <c r="R5330">
        <f t="shared" si="350"/>
        <v>45.308360901356465</v>
      </c>
    </row>
    <row r="5331" spans="1:18" x14ac:dyDescent="0.25">
      <c r="A5331">
        <v>52921</v>
      </c>
      <c r="B5331">
        <v>722</v>
      </c>
      <c r="C5331">
        <v>267</v>
      </c>
      <c r="D5331">
        <v>752</v>
      </c>
      <c r="E5331">
        <v>497</v>
      </c>
      <c r="G5331">
        <f t="shared" si="347"/>
        <v>30</v>
      </c>
      <c r="H5331">
        <f t="shared" si="347"/>
        <v>230</v>
      </c>
      <c r="J5331">
        <f t="shared" si="348"/>
        <v>7.666666666666667</v>
      </c>
      <c r="L5331">
        <f t="shared" si="349"/>
        <v>-5268.3333333333339</v>
      </c>
      <c r="R5331">
        <f t="shared" si="350"/>
        <v>262.12741304400993</v>
      </c>
    </row>
    <row r="5332" spans="1:18" x14ac:dyDescent="0.25">
      <c r="A5332">
        <v>52921</v>
      </c>
      <c r="B5332">
        <v>387</v>
      </c>
      <c r="C5332">
        <v>497</v>
      </c>
      <c r="D5332">
        <v>747</v>
      </c>
      <c r="E5332">
        <v>32</v>
      </c>
      <c r="G5332">
        <f t="shared" si="347"/>
        <v>360</v>
      </c>
      <c r="H5332">
        <f t="shared" si="347"/>
        <v>-465</v>
      </c>
      <c r="J5332">
        <f t="shared" si="348"/>
        <v>-1.2916666666666667</v>
      </c>
      <c r="L5332">
        <f t="shared" si="349"/>
        <v>996.875</v>
      </c>
      <c r="R5332">
        <f t="shared" si="350"/>
        <v>72.057886258364647</v>
      </c>
    </row>
    <row r="5333" spans="1:18" x14ac:dyDescent="0.25">
      <c r="A5333">
        <v>52921</v>
      </c>
      <c r="B5333">
        <v>1017</v>
      </c>
      <c r="C5333">
        <v>542</v>
      </c>
      <c r="D5333">
        <v>522</v>
      </c>
      <c r="E5333">
        <v>377</v>
      </c>
      <c r="G5333">
        <f t="shared" si="347"/>
        <v>-495</v>
      </c>
      <c r="H5333">
        <f t="shared" si="347"/>
        <v>-165</v>
      </c>
      <c r="J5333">
        <f t="shared" si="348"/>
        <v>0.33333333333333331</v>
      </c>
      <c r="L5333">
        <f t="shared" si="349"/>
        <v>203</v>
      </c>
      <c r="R5333">
        <f t="shared" si="350"/>
        <v>67.672741927603298</v>
      </c>
    </row>
    <row r="5334" spans="1:18" x14ac:dyDescent="0.25">
      <c r="A5334">
        <v>52921</v>
      </c>
      <c r="B5334">
        <v>672</v>
      </c>
      <c r="C5334">
        <v>472</v>
      </c>
      <c r="D5334">
        <v>852</v>
      </c>
      <c r="E5334">
        <v>352</v>
      </c>
      <c r="G5334">
        <f t="shared" si="347"/>
        <v>180</v>
      </c>
      <c r="H5334">
        <f t="shared" si="347"/>
        <v>-120</v>
      </c>
      <c r="J5334">
        <f t="shared" si="348"/>
        <v>-0.66666666666666663</v>
      </c>
      <c r="L5334">
        <f t="shared" si="349"/>
        <v>920</v>
      </c>
      <c r="R5334">
        <f t="shared" si="350"/>
        <v>273.1898466409254</v>
      </c>
    </row>
    <row r="5335" spans="1:18" x14ac:dyDescent="0.25">
      <c r="A5335">
        <v>52921</v>
      </c>
      <c r="B5335">
        <v>647</v>
      </c>
      <c r="C5335">
        <v>227</v>
      </c>
      <c r="D5335">
        <v>1002</v>
      </c>
      <c r="E5335">
        <v>242</v>
      </c>
      <c r="G5335">
        <f t="shared" si="347"/>
        <v>355</v>
      </c>
      <c r="H5335">
        <f t="shared" si="347"/>
        <v>15</v>
      </c>
      <c r="J5335">
        <f t="shared" si="348"/>
        <v>4.2253521126760563E-2</v>
      </c>
      <c r="L5335">
        <f t="shared" si="349"/>
        <v>199.66197183098592</v>
      </c>
      <c r="R5335">
        <f t="shared" si="350"/>
        <v>65.842658235860682</v>
      </c>
    </row>
    <row r="5336" spans="1:18" x14ac:dyDescent="0.25">
      <c r="A5336">
        <v>52921</v>
      </c>
      <c r="B5336">
        <v>837</v>
      </c>
      <c r="C5336">
        <v>417</v>
      </c>
      <c r="D5336">
        <v>342</v>
      </c>
      <c r="E5336">
        <v>362</v>
      </c>
      <c r="G5336">
        <f t="shared" si="347"/>
        <v>-495</v>
      </c>
      <c r="H5336">
        <f t="shared" si="347"/>
        <v>-55</v>
      </c>
      <c r="J5336">
        <f t="shared" si="348"/>
        <v>0.1111111111111111</v>
      </c>
      <c r="L5336">
        <f t="shared" si="349"/>
        <v>324</v>
      </c>
      <c r="R5336">
        <f t="shared" si="350"/>
        <v>89.559967646700557</v>
      </c>
    </row>
    <row r="5337" spans="1:18" x14ac:dyDescent="0.25">
      <c r="A5337">
        <v>52921</v>
      </c>
      <c r="B5337">
        <v>317</v>
      </c>
      <c r="C5337">
        <v>292</v>
      </c>
      <c r="D5337">
        <v>562</v>
      </c>
      <c r="E5337">
        <v>677</v>
      </c>
      <c r="G5337">
        <f t="shared" si="347"/>
        <v>245</v>
      </c>
      <c r="H5337">
        <f t="shared" si="347"/>
        <v>385</v>
      </c>
      <c r="J5337">
        <f t="shared" si="348"/>
        <v>1.5714285714285714</v>
      </c>
      <c r="L5337">
        <f t="shared" si="349"/>
        <v>-206.14285714285711</v>
      </c>
      <c r="R5337">
        <f t="shared" si="350"/>
        <v>124.40172119104352</v>
      </c>
    </row>
    <row r="5338" spans="1:18" x14ac:dyDescent="0.25">
      <c r="A5338">
        <v>52921</v>
      </c>
      <c r="B5338">
        <v>657</v>
      </c>
      <c r="C5338">
        <v>402</v>
      </c>
      <c r="D5338">
        <v>562</v>
      </c>
      <c r="E5338">
        <v>152</v>
      </c>
      <c r="G5338">
        <f t="shared" si="347"/>
        <v>-95</v>
      </c>
      <c r="H5338">
        <f t="shared" si="347"/>
        <v>-250</v>
      </c>
      <c r="J5338">
        <f t="shared" si="348"/>
        <v>2.6315789473684212</v>
      </c>
      <c r="L5338">
        <f t="shared" si="349"/>
        <v>-1326.9473684210527</v>
      </c>
      <c r="R5338">
        <f t="shared" si="350"/>
        <v>142.59188738294674</v>
      </c>
    </row>
    <row r="5339" spans="1:18" x14ac:dyDescent="0.25">
      <c r="A5339">
        <v>52921</v>
      </c>
      <c r="B5339">
        <v>252</v>
      </c>
      <c r="C5339">
        <v>422</v>
      </c>
      <c r="D5339">
        <v>527</v>
      </c>
      <c r="E5339">
        <v>362</v>
      </c>
      <c r="G5339">
        <f t="shared" si="347"/>
        <v>275</v>
      </c>
      <c r="H5339">
        <f t="shared" si="347"/>
        <v>-60</v>
      </c>
      <c r="J5339">
        <f t="shared" si="348"/>
        <v>-0.21818181818181817</v>
      </c>
      <c r="L5339">
        <f t="shared" si="349"/>
        <v>476.9818181818182</v>
      </c>
      <c r="R5339">
        <f t="shared" si="350"/>
        <v>89.51240766809002</v>
      </c>
    </row>
    <row r="5340" spans="1:18" x14ac:dyDescent="0.25">
      <c r="A5340">
        <v>52921</v>
      </c>
      <c r="B5340">
        <v>637</v>
      </c>
      <c r="C5340">
        <v>462</v>
      </c>
      <c r="D5340">
        <v>812</v>
      </c>
      <c r="E5340">
        <v>152</v>
      </c>
      <c r="G5340">
        <f t="shared" si="347"/>
        <v>175</v>
      </c>
      <c r="H5340">
        <f t="shared" si="347"/>
        <v>-310</v>
      </c>
      <c r="J5340">
        <f t="shared" si="348"/>
        <v>-1.7714285714285714</v>
      </c>
      <c r="L5340">
        <f t="shared" si="349"/>
        <v>1590.3999999999999</v>
      </c>
      <c r="R5340">
        <f t="shared" si="350"/>
        <v>241.14810585281745</v>
      </c>
    </row>
    <row r="5341" spans="1:18" x14ac:dyDescent="0.25">
      <c r="A5341">
        <v>52921</v>
      </c>
      <c r="B5341">
        <v>832</v>
      </c>
      <c r="C5341">
        <v>397</v>
      </c>
      <c r="D5341">
        <v>252</v>
      </c>
      <c r="E5341">
        <v>512</v>
      </c>
      <c r="G5341">
        <f t="shared" si="347"/>
        <v>-580</v>
      </c>
      <c r="H5341">
        <f t="shared" si="347"/>
        <v>115</v>
      </c>
      <c r="J5341">
        <f t="shared" si="348"/>
        <v>-0.19827586206896552</v>
      </c>
      <c r="L5341">
        <f t="shared" si="349"/>
        <v>561.9655172413793</v>
      </c>
      <c r="R5341">
        <f t="shared" si="350"/>
        <v>182.21147826126028</v>
      </c>
    </row>
    <row r="5342" spans="1:18" x14ac:dyDescent="0.25">
      <c r="A5342">
        <v>52921</v>
      </c>
      <c r="B5342">
        <v>427</v>
      </c>
      <c r="C5342">
        <v>322</v>
      </c>
      <c r="D5342">
        <v>642</v>
      </c>
      <c r="E5342">
        <v>312</v>
      </c>
      <c r="G5342">
        <f t="shared" si="347"/>
        <v>215</v>
      </c>
      <c r="H5342">
        <f t="shared" si="347"/>
        <v>-10</v>
      </c>
      <c r="J5342">
        <f t="shared" si="348"/>
        <v>-4.6511627906976744E-2</v>
      </c>
      <c r="L5342">
        <f t="shared" si="349"/>
        <v>341.86046511627904</v>
      </c>
      <c r="R5342">
        <f t="shared" si="350"/>
        <v>35.426817006256933</v>
      </c>
    </row>
    <row r="5343" spans="1:18" x14ac:dyDescent="0.25">
      <c r="A5343">
        <v>52921</v>
      </c>
      <c r="B5343">
        <v>767</v>
      </c>
      <c r="C5343">
        <v>337</v>
      </c>
      <c r="D5343">
        <v>697</v>
      </c>
      <c r="E5343">
        <v>562</v>
      </c>
      <c r="G5343">
        <f t="shared" si="347"/>
        <v>-70</v>
      </c>
      <c r="H5343">
        <f t="shared" si="347"/>
        <v>225</v>
      </c>
      <c r="J5343">
        <f t="shared" si="348"/>
        <v>-3.2142857142857144</v>
      </c>
      <c r="L5343">
        <f t="shared" si="349"/>
        <v>2802.3571428571431</v>
      </c>
      <c r="R5343">
        <f t="shared" si="350"/>
        <v>308.58849107063554</v>
      </c>
    </row>
    <row r="5344" spans="1:18" x14ac:dyDescent="0.25">
      <c r="A5344">
        <v>52921</v>
      </c>
      <c r="B5344">
        <v>747</v>
      </c>
      <c r="C5344">
        <v>452</v>
      </c>
      <c r="D5344">
        <v>842</v>
      </c>
      <c r="E5344">
        <v>292</v>
      </c>
      <c r="G5344">
        <f t="shared" si="347"/>
        <v>95</v>
      </c>
      <c r="H5344">
        <f t="shared" si="347"/>
        <v>-160</v>
      </c>
      <c r="J5344">
        <f t="shared" si="348"/>
        <v>-1.6842105263157894</v>
      </c>
      <c r="L5344">
        <f t="shared" si="349"/>
        <v>1710.1052631578946</v>
      </c>
      <c r="R5344">
        <f t="shared" si="350"/>
        <v>332.0382834262486</v>
      </c>
    </row>
    <row r="5345" spans="1:18" x14ac:dyDescent="0.25">
      <c r="A5345">
        <v>52921</v>
      </c>
      <c r="B5345">
        <v>312</v>
      </c>
      <c r="C5345">
        <v>312</v>
      </c>
      <c r="D5345">
        <v>547</v>
      </c>
      <c r="E5345">
        <v>362</v>
      </c>
      <c r="G5345">
        <f t="shared" si="347"/>
        <v>235</v>
      </c>
      <c r="H5345">
        <f t="shared" si="347"/>
        <v>50</v>
      </c>
      <c r="J5345">
        <f t="shared" si="348"/>
        <v>0.21276595744680851</v>
      </c>
      <c r="L5345">
        <f t="shared" si="349"/>
        <v>245.61702127659575</v>
      </c>
      <c r="R5345">
        <f t="shared" si="350"/>
        <v>57.208791463389637</v>
      </c>
    </row>
    <row r="5346" spans="1:18" x14ac:dyDescent="0.25">
      <c r="A5346">
        <v>52921</v>
      </c>
      <c r="B5346">
        <v>202</v>
      </c>
      <c r="C5346">
        <v>307</v>
      </c>
      <c r="D5346">
        <v>347</v>
      </c>
      <c r="E5346">
        <v>432</v>
      </c>
      <c r="G5346">
        <f t="shared" si="347"/>
        <v>145</v>
      </c>
      <c r="H5346">
        <f t="shared" si="347"/>
        <v>125</v>
      </c>
      <c r="J5346">
        <f t="shared" si="348"/>
        <v>0.86206896551724133</v>
      </c>
      <c r="L5346">
        <f t="shared" si="349"/>
        <v>132.86206896551727</v>
      </c>
      <c r="R5346">
        <f t="shared" si="350"/>
        <v>185.12144164913406</v>
      </c>
    </row>
    <row r="5347" spans="1:18" x14ac:dyDescent="0.25">
      <c r="A5347">
        <v>52921</v>
      </c>
      <c r="B5347">
        <v>277</v>
      </c>
      <c r="C5347">
        <v>197</v>
      </c>
      <c r="D5347">
        <v>622</v>
      </c>
      <c r="E5347">
        <v>357</v>
      </c>
      <c r="G5347">
        <f t="shared" si="347"/>
        <v>345</v>
      </c>
      <c r="H5347">
        <f t="shared" si="347"/>
        <v>160</v>
      </c>
      <c r="J5347">
        <f t="shared" si="348"/>
        <v>0.46376811594202899</v>
      </c>
      <c r="L5347">
        <f t="shared" si="349"/>
        <v>68.536231884057941</v>
      </c>
      <c r="R5347">
        <f t="shared" si="350"/>
        <v>2.8398936033730093</v>
      </c>
    </row>
    <row r="5348" spans="1:18" x14ac:dyDescent="0.25">
      <c r="A5348">
        <v>52921</v>
      </c>
      <c r="B5348">
        <v>602</v>
      </c>
      <c r="C5348">
        <v>187</v>
      </c>
      <c r="D5348">
        <v>887</v>
      </c>
      <c r="E5348">
        <v>342</v>
      </c>
      <c r="G5348">
        <f t="shared" si="347"/>
        <v>285</v>
      </c>
      <c r="H5348">
        <f t="shared" si="347"/>
        <v>155</v>
      </c>
      <c r="J5348">
        <f t="shared" si="348"/>
        <v>0.54385964912280704</v>
      </c>
      <c r="L5348">
        <f t="shared" si="349"/>
        <v>-140.40350877192986</v>
      </c>
      <c r="R5348">
        <f t="shared" si="350"/>
        <v>153.93503889473945</v>
      </c>
    </row>
    <row r="5349" spans="1:18" x14ac:dyDescent="0.25">
      <c r="A5349">
        <v>52921</v>
      </c>
      <c r="B5349">
        <v>932</v>
      </c>
      <c r="C5349">
        <v>292</v>
      </c>
      <c r="D5349">
        <v>362</v>
      </c>
      <c r="E5349">
        <v>537</v>
      </c>
      <c r="G5349">
        <f t="shared" si="347"/>
        <v>-570</v>
      </c>
      <c r="H5349">
        <f t="shared" si="347"/>
        <v>245</v>
      </c>
      <c r="J5349">
        <f t="shared" si="348"/>
        <v>-0.42982456140350878</v>
      </c>
      <c r="L5349">
        <f t="shared" si="349"/>
        <v>692.59649122807014</v>
      </c>
      <c r="R5349">
        <f t="shared" si="350"/>
        <v>192.81998445478584</v>
      </c>
    </row>
    <row r="5350" spans="1:18" x14ac:dyDescent="0.25">
      <c r="A5350">
        <v>52921</v>
      </c>
      <c r="B5350">
        <v>227</v>
      </c>
      <c r="C5350">
        <v>262</v>
      </c>
      <c r="D5350">
        <v>657</v>
      </c>
      <c r="E5350">
        <v>402</v>
      </c>
      <c r="G5350">
        <f t="shared" si="347"/>
        <v>430</v>
      </c>
      <c r="H5350">
        <f t="shared" si="347"/>
        <v>140</v>
      </c>
      <c r="J5350">
        <f t="shared" si="348"/>
        <v>0.32558139534883723</v>
      </c>
      <c r="L5350">
        <f t="shared" si="349"/>
        <v>188.09302325581393</v>
      </c>
      <c r="R5350">
        <f t="shared" si="350"/>
        <v>50.2635061341701</v>
      </c>
    </row>
    <row r="5351" spans="1:18" x14ac:dyDescent="0.25">
      <c r="A5351">
        <v>52921</v>
      </c>
      <c r="B5351">
        <v>912</v>
      </c>
      <c r="C5351">
        <v>422</v>
      </c>
      <c r="D5351">
        <v>622</v>
      </c>
      <c r="E5351">
        <v>317</v>
      </c>
      <c r="G5351">
        <f t="shared" si="347"/>
        <v>-290</v>
      </c>
      <c r="H5351">
        <f t="shared" si="347"/>
        <v>-105</v>
      </c>
      <c r="J5351">
        <f t="shared" si="348"/>
        <v>0.36206896551724138</v>
      </c>
      <c r="L5351">
        <f t="shared" si="349"/>
        <v>91.793103448275872</v>
      </c>
      <c r="R5351">
        <f t="shared" si="350"/>
        <v>25.062948345385628</v>
      </c>
    </row>
    <row r="5352" spans="1:18" x14ac:dyDescent="0.25">
      <c r="A5352">
        <v>52921</v>
      </c>
      <c r="B5352">
        <v>837</v>
      </c>
      <c r="C5352">
        <v>347</v>
      </c>
      <c r="D5352">
        <v>952</v>
      </c>
      <c r="E5352">
        <v>547</v>
      </c>
      <c r="G5352">
        <f t="shared" si="347"/>
        <v>115</v>
      </c>
      <c r="H5352">
        <f t="shared" si="347"/>
        <v>200</v>
      </c>
      <c r="J5352">
        <f t="shared" si="348"/>
        <v>1.7391304347826086</v>
      </c>
      <c r="L5352">
        <f t="shared" si="349"/>
        <v>-1108.6521739130435</v>
      </c>
      <c r="R5352">
        <f t="shared" si="350"/>
        <v>295.91846654868959</v>
      </c>
    </row>
    <row r="5353" spans="1:18" x14ac:dyDescent="0.25">
      <c r="A5353">
        <v>52921</v>
      </c>
      <c r="B5353">
        <v>412</v>
      </c>
      <c r="C5353">
        <v>467</v>
      </c>
      <c r="D5353">
        <v>712</v>
      </c>
      <c r="E5353">
        <v>497</v>
      </c>
      <c r="G5353">
        <f t="shared" si="347"/>
        <v>300</v>
      </c>
      <c r="H5353">
        <f t="shared" si="347"/>
        <v>30</v>
      </c>
      <c r="J5353">
        <f t="shared" si="348"/>
        <v>0.1</v>
      </c>
      <c r="L5353">
        <f t="shared" si="349"/>
        <v>425.8</v>
      </c>
      <c r="R5353">
        <f t="shared" si="350"/>
        <v>185.872947131226</v>
      </c>
    </row>
    <row r="5354" spans="1:18" x14ac:dyDescent="0.25">
      <c r="A5354">
        <v>52981</v>
      </c>
      <c r="B5354">
        <v>742</v>
      </c>
      <c r="C5354">
        <v>537</v>
      </c>
      <c r="D5354">
        <v>207</v>
      </c>
      <c r="E5354">
        <v>242</v>
      </c>
      <c r="G5354">
        <f t="shared" si="347"/>
        <v>-535</v>
      </c>
      <c r="H5354">
        <f t="shared" si="347"/>
        <v>-295</v>
      </c>
      <c r="J5354">
        <f t="shared" si="348"/>
        <v>0.55140186915887845</v>
      </c>
      <c r="L5354">
        <f t="shared" si="349"/>
        <v>127.85981308411216</v>
      </c>
      <c r="R5354">
        <f t="shared" si="350"/>
        <v>84.508854864856147</v>
      </c>
    </row>
    <row r="5355" spans="1:18" x14ac:dyDescent="0.25">
      <c r="A5355">
        <v>52981</v>
      </c>
      <c r="B5355">
        <v>892</v>
      </c>
      <c r="C5355">
        <v>182</v>
      </c>
      <c r="D5355">
        <v>607</v>
      </c>
      <c r="E5355">
        <v>517</v>
      </c>
      <c r="G5355">
        <f t="shared" si="347"/>
        <v>-285</v>
      </c>
      <c r="H5355">
        <f t="shared" si="347"/>
        <v>335</v>
      </c>
      <c r="J5355">
        <f t="shared" si="348"/>
        <v>-1.1754385964912282</v>
      </c>
      <c r="L5355">
        <f t="shared" si="349"/>
        <v>1230.4912280701756</v>
      </c>
      <c r="R5355">
        <f t="shared" si="350"/>
        <v>262.29481365163298</v>
      </c>
    </row>
    <row r="5356" spans="1:18" x14ac:dyDescent="0.25">
      <c r="A5356">
        <v>52981</v>
      </c>
      <c r="B5356">
        <v>587</v>
      </c>
      <c r="C5356">
        <v>527</v>
      </c>
      <c r="D5356">
        <v>942</v>
      </c>
      <c r="E5356">
        <v>262</v>
      </c>
      <c r="G5356">
        <f t="shared" si="347"/>
        <v>355</v>
      </c>
      <c r="H5356">
        <f t="shared" si="347"/>
        <v>-265</v>
      </c>
      <c r="J5356">
        <f t="shared" si="348"/>
        <v>-0.74647887323943662</v>
      </c>
      <c r="L5356">
        <f t="shared" si="349"/>
        <v>965.18309859154931</v>
      </c>
      <c r="R5356">
        <f t="shared" si="350"/>
        <v>269.89773222439754</v>
      </c>
    </row>
    <row r="5357" spans="1:18" x14ac:dyDescent="0.25">
      <c r="A5357">
        <v>52981</v>
      </c>
      <c r="B5357">
        <v>472</v>
      </c>
      <c r="C5357">
        <v>142</v>
      </c>
      <c r="D5357">
        <v>932</v>
      </c>
      <c r="E5357">
        <v>392</v>
      </c>
      <c r="G5357">
        <f t="shared" si="347"/>
        <v>460</v>
      </c>
      <c r="H5357">
        <f t="shared" si="347"/>
        <v>250</v>
      </c>
      <c r="J5357">
        <f t="shared" si="348"/>
        <v>0.54347826086956519</v>
      </c>
      <c r="L5357">
        <f t="shared" si="349"/>
        <v>-114.52173913043475</v>
      </c>
      <c r="R5357">
        <f t="shared" si="350"/>
        <v>131.37346471391248</v>
      </c>
    </row>
    <row r="5358" spans="1:18" x14ac:dyDescent="0.25">
      <c r="A5358">
        <v>52981</v>
      </c>
      <c r="B5358">
        <v>822</v>
      </c>
      <c r="C5358">
        <v>567</v>
      </c>
      <c r="D5358">
        <v>647</v>
      </c>
      <c r="E5358">
        <v>252</v>
      </c>
      <c r="G5358">
        <f t="shared" si="347"/>
        <v>-175</v>
      </c>
      <c r="H5358">
        <f t="shared" si="347"/>
        <v>-315</v>
      </c>
      <c r="J5358">
        <f t="shared" si="348"/>
        <v>1.8</v>
      </c>
      <c r="L5358">
        <f t="shared" si="349"/>
        <v>-912.60000000000014</v>
      </c>
      <c r="R5358">
        <f t="shared" si="350"/>
        <v>179.49362736362249</v>
      </c>
    </row>
    <row r="5359" spans="1:18" x14ac:dyDescent="0.25">
      <c r="A5359">
        <v>52981</v>
      </c>
      <c r="B5359">
        <v>522</v>
      </c>
      <c r="C5359">
        <v>342</v>
      </c>
      <c r="D5359">
        <v>557</v>
      </c>
      <c r="E5359">
        <v>117</v>
      </c>
      <c r="G5359">
        <f t="shared" si="347"/>
        <v>35</v>
      </c>
      <c r="H5359">
        <f t="shared" si="347"/>
        <v>-225</v>
      </c>
      <c r="J5359">
        <f t="shared" si="348"/>
        <v>-6.4285714285714288</v>
      </c>
      <c r="L5359">
        <f t="shared" si="349"/>
        <v>3697.7142857142858</v>
      </c>
      <c r="R5359">
        <f t="shared" si="350"/>
        <v>70.024520433269302</v>
      </c>
    </row>
    <row r="5360" spans="1:18" x14ac:dyDescent="0.25">
      <c r="A5360">
        <v>52981</v>
      </c>
      <c r="B5360">
        <v>442</v>
      </c>
      <c r="C5360">
        <v>352</v>
      </c>
      <c r="D5360">
        <v>602</v>
      </c>
      <c r="E5360">
        <v>102</v>
      </c>
      <c r="G5360">
        <f t="shared" si="347"/>
        <v>160</v>
      </c>
      <c r="H5360">
        <f t="shared" si="347"/>
        <v>-250</v>
      </c>
      <c r="J5360">
        <f t="shared" si="348"/>
        <v>-1.5625</v>
      </c>
      <c r="L5360">
        <f t="shared" si="349"/>
        <v>1042.625</v>
      </c>
      <c r="R5360">
        <f t="shared" si="350"/>
        <v>20.955712448458403</v>
      </c>
    </row>
    <row r="5361" spans="1:18" x14ac:dyDescent="0.25">
      <c r="A5361">
        <v>52981</v>
      </c>
      <c r="B5361">
        <v>757</v>
      </c>
      <c r="C5361">
        <v>347</v>
      </c>
      <c r="D5361">
        <v>327</v>
      </c>
      <c r="E5361">
        <v>567</v>
      </c>
      <c r="G5361">
        <f t="shared" si="347"/>
        <v>-430</v>
      </c>
      <c r="H5361">
        <f t="shared" si="347"/>
        <v>220</v>
      </c>
      <c r="J5361">
        <f t="shared" si="348"/>
        <v>-0.51162790697674421</v>
      </c>
      <c r="L5361">
        <f t="shared" si="349"/>
        <v>734.30232558139539</v>
      </c>
      <c r="R5361">
        <f t="shared" si="350"/>
        <v>190.47169998584926</v>
      </c>
    </row>
    <row r="5362" spans="1:18" x14ac:dyDescent="0.25">
      <c r="A5362">
        <v>52981</v>
      </c>
      <c r="B5362">
        <v>672</v>
      </c>
      <c r="C5362">
        <v>537</v>
      </c>
      <c r="D5362">
        <v>577</v>
      </c>
      <c r="E5362">
        <v>177</v>
      </c>
      <c r="G5362">
        <f t="shared" si="347"/>
        <v>-95</v>
      </c>
      <c r="H5362">
        <f t="shared" si="347"/>
        <v>-360</v>
      </c>
      <c r="J5362">
        <f t="shared" si="348"/>
        <v>3.7894736842105261</v>
      </c>
      <c r="L5362">
        <f t="shared" si="349"/>
        <v>-2009.5263157894738</v>
      </c>
      <c r="R5362">
        <f t="shared" si="350"/>
        <v>140.68400213979677</v>
      </c>
    </row>
    <row r="5363" spans="1:18" x14ac:dyDescent="0.25">
      <c r="A5363">
        <v>52981</v>
      </c>
      <c r="B5363">
        <v>557</v>
      </c>
      <c r="C5363">
        <v>232</v>
      </c>
      <c r="D5363">
        <v>357</v>
      </c>
      <c r="E5363">
        <v>462</v>
      </c>
      <c r="G5363">
        <f t="shared" si="347"/>
        <v>-200</v>
      </c>
      <c r="H5363">
        <f t="shared" si="347"/>
        <v>230</v>
      </c>
      <c r="J5363">
        <f t="shared" si="348"/>
        <v>-1.1499999999999999</v>
      </c>
      <c r="L5363">
        <f t="shared" si="349"/>
        <v>872.55</v>
      </c>
      <c r="R5363">
        <f t="shared" si="350"/>
        <v>38.419263758846228</v>
      </c>
    </row>
    <row r="5364" spans="1:18" x14ac:dyDescent="0.25">
      <c r="A5364">
        <v>52981</v>
      </c>
      <c r="B5364">
        <v>612</v>
      </c>
      <c r="C5364">
        <v>127</v>
      </c>
      <c r="D5364">
        <v>722</v>
      </c>
      <c r="E5364">
        <v>232</v>
      </c>
      <c r="G5364">
        <f t="shared" si="347"/>
        <v>110</v>
      </c>
      <c r="H5364">
        <f t="shared" si="347"/>
        <v>105</v>
      </c>
      <c r="J5364">
        <f t="shared" si="348"/>
        <v>0.95454545454545459</v>
      </c>
      <c r="L5364">
        <f t="shared" si="349"/>
        <v>-457.18181818181824</v>
      </c>
      <c r="R5364">
        <f t="shared" si="350"/>
        <v>219.24248947042452</v>
      </c>
    </row>
    <row r="5365" spans="1:18" x14ac:dyDescent="0.25">
      <c r="A5365">
        <v>52981</v>
      </c>
      <c r="B5365">
        <v>537</v>
      </c>
      <c r="C5365">
        <v>582</v>
      </c>
      <c r="D5365">
        <v>552</v>
      </c>
      <c r="E5365">
        <v>342</v>
      </c>
      <c r="G5365">
        <f t="shared" si="347"/>
        <v>15</v>
      </c>
      <c r="H5365">
        <f t="shared" si="347"/>
        <v>-240</v>
      </c>
      <c r="J5365">
        <f t="shared" si="348"/>
        <v>-16</v>
      </c>
      <c r="L5365">
        <f t="shared" si="349"/>
        <v>9174</v>
      </c>
      <c r="R5365">
        <f t="shared" si="350"/>
        <v>95.376399531271034</v>
      </c>
    </row>
    <row r="5366" spans="1:18" x14ac:dyDescent="0.25">
      <c r="A5366">
        <v>52981</v>
      </c>
      <c r="B5366">
        <v>312</v>
      </c>
      <c r="C5366">
        <v>252</v>
      </c>
      <c r="D5366">
        <v>622</v>
      </c>
      <c r="E5366">
        <v>332</v>
      </c>
      <c r="G5366">
        <f t="shared" si="347"/>
        <v>310</v>
      </c>
      <c r="H5366">
        <f t="shared" si="347"/>
        <v>80</v>
      </c>
      <c r="J5366">
        <f t="shared" si="348"/>
        <v>0.25806451612903225</v>
      </c>
      <c r="L5366">
        <f t="shared" si="349"/>
        <v>171.48387096774195</v>
      </c>
      <c r="R5366">
        <f t="shared" si="350"/>
        <v>5.0287951328131095</v>
      </c>
    </row>
    <row r="5367" spans="1:18" x14ac:dyDescent="0.25">
      <c r="A5367">
        <v>52981</v>
      </c>
      <c r="B5367">
        <v>392</v>
      </c>
      <c r="C5367">
        <v>502</v>
      </c>
      <c r="D5367">
        <v>552</v>
      </c>
      <c r="E5367">
        <v>242</v>
      </c>
      <c r="G5367">
        <f t="shared" si="347"/>
        <v>160</v>
      </c>
      <c r="H5367">
        <f t="shared" si="347"/>
        <v>-260</v>
      </c>
      <c r="J5367">
        <f t="shared" si="348"/>
        <v>-1.625</v>
      </c>
      <c r="L5367">
        <f t="shared" si="349"/>
        <v>1139</v>
      </c>
      <c r="R5367">
        <f t="shared" si="350"/>
        <v>55.816375833251648</v>
      </c>
    </row>
    <row r="5368" spans="1:18" x14ac:dyDescent="0.25">
      <c r="A5368">
        <v>52981</v>
      </c>
      <c r="B5368">
        <v>662</v>
      </c>
      <c r="C5368">
        <v>537</v>
      </c>
      <c r="D5368">
        <v>692</v>
      </c>
      <c r="E5368">
        <v>232</v>
      </c>
      <c r="G5368">
        <f t="shared" si="347"/>
        <v>30</v>
      </c>
      <c r="H5368">
        <f t="shared" si="347"/>
        <v>-305</v>
      </c>
      <c r="J5368">
        <f t="shared" si="348"/>
        <v>-10.166666666666666</v>
      </c>
      <c r="L5368">
        <f t="shared" si="349"/>
        <v>7267.333333333333</v>
      </c>
      <c r="R5368">
        <f t="shared" si="350"/>
        <v>225.69772101705357</v>
      </c>
    </row>
    <row r="5369" spans="1:18" x14ac:dyDescent="0.25">
      <c r="A5369">
        <v>52981</v>
      </c>
      <c r="B5369">
        <v>612</v>
      </c>
      <c r="C5369">
        <v>167</v>
      </c>
      <c r="D5369">
        <v>457</v>
      </c>
      <c r="E5369">
        <v>382</v>
      </c>
      <c r="G5369">
        <f t="shared" si="347"/>
        <v>-155</v>
      </c>
      <c r="H5369">
        <f t="shared" si="347"/>
        <v>215</v>
      </c>
      <c r="J5369">
        <f t="shared" si="348"/>
        <v>-1.3870967741935485</v>
      </c>
      <c r="L5369">
        <f t="shared" si="349"/>
        <v>1015.9032258064517</v>
      </c>
      <c r="R5369">
        <f t="shared" si="350"/>
        <v>54.292223675232023</v>
      </c>
    </row>
    <row r="5370" spans="1:18" x14ac:dyDescent="0.25">
      <c r="A5370">
        <v>52981</v>
      </c>
      <c r="B5370">
        <v>817</v>
      </c>
      <c r="C5370">
        <v>232</v>
      </c>
      <c r="D5370">
        <v>542</v>
      </c>
      <c r="E5370">
        <v>617</v>
      </c>
      <c r="G5370">
        <f t="shared" si="347"/>
        <v>-275</v>
      </c>
      <c r="H5370">
        <f t="shared" si="347"/>
        <v>385</v>
      </c>
      <c r="J5370">
        <f t="shared" si="348"/>
        <v>-1.4</v>
      </c>
      <c r="L5370">
        <f t="shared" si="349"/>
        <v>1375.8</v>
      </c>
      <c r="R5370">
        <f t="shared" si="350"/>
        <v>259.69722495369228</v>
      </c>
    </row>
    <row r="5371" spans="1:18" x14ac:dyDescent="0.25">
      <c r="A5371">
        <v>52981</v>
      </c>
      <c r="B5371">
        <v>402</v>
      </c>
      <c r="C5371">
        <v>697</v>
      </c>
      <c r="D5371">
        <v>827</v>
      </c>
      <c r="E5371">
        <v>122</v>
      </c>
      <c r="G5371">
        <f t="shared" si="347"/>
        <v>425</v>
      </c>
      <c r="H5371">
        <f t="shared" si="347"/>
        <v>-575</v>
      </c>
      <c r="J5371">
        <f t="shared" si="348"/>
        <v>-1.3529411764705883</v>
      </c>
      <c r="L5371">
        <f t="shared" si="349"/>
        <v>1240.8823529411766</v>
      </c>
      <c r="R5371">
        <f t="shared" si="350"/>
        <v>198.24690096148112</v>
      </c>
    </row>
    <row r="5372" spans="1:18" x14ac:dyDescent="0.25">
      <c r="A5372">
        <v>52981</v>
      </c>
      <c r="B5372">
        <v>947</v>
      </c>
      <c r="C5372">
        <v>427</v>
      </c>
      <c r="D5372">
        <v>822</v>
      </c>
      <c r="E5372">
        <v>142</v>
      </c>
      <c r="G5372">
        <f t="shared" si="347"/>
        <v>-125</v>
      </c>
      <c r="H5372">
        <f t="shared" si="347"/>
        <v>-285</v>
      </c>
      <c r="J5372">
        <f t="shared" si="348"/>
        <v>2.2799999999999998</v>
      </c>
      <c r="L5372">
        <f t="shared" si="349"/>
        <v>-1732.1599999999999</v>
      </c>
      <c r="R5372">
        <f t="shared" si="350"/>
        <v>388.95292538057396</v>
      </c>
    </row>
    <row r="5373" spans="1:18" x14ac:dyDescent="0.25">
      <c r="A5373">
        <v>52981</v>
      </c>
      <c r="B5373">
        <v>252</v>
      </c>
      <c r="C5373">
        <v>237</v>
      </c>
      <c r="D5373">
        <v>1002</v>
      </c>
      <c r="E5373">
        <v>227</v>
      </c>
      <c r="G5373">
        <f t="shared" si="347"/>
        <v>750</v>
      </c>
      <c r="H5373">
        <f t="shared" si="347"/>
        <v>-10</v>
      </c>
      <c r="J5373">
        <f t="shared" si="348"/>
        <v>-1.3333333333333334E-2</v>
      </c>
      <c r="L5373">
        <f t="shared" si="349"/>
        <v>240.36</v>
      </c>
      <c r="R5373">
        <f t="shared" si="350"/>
        <v>50.768820749817017</v>
      </c>
    </row>
    <row r="5374" spans="1:18" x14ac:dyDescent="0.25">
      <c r="A5374">
        <v>52981</v>
      </c>
      <c r="B5374">
        <v>602</v>
      </c>
      <c r="C5374">
        <v>157</v>
      </c>
      <c r="D5374">
        <v>1022</v>
      </c>
      <c r="E5374">
        <v>562</v>
      </c>
      <c r="G5374">
        <f t="shared" si="347"/>
        <v>420</v>
      </c>
      <c r="H5374">
        <f t="shared" si="347"/>
        <v>405</v>
      </c>
      <c r="J5374">
        <f t="shared" si="348"/>
        <v>0.9642857142857143</v>
      </c>
      <c r="L5374">
        <f t="shared" si="349"/>
        <v>-423.5</v>
      </c>
      <c r="R5374">
        <f t="shared" si="350"/>
        <v>190.70732083680866</v>
      </c>
    </row>
    <row r="5375" spans="1:18" x14ac:dyDescent="0.25">
      <c r="A5375">
        <v>52981</v>
      </c>
      <c r="B5375">
        <v>542</v>
      </c>
      <c r="C5375">
        <v>577</v>
      </c>
      <c r="D5375">
        <v>647</v>
      </c>
      <c r="E5375">
        <v>357</v>
      </c>
      <c r="G5375">
        <f t="shared" si="347"/>
        <v>105</v>
      </c>
      <c r="H5375">
        <f t="shared" si="347"/>
        <v>-220</v>
      </c>
      <c r="J5375">
        <f t="shared" si="348"/>
        <v>-2.0952380952380953</v>
      </c>
      <c r="L5375">
        <f t="shared" si="349"/>
        <v>1712.6190476190477</v>
      </c>
      <c r="R5375">
        <f t="shared" si="350"/>
        <v>199.77648427302373</v>
      </c>
    </row>
    <row r="5376" spans="1:18" x14ac:dyDescent="0.25">
      <c r="A5376">
        <v>52981</v>
      </c>
      <c r="B5376">
        <v>317</v>
      </c>
      <c r="C5376">
        <v>307</v>
      </c>
      <c r="D5376">
        <v>677</v>
      </c>
      <c r="E5376">
        <v>312</v>
      </c>
      <c r="G5376">
        <f t="shared" si="347"/>
        <v>360</v>
      </c>
      <c r="H5376">
        <f t="shared" si="347"/>
        <v>5</v>
      </c>
      <c r="J5376">
        <f t="shared" si="348"/>
        <v>1.3888888888888888E-2</v>
      </c>
      <c r="L5376">
        <f t="shared" si="349"/>
        <v>302.59722222222223</v>
      </c>
      <c r="R5376">
        <f t="shared" si="350"/>
        <v>23.98379797053861</v>
      </c>
    </row>
    <row r="5377" spans="1:18" x14ac:dyDescent="0.25">
      <c r="A5377">
        <v>52981</v>
      </c>
      <c r="B5377">
        <v>672</v>
      </c>
      <c r="C5377">
        <v>457</v>
      </c>
      <c r="D5377">
        <v>637</v>
      </c>
      <c r="E5377">
        <v>247</v>
      </c>
      <c r="G5377">
        <f t="shared" si="347"/>
        <v>-35</v>
      </c>
      <c r="H5377">
        <f t="shared" si="347"/>
        <v>-210</v>
      </c>
      <c r="J5377">
        <f t="shared" si="348"/>
        <v>6</v>
      </c>
      <c r="L5377">
        <f t="shared" si="349"/>
        <v>-3575</v>
      </c>
      <c r="R5377">
        <f t="shared" si="350"/>
        <v>180.83888603589304</v>
      </c>
    </row>
    <row r="5378" spans="1:18" x14ac:dyDescent="0.25">
      <c r="A5378">
        <v>53041</v>
      </c>
      <c r="B5378">
        <v>347</v>
      </c>
      <c r="C5378">
        <v>302</v>
      </c>
      <c r="D5378">
        <v>1007</v>
      </c>
      <c r="E5378">
        <v>272</v>
      </c>
      <c r="G5378">
        <f t="shared" si="347"/>
        <v>660</v>
      </c>
      <c r="H5378">
        <f t="shared" si="347"/>
        <v>-30</v>
      </c>
      <c r="J5378">
        <f t="shared" si="348"/>
        <v>-4.5454545454545456E-2</v>
      </c>
      <c r="L5378">
        <f t="shared" si="349"/>
        <v>317.77272727272725</v>
      </c>
      <c r="R5378">
        <f t="shared" si="350"/>
        <v>11.851399499767599</v>
      </c>
    </row>
    <row r="5379" spans="1:18" x14ac:dyDescent="0.25">
      <c r="A5379">
        <v>53041</v>
      </c>
      <c r="B5379">
        <v>832</v>
      </c>
      <c r="C5379">
        <v>287</v>
      </c>
      <c r="D5379">
        <v>397</v>
      </c>
      <c r="E5379">
        <v>582</v>
      </c>
      <c r="G5379">
        <f t="shared" ref="G5379:H5442" si="351">D5379-B5379</f>
        <v>-435</v>
      </c>
      <c r="H5379">
        <f t="shared" si="351"/>
        <v>295</v>
      </c>
      <c r="J5379">
        <f t="shared" ref="J5379:J5442" si="352">H5379/G5379</f>
        <v>-0.67816091954022983</v>
      </c>
      <c r="L5379">
        <f t="shared" ref="L5379:L5442" si="353">E5379-(J5379*D5379)</f>
        <v>851.22988505747117</v>
      </c>
      <c r="R5379">
        <f t="shared" ref="R5379:R5442" si="354">ABS((J5379*$O$2)+(-1*$P$2)+L5379)/SQRT((J5379*J5379)+(1))</f>
        <v>210.44724707371435</v>
      </c>
    </row>
    <row r="5380" spans="1:18" x14ac:dyDescent="0.25">
      <c r="A5380">
        <v>53041</v>
      </c>
      <c r="B5380">
        <v>977</v>
      </c>
      <c r="C5380">
        <v>577</v>
      </c>
      <c r="D5380">
        <v>712</v>
      </c>
      <c r="E5380">
        <v>82</v>
      </c>
      <c r="G5380">
        <f t="shared" si="351"/>
        <v>-265</v>
      </c>
      <c r="H5380">
        <f t="shared" si="351"/>
        <v>-495</v>
      </c>
      <c r="J5380">
        <f t="shared" si="352"/>
        <v>1.8679245283018868</v>
      </c>
      <c r="L5380">
        <f t="shared" si="353"/>
        <v>-1247.9622641509434</v>
      </c>
      <c r="R5380">
        <f t="shared" si="354"/>
        <v>317.97708247635467</v>
      </c>
    </row>
    <row r="5381" spans="1:18" x14ac:dyDescent="0.25">
      <c r="A5381">
        <v>53041</v>
      </c>
      <c r="B5381">
        <v>962</v>
      </c>
      <c r="C5381">
        <v>262</v>
      </c>
      <c r="D5381">
        <v>572</v>
      </c>
      <c r="E5381">
        <v>452</v>
      </c>
      <c r="G5381">
        <f t="shared" si="351"/>
        <v>-390</v>
      </c>
      <c r="H5381">
        <f t="shared" si="351"/>
        <v>190</v>
      </c>
      <c r="J5381">
        <f t="shared" si="352"/>
        <v>-0.48717948717948717</v>
      </c>
      <c r="L5381">
        <f t="shared" si="353"/>
        <v>730.66666666666674</v>
      </c>
      <c r="R5381">
        <f t="shared" si="354"/>
        <v>199.18388350314996</v>
      </c>
    </row>
    <row r="5382" spans="1:18" x14ac:dyDescent="0.25">
      <c r="A5382">
        <v>53041</v>
      </c>
      <c r="B5382">
        <v>567</v>
      </c>
      <c r="C5382">
        <v>122</v>
      </c>
      <c r="D5382">
        <v>472</v>
      </c>
      <c r="E5382">
        <v>567</v>
      </c>
      <c r="G5382">
        <f t="shared" si="351"/>
        <v>-95</v>
      </c>
      <c r="H5382">
        <f t="shared" si="351"/>
        <v>445</v>
      </c>
      <c r="J5382">
        <f t="shared" si="352"/>
        <v>-4.6842105263157894</v>
      </c>
      <c r="L5382">
        <f t="shared" si="353"/>
        <v>2777.9473684210525</v>
      </c>
      <c r="R5382">
        <f t="shared" si="354"/>
        <v>70.611121302396455</v>
      </c>
    </row>
    <row r="5383" spans="1:18" x14ac:dyDescent="0.25">
      <c r="A5383">
        <v>53041</v>
      </c>
      <c r="B5383">
        <v>367</v>
      </c>
      <c r="C5383">
        <v>602</v>
      </c>
      <c r="D5383">
        <v>382</v>
      </c>
      <c r="E5383">
        <v>262</v>
      </c>
      <c r="G5383">
        <f t="shared" si="351"/>
        <v>15</v>
      </c>
      <c r="H5383">
        <f t="shared" si="351"/>
        <v>-340</v>
      </c>
      <c r="J5383">
        <f t="shared" si="352"/>
        <v>-22.666666666666668</v>
      </c>
      <c r="L5383">
        <f t="shared" si="353"/>
        <v>8920.6666666666679</v>
      </c>
      <c r="R5383">
        <f t="shared" si="354"/>
        <v>78.937922151757647</v>
      </c>
    </row>
    <row r="5384" spans="1:18" x14ac:dyDescent="0.25">
      <c r="A5384">
        <v>53041</v>
      </c>
      <c r="B5384">
        <v>882</v>
      </c>
      <c r="C5384">
        <v>412</v>
      </c>
      <c r="D5384">
        <v>447</v>
      </c>
      <c r="E5384">
        <v>262</v>
      </c>
      <c r="G5384">
        <f t="shared" si="351"/>
        <v>-435</v>
      </c>
      <c r="H5384">
        <f t="shared" si="351"/>
        <v>-150</v>
      </c>
      <c r="J5384">
        <f t="shared" si="352"/>
        <v>0.34482758620689657</v>
      </c>
      <c r="L5384">
        <f t="shared" si="353"/>
        <v>107.86206896551724</v>
      </c>
      <c r="R5384">
        <f t="shared" si="354"/>
        <v>17.505699694252009</v>
      </c>
    </row>
    <row r="5385" spans="1:18" x14ac:dyDescent="0.25">
      <c r="A5385">
        <v>53041</v>
      </c>
      <c r="B5385">
        <v>762</v>
      </c>
      <c r="C5385">
        <v>427</v>
      </c>
      <c r="D5385">
        <v>567</v>
      </c>
      <c r="E5385">
        <v>562</v>
      </c>
      <c r="G5385">
        <f t="shared" si="351"/>
        <v>-195</v>
      </c>
      <c r="H5385">
        <f t="shared" si="351"/>
        <v>135</v>
      </c>
      <c r="J5385">
        <f t="shared" si="352"/>
        <v>-0.69230769230769229</v>
      </c>
      <c r="L5385">
        <f t="shared" si="353"/>
        <v>954.53846153846155</v>
      </c>
      <c r="R5385">
        <f t="shared" si="354"/>
        <v>288.65270482016967</v>
      </c>
    </row>
    <row r="5386" spans="1:18" x14ac:dyDescent="0.25">
      <c r="A5386">
        <v>53041</v>
      </c>
      <c r="B5386">
        <v>977</v>
      </c>
      <c r="C5386">
        <v>322</v>
      </c>
      <c r="D5386">
        <v>187</v>
      </c>
      <c r="E5386">
        <v>307</v>
      </c>
      <c r="G5386">
        <f t="shared" si="351"/>
        <v>-790</v>
      </c>
      <c r="H5386">
        <f t="shared" si="351"/>
        <v>-15</v>
      </c>
      <c r="J5386">
        <f t="shared" si="352"/>
        <v>1.8987341772151899E-2</v>
      </c>
      <c r="L5386">
        <f t="shared" si="353"/>
        <v>303.44936708860757</v>
      </c>
      <c r="R5386">
        <f t="shared" si="354"/>
        <v>27.178645534222664</v>
      </c>
    </row>
    <row r="5387" spans="1:18" x14ac:dyDescent="0.25">
      <c r="A5387">
        <v>53041</v>
      </c>
      <c r="B5387">
        <v>907</v>
      </c>
      <c r="C5387">
        <v>597</v>
      </c>
      <c r="D5387">
        <v>532</v>
      </c>
      <c r="E5387">
        <v>412</v>
      </c>
      <c r="G5387">
        <f t="shared" si="351"/>
        <v>-375</v>
      </c>
      <c r="H5387">
        <f t="shared" si="351"/>
        <v>-185</v>
      </c>
      <c r="J5387">
        <f t="shared" si="352"/>
        <v>0.49333333333333335</v>
      </c>
      <c r="L5387">
        <f t="shared" si="353"/>
        <v>149.54666666666668</v>
      </c>
      <c r="R5387">
        <f t="shared" si="354"/>
        <v>82.039802339219264</v>
      </c>
    </row>
    <row r="5388" spans="1:18" x14ac:dyDescent="0.25">
      <c r="A5388">
        <v>53041</v>
      </c>
      <c r="B5388">
        <v>432</v>
      </c>
      <c r="C5388">
        <v>362</v>
      </c>
      <c r="D5388">
        <v>622</v>
      </c>
      <c r="E5388">
        <v>407</v>
      </c>
      <c r="G5388">
        <f t="shared" si="351"/>
        <v>190</v>
      </c>
      <c r="H5388">
        <f t="shared" si="351"/>
        <v>45</v>
      </c>
      <c r="J5388">
        <f t="shared" si="352"/>
        <v>0.23684210526315788</v>
      </c>
      <c r="L5388">
        <f t="shared" si="353"/>
        <v>259.68421052631584</v>
      </c>
      <c r="R5388">
        <f t="shared" si="354"/>
        <v>81.380240885348726</v>
      </c>
    </row>
    <row r="5389" spans="1:18" x14ac:dyDescent="0.25">
      <c r="A5389">
        <v>53041</v>
      </c>
      <c r="B5389">
        <v>512</v>
      </c>
      <c r="C5389">
        <v>372</v>
      </c>
      <c r="D5389">
        <v>562</v>
      </c>
      <c r="E5389">
        <v>572</v>
      </c>
      <c r="G5389">
        <f t="shared" si="351"/>
        <v>50</v>
      </c>
      <c r="H5389">
        <f t="shared" si="351"/>
        <v>200</v>
      </c>
      <c r="J5389">
        <f t="shared" si="352"/>
        <v>4</v>
      </c>
      <c r="L5389">
        <f t="shared" si="353"/>
        <v>-1676</v>
      </c>
      <c r="R5389">
        <f t="shared" si="354"/>
        <v>29.346810629396291</v>
      </c>
    </row>
    <row r="5390" spans="1:18" x14ac:dyDescent="0.25">
      <c r="A5390">
        <v>53041</v>
      </c>
      <c r="B5390">
        <v>727</v>
      </c>
      <c r="C5390">
        <v>597</v>
      </c>
      <c r="D5390">
        <v>1117</v>
      </c>
      <c r="E5390">
        <v>322</v>
      </c>
      <c r="G5390">
        <f t="shared" si="351"/>
        <v>390</v>
      </c>
      <c r="H5390">
        <f t="shared" si="351"/>
        <v>-275</v>
      </c>
      <c r="J5390">
        <f t="shared" si="352"/>
        <v>-0.70512820512820518</v>
      </c>
      <c r="L5390">
        <f t="shared" si="353"/>
        <v>1109.6282051282051</v>
      </c>
      <c r="R5390">
        <f t="shared" si="354"/>
        <v>408.8490979762791</v>
      </c>
    </row>
    <row r="5391" spans="1:18" x14ac:dyDescent="0.25">
      <c r="A5391">
        <v>53041</v>
      </c>
      <c r="B5391">
        <v>652</v>
      </c>
      <c r="C5391">
        <v>627</v>
      </c>
      <c r="D5391">
        <v>227</v>
      </c>
      <c r="E5391">
        <v>472</v>
      </c>
      <c r="G5391">
        <f t="shared" si="351"/>
        <v>-425</v>
      </c>
      <c r="H5391">
        <f t="shared" si="351"/>
        <v>-155</v>
      </c>
      <c r="J5391">
        <f t="shared" si="352"/>
        <v>0.36470588235294116</v>
      </c>
      <c r="L5391">
        <f t="shared" si="353"/>
        <v>389.21176470588239</v>
      </c>
      <c r="R5391">
        <f t="shared" si="354"/>
        <v>255.51381671090408</v>
      </c>
    </row>
    <row r="5392" spans="1:18" x14ac:dyDescent="0.25">
      <c r="A5392">
        <v>53041</v>
      </c>
      <c r="B5392">
        <v>657</v>
      </c>
      <c r="C5392">
        <v>432</v>
      </c>
      <c r="D5392">
        <v>397</v>
      </c>
      <c r="E5392">
        <v>567</v>
      </c>
      <c r="G5392">
        <f t="shared" si="351"/>
        <v>-260</v>
      </c>
      <c r="H5392">
        <f t="shared" si="351"/>
        <v>135</v>
      </c>
      <c r="J5392">
        <f t="shared" si="352"/>
        <v>-0.51923076923076927</v>
      </c>
      <c r="L5392">
        <f t="shared" si="353"/>
        <v>773.13461538461547</v>
      </c>
      <c r="R5392">
        <f t="shared" si="354"/>
        <v>221.2425316073261</v>
      </c>
    </row>
    <row r="5393" spans="1:18" x14ac:dyDescent="0.25">
      <c r="A5393">
        <v>53041</v>
      </c>
      <c r="B5393">
        <v>297</v>
      </c>
      <c r="C5393">
        <v>262</v>
      </c>
      <c r="D5393">
        <v>812</v>
      </c>
      <c r="E5393">
        <v>447</v>
      </c>
      <c r="G5393">
        <f t="shared" si="351"/>
        <v>515</v>
      </c>
      <c r="H5393">
        <f t="shared" si="351"/>
        <v>185</v>
      </c>
      <c r="J5393">
        <f t="shared" si="352"/>
        <v>0.35922330097087379</v>
      </c>
      <c r="L5393">
        <f t="shared" si="353"/>
        <v>155.31067961165047</v>
      </c>
      <c r="R5393">
        <f t="shared" si="354"/>
        <v>33.460019181404675</v>
      </c>
    </row>
    <row r="5394" spans="1:18" x14ac:dyDescent="0.25">
      <c r="A5394">
        <v>53041</v>
      </c>
      <c r="B5394">
        <v>597</v>
      </c>
      <c r="C5394">
        <v>587</v>
      </c>
      <c r="D5394">
        <v>922</v>
      </c>
      <c r="E5394">
        <v>562</v>
      </c>
      <c r="G5394">
        <f t="shared" si="351"/>
        <v>325</v>
      </c>
      <c r="H5394">
        <f t="shared" si="351"/>
        <v>-25</v>
      </c>
      <c r="J5394">
        <f t="shared" si="352"/>
        <v>-7.6923076923076927E-2</v>
      </c>
      <c r="L5394">
        <f t="shared" si="353"/>
        <v>632.92307692307691</v>
      </c>
      <c r="R5394">
        <f t="shared" si="354"/>
        <v>311.61787496868664</v>
      </c>
    </row>
    <row r="5395" spans="1:18" x14ac:dyDescent="0.25">
      <c r="A5395">
        <v>53041</v>
      </c>
      <c r="B5395">
        <v>612</v>
      </c>
      <c r="C5395">
        <v>72</v>
      </c>
      <c r="D5395">
        <v>212</v>
      </c>
      <c r="E5395">
        <v>412</v>
      </c>
      <c r="G5395">
        <f t="shared" si="351"/>
        <v>-400</v>
      </c>
      <c r="H5395">
        <f t="shared" si="351"/>
        <v>340</v>
      </c>
      <c r="J5395">
        <f t="shared" si="352"/>
        <v>-0.85</v>
      </c>
      <c r="L5395">
        <f t="shared" si="353"/>
        <v>592.20000000000005</v>
      </c>
      <c r="R5395">
        <f t="shared" si="354"/>
        <v>63.850514828242666</v>
      </c>
    </row>
    <row r="5396" spans="1:18" x14ac:dyDescent="0.25">
      <c r="A5396">
        <v>53041</v>
      </c>
      <c r="B5396">
        <v>762</v>
      </c>
      <c r="C5396">
        <v>282</v>
      </c>
      <c r="D5396">
        <v>572</v>
      </c>
      <c r="E5396">
        <v>632</v>
      </c>
      <c r="G5396">
        <f t="shared" si="351"/>
        <v>-190</v>
      </c>
      <c r="H5396">
        <f t="shared" si="351"/>
        <v>350</v>
      </c>
      <c r="J5396">
        <f t="shared" si="352"/>
        <v>-1.8421052631578947</v>
      </c>
      <c r="L5396">
        <f t="shared" si="353"/>
        <v>1685.6842105263158</v>
      </c>
      <c r="R5396">
        <f t="shared" si="354"/>
        <v>263.98246077432702</v>
      </c>
    </row>
    <row r="5397" spans="1:18" x14ac:dyDescent="0.25">
      <c r="A5397">
        <v>53041</v>
      </c>
      <c r="B5397">
        <v>937</v>
      </c>
      <c r="C5397">
        <v>322</v>
      </c>
      <c r="D5397">
        <v>747</v>
      </c>
      <c r="E5397">
        <v>452</v>
      </c>
      <c r="G5397">
        <f t="shared" si="351"/>
        <v>-190</v>
      </c>
      <c r="H5397">
        <f t="shared" si="351"/>
        <v>130</v>
      </c>
      <c r="J5397">
        <f t="shared" si="352"/>
        <v>-0.68421052631578949</v>
      </c>
      <c r="L5397">
        <f t="shared" si="353"/>
        <v>963.1052631578948</v>
      </c>
      <c r="R5397">
        <f t="shared" si="354"/>
        <v>299.89059640362319</v>
      </c>
    </row>
    <row r="5398" spans="1:18" x14ac:dyDescent="0.25">
      <c r="A5398">
        <v>53041</v>
      </c>
      <c r="B5398">
        <v>287</v>
      </c>
      <c r="C5398">
        <v>377</v>
      </c>
      <c r="D5398">
        <v>982</v>
      </c>
      <c r="E5398">
        <v>407</v>
      </c>
      <c r="G5398">
        <f t="shared" si="351"/>
        <v>695</v>
      </c>
      <c r="H5398">
        <f t="shared" si="351"/>
        <v>30</v>
      </c>
      <c r="J5398">
        <f t="shared" si="352"/>
        <v>4.3165467625899283E-2</v>
      </c>
      <c r="L5398">
        <f t="shared" si="353"/>
        <v>364.61151079136692</v>
      </c>
      <c r="R5398">
        <f t="shared" si="354"/>
        <v>99.375088290547197</v>
      </c>
    </row>
    <row r="5399" spans="1:18" x14ac:dyDescent="0.25">
      <c r="A5399">
        <v>53041</v>
      </c>
      <c r="B5399">
        <v>372</v>
      </c>
      <c r="C5399">
        <v>497</v>
      </c>
      <c r="D5399">
        <v>692</v>
      </c>
      <c r="E5399">
        <v>142</v>
      </c>
      <c r="G5399">
        <f t="shared" si="351"/>
        <v>320</v>
      </c>
      <c r="H5399">
        <f t="shared" si="351"/>
        <v>-355</v>
      </c>
      <c r="J5399">
        <f t="shared" si="352"/>
        <v>-1.109375</v>
      </c>
      <c r="L5399">
        <f t="shared" si="353"/>
        <v>909.6875</v>
      </c>
      <c r="R5399">
        <f t="shared" si="354"/>
        <v>76.578925544717919</v>
      </c>
    </row>
    <row r="5400" spans="1:18" x14ac:dyDescent="0.25">
      <c r="A5400">
        <v>53041</v>
      </c>
      <c r="B5400">
        <v>222</v>
      </c>
      <c r="C5400">
        <v>437</v>
      </c>
      <c r="D5400">
        <v>922</v>
      </c>
      <c r="E5400">
        <v>372</v>
      </c>
      <c r="G5400">
        <f t="shared" si="351"/>
        <v>700</v>
      </c>
      <c r="H5400">
        <f t="shared" si="351"/>
        <v>-65</v>
      </c>
      <c r="J5400">
        <f t="shared" si="352"/>
        <v>-9.285714285714286E-2</v>
      </c>
      <c r="L5400">
        <f t="shared" si="353"/>
        <v>457.6142857142857</v>
      </c>
      <c r="R5400">
        <f t="shared" si="354"/>
        <v>129.34356772101091</v>
      </c>
    </row>
    <row r="5401" spans="1:18" x14ac:dyDescent="0.25">
      <c r="A5401">
        <v>53041</v>
      </c>
      <c r="B5401">
        <v>662</v>
      </c>
      <c r="C5401">
        <v>617</v>
      </c>
      <c r="D5401">
        <v>657</v>
      </c>
      <c r="E5401">
        <v>97</v>
      </c>
      <c r="G5401">
        <f t="shared" si="351"/>
        <v>-5</v>
      </c>
      <c r="H5401">
        <f t="shared" si="351"/>
        <v>-520</v>
      </c>
      <c r="J5401">
        <f t="shared" si="352"/>
        <v>104</v>
      </c>
      <c r="L5401">
        <f t="shared" si="353"/>
        <v>-68231</v>
      </c>
      <c r="R5401">
        <f t="shared" si="354"/>
        <v>198.79850250056845</v>
      </c>
    </row>
    <row r="5402" spans="1:18" x14ac:dyDescent="0.25">
      <c r="A5402">
        <v>53101</v>
      </c>
      <c r="B5402">
        <v>807</v>
      </c>
      <c r="C5402">
        <v>307</v>
      </c>
      <c r="D5402">
        <v>267</v>
      </c>
      <c r="E5402">
        <v>617</v>
      </c>
      <c r="G5402">
        <f t="shared" si="351"/>
        <v>-540</v>
      </c>
      <c r="H5402">
        <f t="shared" si="351"/>
        <v>310</v>
      </c>
      <c r="J5402">
        <f t="shared" si="352"/>
        <v>-0.57407407407407407</v>
      </c>
      <c r="L5402">
        <f t="shared" si="353"/>
        <v>770.27777777777783</v>
      </c>
      <c r="R5402">
        <f t="shared" si="354"/>
        <v>191.83959706836623</v>
      </c>
    </row>
    <row r="5403" spans="1:18" x14ac:dyDescent="0.25">
      <c r="A5403">
        <v>53101</v>
      </c>
      <c r="B5403">
        <v>997</v>
      </c>
      <c r="C5403">
        <v>292</v>
      </c>
      <c r="D5403">
        <v>742</v>
      </c>
      <c r="E5403">
        <v>117</v>
      </c>
      <c r="G5403">
        <f t="shared" si="351"/>
        <v>-255</v>
      </c>
      <c r="H5403">
        <f t="shared" si="351"/>
        <v>-175</v>
      </c>
      <c r="J5403">
        <f t="shared" si="352"/>
        <v>0.68627450980392157</v>
      </c>
      <c r="L5403">
        <f t="shared" si="353"/>
        <v>-392.21568627450984</v>
      </c>
      <c r="R5403">
        <f t="shared" si="354"/>
        <v>298.08582737345972</v>
      </c>
    </row>
    <row r="5404" spans="1:18" x14ac:dyDescent="0.25">
      <c r="A5404">
        <v>53101</v>
      </c>
      <c r="B5404">
        <v>432</v>
      </c>
      <c r="C5404">
        <v>167</v>
      </c>
      <c r="D5404">
        <v>527</v>
      </c>
      <c r="E5404">
        <v>362</v>
      </c>
      <c r="G5404">
        <f t="shared" si="351"/>
        <v>95</v>
      </c>
      <c r="H5404">
        <f t="shared" si="351"/>
        <v>195</v>
      </c>
      <c r="J5404">
        <f t="shared" si="352"/>
        <v>2.0526315789473686</v>
      </c>
      <c r="L5404">
        <f t="shared" si="353"/>
        <v>-719.73684210526335</v>
      </c>
      <c r="R5404">
        <f t="shared" si="354"/>
        <v>26.508675619560542</v>
      </c>
    </row>
    <row r="5405" spans="1:18" x14ac:dyDescent="0.25">
      <c r="A5405">
        <v>53101</v>
      </c>
      <c r="B5405">
        <v>747</v>
      </c>
      <c r="C5405">
        <v>492</v>
      </c>
      <c r="D5405">
        <v>307</v>
      </c>
      <c r="E5405">
        <v>597</v>
      </c>
      <c r="G5405">
        <f t="shared" si="351"/>
        <v>-440</v>
      </c>
      <c r="H5405">
        <f t="shared" si="351"/>
        <v>105</v>
      </c>
      <c r="J5405">
        <f t="shared" si="352"/>
        <v>-0.23863636363636365</v>
      </c>
      <c r="L5405">
        <f t="shared" si="353"/>
        <v>670.26136363636363</v>
      </c>
      <c r="R5405">
        <f t="shared" si="354"/>
        <v>267.96435019411479</v>
      </c>
    </row>
    <row r="5406" spans="1:18" x14ac:dyDescent="0.25">
      <c r="A5406">
        <v>53101</v>
      </c>
      <c r="B5406">
        <v>662</v>
      </c>
      <c r="C5406">
        <v>417</v>
      </c>
      <c r="D5406">
        <v>1082</v>
      </c>
      <c r="E5406">
        <v>312</v>
      </c>
      <c r="G5406">
        <f t="shared" si="351"/>
        <v>420</v>
      </c>
      <c r="H5406">
        <f t="shared" si="351"/>
        <v>-105</v>
      </c>
      <c r="J5406">
        <f t="shared" si="352"/>
        <v>-0.25</v>
      </c>
      <c r="L5406">
        <f t="shared" si="353"/>
        <v>582.5</v>
      </c>
      <c r="R5406">
        <f t="shared" si="354"/>
        <v>177.05100627652308</v>
      </c>
    </row>
    <row r="5407" spans="1:18" x14ac:dyDescent="0.25">
      <c r="A5407">
        <v>53101</v>
      </c>
      <c r="B5407">
        <v>247</v>
      </c>
      <c r="C5407">
        <v>512</v>
      </c>
      <c r="D5407">
        <v>642</v>
      </c>
      <c r="E5407">
        <v>332</v>
      </c>
      <c r="G5407">
        <f t="shared" si="351"/>
        <v>395</v>
      </c>
      <c r="H5407">
        <f t="shared" si="351"/>
        <v>-180</v>
      </c>
      <c r="J5407">
        <f t="shared" si="352"/>
        <v>-0.45569620253164556</v>
      </c>
      <c r="L5407">
        <f t="shared" si="353"/>
        <v>624.55696202531647</v>
      </c>
      <c r="R5407">
        <f t="shared" si="354"/>
        <v>118.23871359498345</v>
      </c>
    </row>
    <row r="5408" spans="1:18" x14ac:dyDescent="0.25">
      <c r="A5408">
        <v>53101</v>
      </c>
      <c r="B5408">
        <v>307</v>
      </c>
      <c r="C5408">
        <v>307</v>
      </c>
      <c r="D5408">
        <v>402</v>
      </c>
      <c r="E5408">
        <v>182</v>
      </c>
      <c r="G5408">
        <f t="shared" si="351"/>
        <v>95</v>
      </c>
      <c r="H5408">
        <f t="shared" si="351"/>
        <v>-125</v>
      </c>
      <c r="J5408">
        <f t="shared" si="352"/>
        <v>-1.3157894736842106</v>
      </c>
      <c r="L5408">
        <f t="shared" si="353"/>
        <v>710.94736842105272</v>
      </c>
      <c r="R5408">
        <f t="shared" si="354"/>
        <v>108.50098381509639</v>
      </c>
    </row>
    <row r="5409" spans="1:18" x14ac:dyDescent="0.25">
      <c r="A5409">
        <v>53101</v>
      </c>
      <c r="B5409">
        <v>912</v>
      </c>
      <c r="C5409">
        <v>287</v>
      </c>
      <c r="D5409">
        <v>527</v>
      </c>
      <c r="E5409">
        <v>207</v>
      </c>
      <c r="G5409">
        <f t="shared" si="351"/>
        <v>-385</v>
      </c>
      <c r="H5409">
        <f t="shared" si="351"/>
        <v>-80</v>
      </c>
      <c r="J5409">
        <f t="shared" si="352"/>
        <v>0.20779220779220781</v>
      </c>
      <c r="L5409">
        <f t="shared" si="353"/>
        <v>97.493506493506487</v>
      </c>
      <c r="R5409">
        <f t="shared" si="354"/>
        <v>89.999626335342157</v>
      </c>
    </row>
    <row r="5410" spans="1:18" x14ac:dyDescent="0.25">
      <c r="A5410">
        <v>53101</v>
      </c>
      <c r="B5410">
        <v>667</v>
      </c>
      <c r="C5410">
        <v>47</v>
      </c>
      <c r="D5410">
        <v>762</v>
      </c>
      <c r="E5410">
        <v>357</v>
      </c>
      <c r="G5410">
        <f t="shared" si="351"/>
        <v>95</v>
      </c>
      <c r="H5410">
        <f t="shared" si="351"/>
        <v>310</v>
      </c>
      <c r="J5410">
        <f t="shared" si="352"/>
        <v>3.263157894736842</v>
      </c>
      <c r="L5410">
        <f t="shared" si="353"/>
        <v>-2129.5263157894738</v>
      </c>
      <c r="R5410">
        <f t="shared" si="354"/>
        <v>267.64962632749211</v>
      </c>
    </row>
    <row r="5411" spans="1:18" x14ac:dyDescent="0.25">
      <c r="A5411">
        <v>53101</v>
      </c>
      <c r="B5411">
        <v>842</v>
      </c>
      <c r="C5411">
        <v>382</v>
      </c>
      <c r="D5411">
        <v>477</v>
      </c>
      <c r="E5411">
        <v>572</v>
      </c>
      <c r="G5411">
        <f t="shared" si="351"/>
        <v>-365</v>
      </c>
      <c r="H5411">
        <f t="shared" si="351"/>
        <v>190</v>
      </c>
      <c r="J5411">
        <f t="shared" si="352"/>
        <v>-0.52054794520547942</v>
      </c>
      <c r="L5411">
        <f t="shared" si="353"/>
        <v>820.30136986301363</v>
      </c>
      <c r="R5411">
        <f t="shared" si="354"/>
        <v>262.42360091320995</v>
      </c>
    </row>
    <row r="5412" spans="1:18" x14ac:dyDescent="0.25">
      <c r="A5412">
        <v>53101</v>
      </c>
      <c r="B5412">
        <v>192</v>
      </c>
      <c r="C5412">
        <v>307</v>
      </c>
      <c r="D5412">
        <v>657</v>
      </c>
      <c r="E5412">
        <v>502</v>
      </c>
      <c r="G5412">
        <f t="shared" si="351"/>
        <v>465</v>
      </c>
      <c r="H5412">
        <f t="shared" si="351"/>
        <v>195</v>
      </c>
      <c r="J5412">
        <f t="shared" si="352"/>
        <v>0.41935483870967744</v>
      </c>
      <c r="L5412">
        <f t="shared" si="353"/>
        <v>226.48387096774195</v>
      </c>
      <c r="R5412">
        <f t="shared" si="354"/>
        <v>123.93102563540839</v>
      </c>
    </row>
    <row r="5413" spans="1:18" x14ac:dyDescent="0.25">
      <c r="A5413">
        <v>53101</v>
      </c>
      <c r="B5413">
        <v>677</v>
      </c>
      <c r="C5413">
        <v>222</v>
      </c>
      <c r="D5413">
        <v>257</v>
      </c>
      <c r="E5413">
        <v>397</v>
      </c>
      <c r="G5413">
        <f t="shared" si="351"/>
        <v>-420</v>
      </c>
      <c r="H5413">
        <f t="shared" si="351"/>
        <v>175</v>
      </c>
      <c r="J5413">
        <f t="shared" si="352"/>
        <v>-0.41666666666666669</v>
      </c>
      <c r="L5413">
        <f t="shared" si="353"/>
        <v>504.08333333333337</v>
      </c>
      <c r="R5413">
        <f t="shared" si="354"/>
        <v>25.307692307692328</v>
      </c>
    </row>
    <row r="5414" spans="1:18" x14ac:dyDescent="0.25">
      <c r="A5414">
        <v>53101</v>
      </c>
      <c r="B5414">
        <v>767</v>
      </c>
      <c r="C5414">
        <v>367</v>
      </c>
      <c r="D5414">
        <v>392</v>
      </c>
      <c r="E5414">
        <v>522</v>
      </c>
      <c r="G5414">
        <f t="shared" si="351"/>
        <v>-375</v>
      </c>
      <c r="H5414">
        <f t="shared" si="351"/>
        <v>155</v>
      </c>
      <c r="J5414">
        <f t="shared" si="352"/>
        <v>-0.41333333333333333</v>
      </c>
      <c r="L5414">
        <f t="shared" si="353"/>
        <v>684.02666666666664</v>
      </c>
      <c r="R5414">
        <f t="shared" si="354"/>
        <v>193.05230005292415</v>
      </c>
    </row>
    <row r="5415" spans="1:18" x14ac:dyDescent="0.25">
      <c r="A5415">
        <v>53101</v>
      </c>
      <c r="B5415">
        <v>847</v>
      </c>
      <c r="C5415">
        <v>532</v>
      </c>
      <c r="D5415">
        <v>717</v>
      </c>
      <c r="E5415">
        <v>242</v>
      </c>
      <c r="G5415">
        <f t="shared" si="351"/>
        <v>-130</v>
      </c>
      <c r="H5415">
        <f t="shared" si="351"/>
        <v>-290</v>
      </c>
      <c r="J5415">
        <f t="shared" si="352"/>
        <v>2.2307692307692308</v>
      </c>
      <c r="L5415">
        <f t="shared" si="353"/>
        <v>-1357.4615384615386</v>
      </c>
      <c r="R5415">
        <f t="shared" si="354"/>
        <v>252.10430027633763</v>
      </c>
    </row>
    <row r="5416" spans="1:18" x14ac:dyDescent="0.25">
      <c r="A5416">
        <v>53101</v>
      </c>
      <c r="B5416">
        <v>362</v>
      </c>
      <c r="C5416">
        <v>702</v>
      </c>
      <c r="D5416">
        <v>1012</v>
      </c>
      <c r="E5416">
        <v>522</v>
      </c>
      <c r="G5416">
        <f t="shared" si="351"/>
        <v>650</v>
      </c>
      <c r="H5416">
        <f t="shared" si="351"/>
        <v>-180</v>
      </c>
      <c r="J5416">
        <f t="shared" si="352"/>
        <v>-0.27692307692307694</v>
      </c>
      <c r="L5416">
        <f t="shared" si="353"/>
        <v>802.2461538461539</v>
      </c>
      <c r="R5416">
        <f t="shared" si="354"/>
        <v>375.72126899054035</v>
      </c>
    </row>
    <row r="5417" spans="1:18" x14ac:dyDescent="0.25">
      <c r="A5417">
        <v>53101</v>
      </c>
      <c r="B5417">
        <v>447</v>
      </c>
      <c r="C5417">
        <v>332</v>
      </c>
      <c r="D5417">
        <v>1067</v>
      </c>
      <c r="E5417">
        <v>347</v>
      </c>
      <c r="G5417">
        <f t="shared" si="351"/>
        <v>620</v>
      </c>
      <c r="H5417">
        <f t="shared" si="351"/>
        <v>15</v>
      </c>
      <c r="J5417">
        <f t="shared" si="352"/>
        <v>2.4193548387096774E-2</v>
      </c>
      <c r="L5417">
        <f t="shared" si="353"/>
        <v>321.18548387096774</v>
      </c>
      <c r="R5417">
        <f t="shared" si="354"/>
        <v>47.300674954525974</v>
      </c>
    </row>
    <row r="5418" spans="1:18" x14ac:dyDescent="0.25">
      <c r="A5418">
        <v>53101</v>
      </c>
      <c r="B5418">
        <v>747</v>
      </c>
      <c r="C5418">
        <v>427</v>
      </c>
      <c r="D5418">
        <v>532</v>
      </c>
      <c r="E5418">
        <v>217</v>
      </c>
      <c r="G5418">
        <f t="shared" si="351"/>
        <v>-215</v>
      </c>
      <c r="H5418">
        <f t="shared" si="351"/>
        <v>-210</v>
      </c>
      <c r="J5418">
        <f t="shared" si="352"/>
        <v>0.97674418604651159</v>
      </c>
      <c r="L5418">
        <f t="shared" si="353"/>
        <v>-302.62790697674416</v>
      </c>
      <c r="R5418">
        <f t="shared" si="354"/>
        <v>98.954825904988184</v>
      </c>
    </row>
    <row r="5419" spans="1:18" x14ac:dyDescent="0.25">
      <c r="A5419">
        <v>53101</v>
      </c>
      <c r="B5419">
        <v>722</v>
      </c>
      <c r="C5419">
        <v>167</v>
      </c>
      <c r="D5419">
        <v>302</v>
      </c>
      <c r="E5419">
        <v>642</v>
      </c>
      <c r="G5419">
        <f t="shared" si="351"/>
        <v>-420</v>
      </c>
      <c r="H5419">
        <f t="shared" si="351"/>
        <v>475</v>
      </c>
      <c r="J5419">
        <f t="shared" si="352"/>
        <v>-1.1309523809523809</v>
      </c>
      <c r="L5419">
        <f t="shared" si="353"/>
        <v>983.54761904761904</v>
      </c>
      <c r="R5419">
        <f t="shared" si="354"/>
        <v>118.11289116250185</v>
      </c>
    </row>
    <row r="5420" spans="1:18" x14ac:dyDescent="0.25">
      <c r="A5420">
        <v>53101</v>
      </c>
      <c r="B5420">
        <v>552</v>
      </c>
      <c r="C5420">
        <v>467</v>
      </c>
      <c r="D5420">
        <v>887</v>
      </c>
      <c r="E5420">
        <v>557</v>
      </c>
      <c r="G5420">
        <f t="shared" si="351"/>
        <v>335</v>
      </c>
      <c r="H5420">
        <f t="shared" si="351"/>
        <v>90</v>
      </c>
      <c r="J5420">
        <f t="shared" si="352"/>
        <v>0.26865671641791045</v>
      </c>
      <c r="L5420">
        <f t="shared" si="353"/>
        <v>318.70149253731347</v>
      </c>
      <c r="R5420">
        <f t="shared" si="354"/>
        <v>151.89737314248654</v>
      </c>
    </row>
    <row r="5421" spans="1:18" x14ac:dyDescent="0.25">
      <c r="A5421">
        <v>53101</v>
      </c>
      <c r="B5421">
        <v>827</v>
      </c>
      <c r="C5421">
        <v>577</v>
      </c>
      <c r="D5421">
        <v>792</v>
      </c>
      <c r="E5421">
        <v>172</v>
      </c>
      <c r="G5421">
        <f t="shared" si="351"/>
        <v>-35</v>
      </c>
      <c r="H5421">
        <f t="shared" si="351"/>
        <v>-405</v>
      </c>
      <c r="J5421">
        <f t="shared" si="352"/>
        <v>11.571428571428571</v>
      </c>
      <c r="L5421">
        <f t="shared" si="353"/>
        <v>-8992.5714285714275</v>
      </c>
      <c r="R5421">
        <f t="shared" si="354"/>
        <v>340.49632035528901</v>
      </c>
    </row>
    <row r="5422" spans="1:18" x14ac:dyDescent="0.25">
      <c r="A5422">
        <v>53101</v>
      </c>
      <c r="B5422">
        <v>567</v>
      </c>
      <c r="C5422">
        <v>177</v>
      </c>
      <c r="D5422">
        <v>392</v>
      </c>
      <c r="E5422">
        <v>437</v>
      </c>
      <c r="G5422">
        <f t="shared" si="351"/>
        <v>-175</v>
      </c>
      <c r="H5422">
        <f t="shared" si="351"/>
        <v>260</v>
      </c>
      <c r="J5422">
        <f t="shared" si="352"/>
        <v>-1.4857142857142858</v>
      </c>
      <c r="L5422">
        <f t="shared" si="353"/>
        <v>1019.4</v>
      </c>
      <c r="R5422">
        <f t="shared" si="354"/>
        <v>28.461241187558375</v>
      </c>
    </row>
    <row r="5423" spans="1:18" x14ac:dyDescent="0.25">
      <c r="A5423">
        <v>53101</v>
      </c>
      <c r="B5423">
        <v>807</v>
      </c>
      <c r="C5423">
        <v>452</v>
      </c>
      <c r="D5423">
        <v>307</v>
      </c>
      <c r="E5423">
        <v>262</v>
      </c>
      <c r="G5423">
        <f t="shared" si="351"/>
        <v>-500</v>
      </c>
      <c r="H5423">
        <f t="shared" si="351"/>
        <v>-190</v>
      </c>
      <c r="J5423">
        <f t="shared" si="352"/>
        <v>0.38</v>
      </c>
      <c r="L5423">
        <f t="shared" si="353"/>
        <v>145.34</v>
      </c>
      <c r="R5423">
        <f t="shared" si="354"/>
        <v>32.848295021874591</v>
      </c>
    </row>
    <row r="5424" spans="1:18" x14ac:dyDescent="0.25">
      <c r="A5424">
        <v>53101</v>
      </c>
      <c r="B5424">
        <v>637</v>
      </c>
      <c r="C5424">
        <v>347</v>
      </c>
      <c r="D5424">
        <v>362</v>
      </c>
      <c r="E5424">
        <v>637</v>
      </c>
      <c r="G5424">
        <f t="shared" si="351"/>
        <v>-275</v>
      </c>
      <c r="H5424">
        <f t="shared" si="351"/>
        <v>290</v>
      </c>
      <c r="J5424">
        <f t="shared" si="352"/>
        <v>-1.0545454545454545</v>
      </c>
      <c r="L5424">
        <f t="shared" si="353"/>
        <v>1018.7454545454545</v>
      </c>
      <c r="R5424">
        <f t="shared" si="354"/>
        <v>171.09709980427414</v>
      </c>
    </row>
    <row r="5425" spans="1:18" x14ac:dyDescent="0.25">
      <c r="A5425">
        <v>53101</v>
      </c>
      <c r="B5425">
        <v>462</v>
      </c>
      <c r="C5425">
        <v>262</v>
      </c>
      <c r="D5425">
        <v>602</v>
      </c>
      <c r="E5425">
        <v>702</v>
      </c>
      <c r="G5425">
        <f t="shared" si="351"/>
        <v>140</v>
      </c>
      <c r="H5425">
        <f t="shared" si="351"/>
        <v>440</v>
      </c>
      <c r="J5425">
        <f t="shared" si="352"/>
        <v>3.1428571428571428</v>
      </c>
      <c r="L5425">
        <f t="shared" si="353"/>
        <v>-1190</v>
      </c>
      <c r="R5425">
        <f t="shared" si="354"/>
        <v>8.8795356773962855</v>
      </c>
    </row>
    <row r="5426" spans="1:18" x14ac:dyDescent="0.25">
      <c r="A5426">
        <v>53161</v>
      </c>
      <c r="B5426">
        <v>432</v>
      </c>
      <c r="C5426">
        <v>497</v>
      </c>
      <c r="D5426">
        <v>747</v>
      </c>
      <c r="E5426">
        <v>517</v>
      </c>
      <c r="G5426">
        <f t="shared" si="351"/>
        <v>315</v>
      </c>
      <c r="H5426">
        <f t="shared" si="351"/>
        <v>20</v>
      </c>
      <c r="J5426">
        <f t="shared" si="352"/>
        <v>6.3492063492063489E-2</v>
      </c>
      <c r="L5426">
        <f t="shared" si="353"/>
        <v>469.57142857142856</v>
      </c>
      <c r="R5426">
        <f t="shared" si="354"/>
        <v>213.3481812064268</v>
      </c>
    </row>
    <row r="5427" spans="1:18" x14ac:dyDescent="0.25">
      <c r="A5427">
        <v>53161</v>
      </c>
      <c r="B5427">
        <v>722</v>
      </c>
      <c r="C5427">
        <v>407</v>
      </c>
      <c r="D5427">
        <v>742</v>
      </c>
      <c r="E5427">
        <v>57</v>
      </c>
      <c r="G5427">
        <f t="shared" si="351"/>
        <v>20</v>
      </c>
      <c r="H5427">
        <f t="shared" si="351"/>
        <v>-350</v>
      </c>
      <c r="J5427">
        <f t="shared" si="352"/>
        <v>-17.5</v>
      </c>
      <c r="L5427">
        <f t="shared" si="353"/>
        <v>13042</v>
      </c>
      <c r="R5427">
        <f t="shared" si="354"/>
        <v>268.53336406478047</v>
      </c>
    </row>
    <row r="5428" spans="1:18" x14ac:dyDescent="0.25">
      <c r="A5428">
        <v>53161</v>
      </c>
      <c r="B5428">
        <v>887</v>
      </c>
      <c r="C5428">
        <v>482</v>
      </c>
      <c r="D5428">
        <v>607</v>
      </c>
      <c r="E5428">
        <v>252</v>
      </c>
      <c r="G5428">
        <f t="shared" si="351"/>
        <v>-280</v>
      </c>
      <c r="H5428">
        <f t="shared" si="351"/>
        <v>-230</v>
      </c>
      <c r="J5428">
        <f t="shared" si="352"/>
        <v>0.8214285714285714</v>
      </c>
      <c r="L5428">
        <f t="shared" si="353"/>
        <v>-246.60714285714283</v>
      </c>
      <c r="R5428">
        <f t="shared" si="354"/>
        <v>118.80666163325478</v>
      </c>
    </row>
    <row r="5429" spans="1:18" x14ac:dyDescent="0.25">
      <c r="A5429">
        <v>53161</v>
      </c>
      <c r="B5429">
        <v>967</v>
      </c>
      <c r="C5429">
        <v>282</v>
      </c>
      <c r="D5429">
        <v>517</v>
      </c>
      <c r="E5429">
        <v>217</v>
      </c>
      <c r="G5429">
        <f t="shared" si="351"/>
        <v>-450</v>
      </c>
      <c r="H5429">
        <f t="shared" si="351"/>
        <v>-65</v>
      </c>
      <c r="J5429">
        <f t="shared" si="352"/>
        <v>0.14444444444444443</v>
      </c>
      <c r="L5429">
        <f t="shared" si="353"/>
        <v>142.32222222222222</v>
      </c>
      <c r="R5429">
        <f t="shared" si="354"/>
        <v>75.450291736737412</v>
      </c>
    </row>
    <row r="5430" spans="1:18" x14ac:dyDescent="0.25">
      <c r="A5430">
        <v>53161</v>
      </c>
      <c r="B5430">
        <v>522</v>
      </c>
      <c r="C5430">
        <v>467</v>
      </c>
      <c r="D5430">
        <v>912</v>
      </c>
      <c r="E5430">
        <v>277</v>
      </c>
      <c r="G5430">
        <f t="shared" si="351"/>
        <v>390</v>
      </c>
      <c r="H5430">
        <f t="shared" si="351"/>
        <v>-190</v>
      </c>
      <c r="J5430">
        <f t="shared" si="352"/>
        <v>-0.48717948717948717</v>
      </c>
      <c r="L5430">
        <f t="shared" si="353"/>
        <v>721.30769230769238</v>
      </c>
      <c r="R5430">
        <f t="shared" si="354"/>
        <v>190.77026037172422</v>
      </c>
    </row>
    <row r="5431" spans="1:18" x14ac:dyDescent="0.25">
      <c r="A5431">
        <v>53161</v>
      </c>
      <c r="B5431">
        <v>352</v>
      </c>
      <c r="C5431">
        <v>397</v>
      </c>
      <c r="D5431">
        <v>357</v>
      </c>
      <c r="E5431">
        <v>782</v>
      </c>
      <c r="G5431">
        <f t="shared" si="351"/>
        <v>5</v>
      </c>
      <c r="H5431">
        <f t="shared" si="351"/>
        <v>385</v>
      </c>
      <c r="J5431">
        <f t="shared" si="352"/>
        <v>77</v>
      </c>
      <c r="L5431">
        <f t="shared" si="353"/>
        <v>-26707</v>
      </c>
      <c r="R5431">
        <f t="shared" si="354"/>
        <v>109.44531618302059</v>
      </c>
    </row>
    <row r="5432" spans="1:18" x14ac:dyDescent="0.25">
      <c r="A5432">
        <v>53161</v>
      </c>
      <c r="B5432">
        <v>357</v>
      </c>
      <c r="C5432">
        <v>707</v>
      </c>
      <c r="D5432">
        <v>1002</v>
      </c>
      <c r="E5432">
        <v>227</v>
      </c>
      <c r="G5432">
        <f t="shared" si="351"/>
        <v>645</v>
      </c>
      <c r="H5432">
        <f t="shared" si="351"/>
        <v>-480</v>
      </c>
      <c r="J5432">
        <f t="shared" si="352"/>
        <v>-0.7441860465116279</v>
      </c>
      <c r="L5432">
        <f t="shared" si="353"/>
        <v>972.67441860465112</v>
      </c>
      <c r="R5432">
        <f t="shared" si="354"/>
        <v>277.05031013765733</v>
      </c>
    </row>
    <row r="5433" spans="1:18" x14ac:dyDescent="0.25">
      <c r="A5433">
        <v>53161</v>
      </c>
      <c r="B5433">
        <v>647</v>
      </c>
      <c r="C5433">
        <v>537</v>
      </c>
      <c r="D5433">
        <v>387</v>
      </c>
      <c r="E5433">
        <v>692</v>
      </c>
      <c r="G5433">
        <f t="shared" si="351"/>
        <v>-260</v>
      </c>
      <c r="H5433">
        <f t="shared" si="351"/>
        <v>155</v>
      </c>
      <c r="J5433">
        <f t="shared" si="352"/>
        <v>-0.59615384615384615</v>
      </c>
      <c r="L5433">
        <f t="shared" si="353"/>
        <v>922.71153846153845</v>
      </c>
      <c r="R5433">
        <f t="shared" si="354"/>
        <v>312.21070691377025</v>
      </c>
    </row>
    <row r="5434" spans="1:18" x14ac:dyDescent="0.25">
      <c r="A5434">
        <v>53161</v>
      </c>
      <c r="B5434">
        <v>667</v>
      </c>
      <c r="C5434">
        <v>177</v>
      </c>
      <c r="D5434">
        <v>272</v>
      </c>
      <c r="E5434">
        <v>332</v>
      </c>
      <c r="G5434">
        <f t="shared" si="351"/>
        <v>-395</v>
      </c>
      <c r="H5434">
        <f t="shared" si="351"/>
        <v>155</v>
      </c>
      <c r="J5434">
        <f t="shared" si="352"/>
        <v>-0.39240506329113922</v>
      </c>
      <c r="L5434">
        <f t="shared" si="353"/>
        <v>438.7341772151899</v>
      </c>
      <c r="R5434">
        <f t="shared" si="354"/>
        <v>24.922052880933659</v>
      </c>
    </row>
    <row r="5435" spans="1:18" x14ac:dyDescent="0.25">
      <c r="A5435">
        <v>53161</v>
      </c>
      <c r="B5435">
        <v>497</v>
      </c>
      <c r="C5435">
        <v>172</v>
      </c>
      <c r="D5435">
        <v>757</v>
      </c>
      <c r="E5435">
        <v>102</v>
      </c>
      <c r="G5435">
        <f t="shared" si="351"/>
        <v>260</v>
      </c>
      <c r="H5435">
        <f t="shared" si="351"/>
        <v>-70</v>
      </c>
      <c r="J5435">
        <f t="shared" si="352"/>
        <v>-0.26923076923076922</v>
      </c>
      <c r="L5435">
        <f t="shared" si="353"/>
        <v>305.80769230769226</v>
      </c>
      <c r="R5435">
        <f t="shared" si="354"/>
        <v>99.495562195264398</v>
      </c>
    </row>
    <row r="5436" spans="1:18" x14ac:dyDescent="0.25">
      <c r="A5436">
        <v>53161</v>
      </c>
      <c r="B5436">
        <v>332</v>
      </c>
      <c r="C5436">
        <v>727</v>
      </c>
      <c r="D5436">
        <v>342</v>
      </c>
      <c r="E5436">
        <v>272</v>
      </c>
      <c r="G5436">
        <f t="shared" si="351"/>
        <v>10</v>
      </c>
      <c r="H5436">
        <f t="shared" si="351"/>
        <v>-455</v>
      </c>
      <c r="J5436">
        <f t="shared" si="352"/>
        <v>-45.5</v>
      </c>
      <c r="L5436">
        <f t="shared" si="353"/>
        <v>15833</v>
      </c>
      <c r="R5436">
        <f t="shared" si="354"/>
        <v>118.25715665268446</v>
      </c>
    </row>
    <row r="5437" spans="1:18" x14ac:dyDescent="0.25">
      <c r="A5437">
        <v>53161</v>
      </c>
      <c r="B5437">
        <v>262</v>
      </c>
      <c r="C5437">
        <v>467</v>
      </c>
      <c r="D5437">
        <v>977</v>
      </c>
      <c r="E5437">
        <v>207</v>
      </c>
      <c r="G5437">
        <f t="shared" si="351"/>
        <v>715</v>
      </c>
      <c r="H5437">
        <f t="shared" si="351"/>
        <v>-260</v>
      </c>
      <c r="J5437">
        <f t="shared" si="352"/>
        <v>-0.36363636363636365</v>
      </c>
      <c r="L5437">
        <f t="shared" si="353"/>
        <v>562.27272727272725</v>
      </c>
      <c r="R5437">
        <f t="shared" si="354"/>
        <v>103.37727658372808</v>
      </c>
    </row>
    <row r="5438" spans="1:18" x14ac:dyDescent="0.25">
      <c r="A5438">
        <v>53161</v>
      </c>
      <c r="B5438">
        <v>482</v>
      </c>
      <c r="C5438">
        <v>642</v>
      </c>
      <c r="D5438">
        <v>567</v>
      </c>
      <c r="E5438">
        <v>312</v>
      </c>
      <c r="G5438">
        <f t="shared" si="351"/>
        <v>85</v>
      </c>
      <c r="H5438">
        <f t="shared" si="351"/>
        <v>-330</v>
      </c>
      <c r="J5438">
        <f t="shared" si="352"/>
        <v>-3.8823529411764706</v>
      </c>
      <c r="L5438">
        <f t="shared" si="353"/>
        <v>2513.294117647059</v>
      </c>
      <c r="R5438">
        <f t="shared" si="354"/>
        <v>110.35264054153259</v>
      </c>
    </row>
    <row r="5439" spans="1:18" x14ac:dyDescent="0.25">
      <c r="A5439">
        <v>53161</v>
      </c>
      <c r="B5439">
        <v>477</v>
      </c>
      <c r="C5439">
        <v>152</v>
      </c>
      <c r="D5439">
        <v>637</v>
      </c>
      <c r="E5439">
        <v>292</v>
      </c>
      <c r="G5439">
        <f t="shared" si="351"/>
        <v>160</v>
      </c>
      <c r="H5439">
        <f t="shared" si="351"/>
        <v>140</v>
      </c>
      <c r="J5439">
        <f t="shared" si="352"/>
        <v>0.875</v>
      </c>
      <c r="L5439">
        <f t="shared" si="353"/>
        <v>-265.375</v>
      </c>
      <c r="R5439">
        <f t="shared" si="354"/>
        <v>111.28727872977956</v>
      </c>
    </row>
    <row r="5440" spans="1:18" x14ac:dyDescent="0.25">
      <c r="A5440">
        <v>53161</v>
      </c>
      <c r="B5440">
        <v>462</v>
      </c>
      <c r="C5440">
        <v>457</v>
      </c>
      <c r="D5440">
        <v>747</v>
      </c>
      <c r="E5440">
        <v>527</v>
      </c>
      <c r="G5440">
        <f t="shared" si="351"/>
        <v>285</v>
      </c>
      <c r="H5440">
        <f t="shared" si="351"/>
        <v>70</v>
      </c>
      <c r="J5440">
        <f t="shared" si="352"/>
        <v>0.24561403508771928</v>
      </c>
      <c r="L5440">
        <f t="shared" si="353"/>
        <v>343.5263157894737</v>
      </c>
      <c r="R5440">
        <f t="shared" si="354"/>
        <v>166.55841515929887</v>
      </c>
    </row>
    <row r="5441" spans="1:18" x14ac:dyDescent="0.25">
      <c r="A5441">
        <v>53161</v>
      </c>
      <c r="B5441">
        <v>517</v>
      </c>
      <c r="C5441">
        <v>167</v>
      </c>
      <c r="D5441">
        <v>402</v>
      </c>
      <c r="E5441">
        <v>367</v>
      </c>
      <c r="G5441">
        <f t="shared" si="351"/>
        <v>-115</v>
      </c>
      <c r="H5441">
        <f t="shared" si="351"/>
        <v>200</v>
      </c>
      <c r="J5441">
        <f t="shared" si="352"/>
        <v>-1.7391304347826086</v>
      </c>
      <c r="L5441">
        <f t="shared" si="353"/>
        <v>1066.1304347826085</v>
      </c>
      <c r="R5441">
        <f t="shared" si="354"/>
        <v>9.4059333881743452</v>
      </c>
    </row>
    <row r="5442" spans="1:18" x14ac:dyDescent="0.25">
      <c r="A5442">
        <v>53161</v>
      </c>
      <c r="B5442">
        <v>247</v>
      </c>
      <c r="C5442">
        <v>257</v>
      </c>
      <c r="D5442">
        <v>377</v>
      </c>
      <c r="E5442">
        <v>692</v>
      </c>
      <c r="G5442">
        <f t="shared" si="351"/>
        <v>130</v>
      </c>
      <c r="H5442">
        <f t="shared" si="351"/>
        <v>435</v>
      </c>
      <c r="J5442">
        <f t="shared" si="352"/>
        <v>3.3461538461538463</v>
      </c>
      <c r="L5442">
        <f t="shared" si="353"/>
        <v>-569.5</v>
      </c>
      <c r="R5442">
        <f t="shared" si="354"/>
        <v>196.06400144396608</v>
      </c>
    </row>
    <row r="5443" spans="1:18" x14ac:dyDescent="0.25">
      <c r="A5443">
        <v>53161</v>
      </c>
      <c r="B5443">
        <v>472</v>
      </c>
      <c r="C5443">
        <v>252</v>
      </c>
      <c r="D5443">
        <v>937</v>
      </c>
      <c r="E5443">
        <v>312</v>
      </c>
      <c r="G5443">
        <f t="shared" ref="G5443:H5506" si="355">D5443-B5443</f>
        <v>465</v>
      </c>
      <c r="H5443">
        <f t="shared" si="355"/>
        <v>60</v>
      </c>
      <c r="J5443">
        <f t="shared" ref="J5443:J5506" si="356">H5443/G5443</f>
        <v>0.12903225806451613</v>
      </c>
      <c r="L5443">
        <f t="shared" ref="L5443:L5506" si="357">E5443-(J5443*D5443)</f>
        <v>191.09677419354838</v>
      </c>
      <c r="R5443">
        <f t="shared" ref="R5443:R5506" si="358">ABS((J5443*$O$2)+(-1*$P$2)+L5443)/SQRT((J5443*J5443)+(1))</f>
        <v>34.264325650485205</v>
      </c>
    </row>
    <row r="5444" spans="1:18" x14ac:dyDescent="0.25">
      <c r="A5444">
        <v>53161</v>
      </c>
      <c r="B5444">
        <v>802</v>
      </c>
      <c r="C5444">
        <v>542</v>
      </c>
      <c r="D5444">
        <v>757</v>
      </c>
      <c r="E5444">
        <v>277</v>
      </c>
      <c r="G5444">
        <f t="shared" si="355"/>
        <v>-45</v>
      </c>
      <c r="H5444">
        <f t="shared" si="355"/>
        <v>-265</v>
      </c>
      <c r="J5444">
        <f t="shared" si="356"/>
        <v>5.8888888888888893</v>
      </c>
      <c r="L5444">
        <f t="shared" si="357"/>
        <v>-4180.8888888888896</v>
      </c>
      <c r="R5444">
        <f t="shared" si="358"/>
        <v>294.14762729554468</v>
      </c>
    </row>
    <row r="5445" spans="1:18" x14ac:dyDescent="0.25">
      <c r="A5445">
        <v>53161</v>
      </c>
      <c r="B5445">
        <v>832</v>
      </c>
      <c r="C5445">
        <v>117</v>
      </c>
      <c r="D5445">
        <v>287</v>
      </c>
      <c r="E5445">
        <v>387</v>
      </c>
      <c r="G5445">
        <f t="shared" si="355"/>
        <v>-545</v>
      </c>
      <c r="H5445">
        <f t="shared" si="355"/>
        <v>270</v>
      </c>
      <c r="J5445">
        <f t="shared" si="356"/>
        <v>-0.49541284403669728</v>
      </c>
      <c r="L5445">
        <f t="shared" si="357"/>
        <v>529.18348623853217</v>
      </c>
      <c r="R5445">
        <f t="shared" si="358"/>
        <v>14.600109888577325</v>
      </c>
    </row>
    <row r="5446" spans="1:18" x14ac:dyDescent="0.25">
      <c r="A5446">
        <v>53161</v>
      </c>
      <c r="B5446">
        <v>452</v>
      </c>
      <c r="C5446">
        <v>582</v>
      </c>
      <c r="D5446">
        <v>657</v>
      </c>
      <c r="E5446">
        <v>477</v>
      </c>
      <c r="G5446">
        <f t="shared" si="355"/>
        <v>205</v>
      </c>
      <c r="H5446">
        <f t="shared" si="355"/>
        <v>-105</v>
      </c>
      <c r="J5446">
        <f t="shared" si="356"/>
        <v>-0.51219512195121952</v>
      </c>
      <c r="L5446">
        <f t="shared" si="357"/>
        <v>813.51219512195121</v>
      </c>
      <c r="R5446">
        <f t="shared" si="358"/>
        <v>260.69587240457827</v>
      </c>
    </row>
    <row r="5447" spans="1:18" x14ac:dyDescent="0.25">
      <c r="A5447">
        <v>53161</v>
      </c>
      <c r="B5447">
        <v>942</v>
      </c>
      <c r="C5447">
        <v>607</v>
      </c>
      <c r="D5447">
        <v>457</v>
      </c>
      <c r="E5447">
        <v>222</v>
      </c>
      <c r="G5447">
        <f t="shared" si="355"/>
        <v>-485</v>
      </c>
      <c r="H5447">
        <f t="shared" si="355"/>
        <v>-385</v>
      </c>
      <c r="J5447">
        <f t="shared" si="356"/>
        <v>0.79381443298969068</v>
      </c>
      <c r="L5447">
        <f t="shared" si="357"/>
        <v>-140.77319587628864</v>
      </c>
      <c r="R5447">
        <f t="shared" si="358"/>
        <v>47.478059389087939</v>
      </c>
    </row>
    <row r="5448" spans="1:18" x14ac:dyDescent="0.25">
      <c r="A5448">
        <v>53161</v>
      </c>
      <c r="B5448">
        <v>497</v>
      </c>
      <c r="C5448">
        <v>297</v>
      </c>
      <c r="D5448">
        <v>767</v>
      </c>
      <c r="E5448">
        <v>307</v>
      </c>
      <c r="G5448">
        <f t="shared" si="355"/>
        <v>270</v>
      </c>
      <c r="H5448">
        <f t="shared" si="355"/>
        <v>10</v>
      </c>
      <c r="J5448">
        <f t="shared" si="356"/>
        <v>3.7037037037037035E-2</v>
      </c>
      <c r="L5448">
        <f t="shared" si="357"/>
        <v>278.59259259259261</v>
      </c>
      <c r="R5448">
        <f t="shared" si="358"/>
        <v>10.622346566335626</v>
      </c>
    </row>
    <row r="5449" spans="1:18" x14ac:dyDescent="0.25">
      <c r="A5449">
        <v>53161</v>
      </c>
      <c r="B5449">
        <v>612</v>
      </c>
      <c r="C5449">
        <v>442</v>
      </c>
      <c r="D5449">
        <v>707</v>
      </c>
      <c r="E5449">
        <v>632</v>
      </c>
      <c r="G5449">
        <f t="shared" si="355"/>
        <v>95</v>
      </c>
      <c r="H5449">
        <f t="shared" si="355"/>
        <v>190</v>
      </c>
      <c r="J5449">
        <f t="shared" si="356"/>
        <v>2</v>
      </c>
      <c r="L5449">
        <f t="shared" si="357"/>
        <v>-782</v>
      </c>
      <c r="R5449">
        <f t="shared" si="358"/>
        <v>65.740398538493821</v>
      </c>
    </row>
    <row r="5450" spans="1:18" x14ac:dyDescent="0.25">
      <c r="A5450">
        <v>53221</v>
      </c>
      <c r="B5450">
        <v>852</v>
      </c>
      <c r="C5450">
        <v>262</v>
      </c>
      <c r="D5450">
        <v>542</v>
      </c>
      <c r="E5450">
        <v>562</v>
      </c>
      <c r="G5450">
        <f t="shared" si="355"/>
        <v>-310</v>
      </c>
      <c r="H5450">
        <f t="shared" si="355"/>
        <v>300</v>
      </c>
      <c r="J5450">
        <f t="shared" si="356"/>
        <v>-0.967741935483871</v>
      </c>
      <c r="L5450">
        <f t="shared" si="357"/>
        <v>1086.516129032258</v>
      </c>
      <c r="R5450">
        <f t="shared" si="358"/>
        <v>256.07735032566217</v>
      </c>
    </row>
    <row r="5451" spans="1:18" x14ac:dyDescent="0.25">
      <c r="A5451">
        <v>53221</v>
      </c>
      <c r="B5451">
        <v>552</v>
      </c>
      <c r="C5451">
        <v>632</v>
      </c>
      <c r="D5451">
        <v>632</v>
      </c>
      <c r="E5451">
        <v>77</v>
      </c>
      <c r="G5451">
        <f t="shared" si="355"/>
        <v>80</v>
      </c>
      <c r="H5451">
        <f t="shared" si="355"/>
        <v>-555</v>
      </c>
      <c r="J5451">
        <f t="shared" si="356"/>
        <v>-6.9375</v>
      </c>
      <c r="L5451">
        <f t="shared" si="357"/>
        <v>4461.5</v>
      </c>
      <c r="R5451">
        <f t="shared" si="358"/>
        <v>140.56522617593254</v>
      </c>
    </row>
    <row r="5452" spans="1:18" x14ac:dyDescent="0.25">
      <c r="A5452">
        <v>53221</v>
      </c>
      <c r="B5452">
        <v>297</v>
      </c>
      <c r="C5452">
        <v>597</v>
      </c>
      <c r="D5452">
        <v>462</v>
      </c>
      <c r="E5452">
        <v>687</v>
      </c>
      <c r="G5452">
        <f t="shared" si="355"/>
        <v>165</v>
      </c>
      <c r="H5452">
        <f t="shared" si="355"/>
        <v>90</v>
      </c>
      <c r="J5452">
        <f t="shared" si="356"/>
        <v>0.54545454545454541</v>
      </c>
      <c r="L5452">
        <f t="shared" si="357"/>
        <v>435</v>
      </c>
      <c r="R5452">
        <f t="shared" si="358"/>
        <v>351.95631605022135</v>
      </c>
    </row>
    <row r="5453" spans="1:18" x14ac:dyDescent="0.25">
      <c r="A5453">
        <v>53221</v>
      </c>
      <c r="B5453">
        <v>697</v>
      </c>
      <c r="C5453">
        <v>537</v>
      </c>
      <c r="D5453">
        <v>872</v>
      </c>
      <c r="E5453">
        <v>147</v>
      </c>
      <c r="G5453">
        <f t="shared" si="355"/>
        <v>175</v>
      </c>
      <c r="H5453">
        <f t="shared" si="355"/>
        <v>-390</v>
      </c>
      <c r="J5453">
        <f t="shared" si="356"/>
        <v>-2.2285714285714286</v>
      </c>
      <c r="L5453">
        <f t="shared" si="357"/>
        <v>2090.3142857142857</v>
      </c>
      <c r="R5453">
        <f t="shared" si="358"/>
        <v>319.395729402565</v>
      </c>
    </row>
    <row r="5454" spans="1:18" x14ac:dyDescent="0.25">
      <c r="A5454">
        <v>53221</v>
      </c>
      <c r="B5454">
        <v>727</v>
      </c>
      <c r="C5454">
        <v>102</v>
      </c>
      <c r="D5454">
        <v>517</v>
      </c>
      <c r="E5454">
        <v>332</v>
      </c>
      <c r="G5454">
        <f t="shared" si="355"/>
        <v>-210</v>
      </c>
      <c r="H5454">
        <f t="shared" si="355"/>
        <v>230</v>
      </c>
      <c r="J5454">
        <f t="shared" si="356"/>
        <v>-1.0952380952380953</v>
      </c>
      <c r="L5454">
        <f t="shared" si="357"/>
        <v>898.2380952380953</v>
      </c>
      <c r="R5454">
        <f t="shared" si="358"/>
        <v>73.784333262905804</v>
      </c>
    </row>
    <row r="5455" spans="1:18" x14ac:dyDescent="0.25">
      <c r="A5455">
        <v>53221</v>
      </c>
      <c r="B5455">
        <v>727</v>
      </c>
      <c r="C5455">
        <v>322</v>
      </c>
      <c r="D5455">
        <v>707</v>
      </c>
      <c r="E5455">
        <v>82</v>
      </c>
      <c r="G5455">
        <f t="shared" si="355"/>
        <v>-20</v>
      </c>
      <c r="H5455">
        <f t="shared" si="355"/>
        <v>-240</v>
      </c>
      <c r="J5455">
        <f t="shared" si="356"/>
        <v>12</v>
      </c>
      <c r="L5455">
        <f t="shared" si="357"/>
        <v>-8402</v>
      </c>
      <c r="R5455">
        <f t="shared" si="358"/>
        <v>263.0050346967945</v>
      </c>
    </row>
    <row r="5456" spans="1:18" x14ac:dyDescent="0.25">
      <c r="A5456">
        <v>53221</v>
      </c>
      <c r="B5456">
        <v>392</v>
      </c>
      <c r="C5456">
        <v>577</v>
      </c>
      <c r="D5456">
        <v>1042</v>
      </c>
      <c r="E5456">
        <v>352</v>
      </c>
      <c r="G5456">
        <f t="shared" si="355"/>
        <v>650</v>
      </c>
      <c r="H5456">
        <f t="shared" si="355"/>
        <v>-225</v>
      </c>
      <c r="J5456">
        <f t="shared" si="356"/>
        <v>-0.34615384615384615</v>
      </c>
      <c r="L5456">
        <f t="shared" si="357"/>
        <v>712.69230769230762</v>
      </c>
      <c r="R5456">
        <f t="shared" si="358"/>
        <v>253.6924151005</v>
      </c>
    </row>
    <row r="5457" spans="1:18" x14ac:dyDescent="0.25">
      <c r="A5457">
        <v>53221</v>
      </c>
      <c r="B5457">
        <v>457</v>
      </c>
      <c r="C5457">
        <v>592</v>
      </c>
      <c r="D5457">
        <v>872</v>
      </c>
      <c r="E5457">
        <v>547</v>
      </c>
      <c r="G5457">
        <f t="shared" si="355"/>
        <v>415</v>
      </c>
      <c r="H5457">
        <f t="shared" si="355"/>
        <v>-45</v>
      </c>
      <c r="J5457">
        <f t="shared" si="356"/>
        <v>-0.10843373493975904</v>
      </c>
      <c r="L5457">
        <f t="shared" si="357"/>
        <v>641.5542168674699</v>
      </c>
      <c r="R5457">
        <f t="shared" si="358"/>
        <v>304.8875221254163</v>
      </c>
    </row>
    <row r="5458" spans="1:18" x14ac:dyDescent="0.25">
      <c r="A5458">
        <v>53221</v>
      </c>
      <c r="B5458">
        <v>427</v>
      </c>
      <c r="C5458">
        <v>407</v>
      </c>
      <c r="D5458">
        <v>562</v>
      </c>
      <c r="E5458">
        <v>147</v>
      </c>
      <c r="G5458">
        <f t="shared" si="355"/>
        <v>135</v>
      </c>
      <c r="H5458">
        <f t="shared" si="355"/>
        <v>-260</v>
      </c>
      <c r="J5458">
        <f t="shared" si="356"/>
        <v>-1.9259259259259258</v>
      </c>
      <c r="L5458">
        <f t="shared" si="357"/>
        <v>1229.3703703703702</v>
      </c>
      <c r="R5458">
        <f t="shared" si="358"/>
        <v>26.932092484483515</v>
      </c>
    </row>
    <row r="5459" spans="1:18" x14ac:dyDescent="0.25">
      <c r="A5459">
        <v>53221</v>
      </c>
      <c r="B5459">
        <v>607</v>
      </c>
      <c r="C5459">
        <v>237</v>
      </c>
      <c r="D5459">
        <v>332</v>
      </c>
      <c r="E5459">
        <v>762</v>
      </c>
      <c r="G5459">
        <f t="shared" si="355"/>
        <v>-275</v>
      </c>
      <c r="H5459">
        <f t="shared" si="355"/>
        <v>525</v>
      </c>
      <c r="J5459">
        <f t="shared" si="356"/>
        <v>-1.9090909090909092</v>
      </c>
      <c r="L5459">
        <f t="shared" si="357"/>
        <v>1395.818181818182</v>
      </c>
      <c r="R5459">
        <f t="shared" si="358"/>
        <v>107.94489994199611</v>
      </c>
    </row>
    <row r="5460" spans="1:18" x14ac:dyDescent="0.25">
      <c r="A5460">
        <v>53221</v>
      </c>
      <c r="B5460">
        <v>872</v>
      </c>
      <c r="C5460">
        <v>157</v>
      </c>
      <c r="D5460">
        <v>967</v>
      </c>
      <c r="E5460">
        <v>552</v>
      </c>
      <c r="G5460">
        <f t="shared" si="355"/>
        <v>95</v>
      </c>
      <c r="H5460">
        <f t="shared" si="355"/>
        <v>395</v>
      </c>
      <c r="J5460">
        <f t="shared" si="356"/>
        <v>4.1578947368421053</v>
      </c>
      <c r="L5460">
        <f t="shared" si="357"/>
        <v>-3468.6842105263158</v>
      </c>
      <c r="R5460">
        <f t="shared" si="358"/>
        <v>430.50881177867325</v>
      </c>
    </row>
    <row r="5461" spans="1:18" x14ac:dyDescent="0.25">
      <c r="A5461">
        <v>53221</v>
      </c>
      <c r="B5461">
        <v>887</v>
      </c>
      <c r="C5461">
        <v>272</v>
      </c>
      <c r="D5461">
        <v>592</v>
      </c>
      <c r="E5461">
        <v>502</v>
      </c>
      <c r="G5461">
        <f t="shared" si="355"/>
        <v>-295</v>
      </c>
      <c r="H5461">
        <f t="shared" si="355"/>
        <v>230</v>
      </c>
      <c r="J5461">
        <f t="shared" si="356"/>
        <v>-0.77966101694915257</v>
      </c>
      <c r="L5461">
        <f t="shared" si="357"/>
        <v>963.5593220338983</v>
      </c>
      <c r="R5461">
        <f t="shared" si="358"/>
        <v>252.29538522909422</v>
      </c>
    </row>
    <row r="5462" spans="1:18" x14ac:dyDescent="0.25">
      <c r="A5462">
        <v>53221</v>
      </c>
      <c r="B5462">
        <v>592</v>
      </c>
      <c r="C5462">
        <v>512</v>
      </c>
      <c r="D5462">
        <v>762</v>
      </c>
      <c r="E5462">
        <v>292</v>
      </c>
      <c r="G5462">
        <f t="shared" si="355"/>
        <v>170</v>
      </c>
      <c r="H5462">
        <f t="shared" si="355"/>
        <v>-220</v>
      </c>
      <c r="J5462">
        <f t="shared" si="356"/>
        <v>-1.2941176470588236</v>
      </c>
      <c r="L5462">
        <f t="shared" si="357"/>
        <v>1278.1176470588234</v>
      </c>
      <c r="R5462">
        <f t="shared" si="358"/>
        <v>243.24820292796468</v>
      </c>
    </row>
    <row r="5463" spans="1:18" x14ac:dyDescent="0.25">
      <c r="A5463">
        <v>53221</v>
      </c>
      <c r="B5463">
        <v>792</v>
      </c>
      <c r="C5463">
        <v>367</v>
      </c>
      <c r="D5463">
        <v>417</v>
      </c>
      <c r="E5463">
        <v>587</v>
      </c>
      <c r="G5463">
        <f t="shared" si="355"/>
        <v>-375</v>
      </c>
      <c r="H5463">
        <f t="shared" si="355"/>
        <v>220</v>
      </c>
      <c r="J5463">
        <f t="shared" si="356"/>
        <v>-0.58666666666666667</v>
      </c>
      <c r="L5463">
        <f t="shared" si="357"/>
        <v>831.64</v>
      </c>
      <c r="R5463">
        <f t="shared" si="358"/>
        <v>238.72389325194041</v>
      </c>
    </row>
    <row r="5464" spans="1:18" x14ac:dyDescent="0.25">
      <c r="A5464">
        <v>53221</v>
      </c>
      <c r="B5464">
        <v>292</v>
      </c>
      <c r="C5464">
        <v>467</v>
      </c>
      <c r="D5464">
        <v>387</v>
      </c>
      <c r="E5464">
        <v>732</v>
      </c>
      <c r="G5464">
        <f t="shared" si="355"/>
        <v>95</v>
      </c>
      <c r="H5464">
        <f t="shared" si="355"/>
        <v>265</v>
      </c>
      <c r="J5464">
        <f t="shared" si="356"/>
        <v>2.7894736842105261</v>
      </c>
      <c r="L5464">
        <f t="shared" si="357"/>
        <v>-347.52631578947353</v>
      </c>
      <c r="R5464">
        <f t="shared" si="358"/>
        <v>219.5629757392112</v>
      </c>
    </row>
    <row r="5465" spans="1:18" x14ac:dyDescent="0.25">
      <c r="A5465">
        <v>53221</v>
      </c>
      <c r="B5465">
        <v>372</v>
      </c>
      <c r="C5465">
        <v>497</v>
      </c>
      <c r="D5465">
        <v>617</v>
      </c>
      <c r="E5465">
        <v>672</v>
      </c>
      <c r="G5465">
        <f t="shared" si="355"/>
        <v>245</v>
      </c>
      <c r="H5465">
        <f t="shared" si="355"/>
        <v>175</v>
      </c>
      <c r="J5465">
        <f t="shared" si="356"/>
        <v>0.7142857142857143</v>
      </c>
      <c r="L5465">
        <f t="shared" si="357"/>
        <v>231.28571428571428</v>
      </c>
      <c r="R5465">
        <f t="shared" si="358"/>
        <v>223.66045694310827</v>
      </c>
    </row>
    <row r="5466" spans="1:18" x14ac:dyDescent="0.25">
      <c r="A5466">
        <v>53221</v>
      </c>
      <c r="B5466">
        <v>757</v>
      </c>
      <c r="C5466">
        <v>132</v>
      </c>
      <c r="D5466">
        <v>172</v>
      </c>
      <c r="E5466">
        <v>252</v>
      </c>
      <c r="G5466">
        <f t="shared" si="355"/>
        <v>-585</v>
      </c>
      <c r="H5466">
        <f t="shared" si="355"/>
        <v>120</v>
      </c>
      <c r="J5466">
        <f t="shared" si="356"/>
        <v>-0.20512820512820512</v>
      </c>
      <c r="L5466">
        <f t="shared" si="357"/>
        <v>287.28205128205127</v>
      </c>
      <c r="R5466">
        <f t="shared" si="358"/>
        <v>90.198802512912607</v>
      </c>
    </row>
    <row r="5467" spans="1:18" x14ac:dyDescent="0.25">
      <c r="A5467">
        <v>53221</v>
      </c>
      <c r="B5467">
        <v>492</v>
      </c>
      <c r="C5467">
        <v>167</v>
      </c>
      <c r="D5467">
        <v>737</v>
      </c>
      <c r="E5467">
        <v>367</v>
      </c>
      <c r="G5467">
        <f t="shared" si="355"/>
        <v>245</v>
      </c>
      <c r="H5467">
        <f t="shared" si="355"/>
        <v>200</v>
      </c>
      <c r="J5467">
        <f t="shared" si="356"/>
        <v>0.81632653061224492</v>
      </c>
      <c r="L5467">
        <f t="shared" si="357"/>
        <v>-234.63265306122446</v>
      </c>
      <c r="R5467">
        <f t="shared" si="358"/>
        <v>111.64606929400961</v>
      </c>
    </row>
    <row r="5468" spans="1:18" x14ac:dyDescent="0.25">
      <c r="A5468">
        <v>53221</v>
      </c>
      <c r="B5468">
        <v>1062</v>
      </c>
      <c r="C5468">
        <v>367</v>
      </c>
      <c r="D5468">
        <v>897</v>
      </c>
      <c r="E5468">
        <v>332</v>
      </c>
      <c r="G5468">
        <f t="shared" si="355"/>
        <v>-165</v>
      </c>
      <c r="H5468">
        <f t="shared" si="355"/>
        <v>-35</v>
      </c>
      <c r="J5468">
        <f t="shared" si="356"/>
        <v>0.21212121212121213</v>
      </c>
      <c r="L5468">
        <f t="shared" si="357"/>
        <v>141.72727272727272</v>
      </c>
      <c r="R5468">
        <f t="shared" si="358"/>
        <v>44.702335171347933</v>
      </c>
    </row>
    <row r="5469" spans="1:18" x14ac:dyDescent="0.25">
      <c r="A5469">
        <v>53221</v>
      </c>
      <c r="B5469">
        <v>952</v>
      </c>
      <c r="C5469">
        <v>462</v>
      </c>
      <c r="D5469">
        <v>882</v>
      </c>
      <c r="E5469">
        <v>107</v>
      </c>
      <c r="G5469">
        <f t="shared" si="355"/>
        <v>-70</v>
      </c>
      <c r="H5469">
        <f t="shared" si="355"/>
        <v>-355</v>
      </c>
      <c r="J5469">
        <f t="shared" si="356"/>
        <v>5.0714285714285712</v>
      </c>
      <c r="L5469">
        <f t="shared" si="357"/>
        <v>-4366</v>
      </c>
      <c r="R5469">
        <f t="shared" si="358"/>
        <v>448.4633377272537</v>
      </c>
    </row>
    <row r="5470" spans="1:18" x14ac:dyDescent="0.25">
      <c r="A5470">
        <v>53221</v>
      </c>
      <c r="B5470">
        <v>532</v>
      </c>
      <c r="C5470">
        <v>322</v>
      </c>
      <c r="D5470">
        <v>647</v>
      </c>
      <c r="E5470">
        <v>492</v>
      </c>
      <c r="G5470">
        <f t="shared" si="355"/>
        <v>115</v>
      </c>
      <c r="H5470">
        <f t="shared" si="355"/>
        <v>170</v>
      </c>
      <c r="J5470">
        <f t="shared" si="356"/>
        <v>1.4782608695652173</v>
      </c>
      <c r="L5470">
        <f t="shared" si="357"/>
        <v>-464.43478260869563</v>
      </c>
      <c r="R5470">
        <f t="shared" si="358"/>
        <v>38.904959140157551</v>
      </c>
    </row>
    <row r="5471" spans="1:18" x14ac:dyDescent="0.25">
      <c r="A5471">
        <v>53221</v>
      </c>
      <c r="B5471">
        <v>497</v>
      </c>
      <c r="C5471">
        <v>577</v>
      </c>
      <c r="D5471">
        <v>647</v>
      </c>
      <c r="E5471">
        <v>302</v>
      </c>
      <c r="G5471">
        <f t="shared" si="355"/>
        <v>150</v>
      </c>
      <c r="H5471">
        <f t="shared" si="355"/>
        <v>-275</v>
      </c>
      <c r="J5471">
        <f t="shared" si="356"/>
        <v>-1.8333333333333333</v>
      </c>
      <c r="L5471">
        <f t="shared" si="357"/>
        <v>1488.1666666666665</v>
      </c>
      <c r="R5471">
        <f t="shared" si="358"/>
        <v>172.30695835655959</v>
      </c>
    </row>
    <row r="5472" spans="1:18" x14ac:dyDescent="0.25">
      <c r="A5472">
        <v>53221</v>
      </c>
      <c r="B5472">
        <v>842</v>
      </c>
      <c r="C5472">
        <v>307</v>
      </c>
      <c r="D5472">
        <v>507</v>
      </c>
      <c r="E5472">
        <v>287</v>
      </c>
      <c r="G5472">
        <f t="shared" si="355"/>
        <v>-335</v>
      </c>
      <c r="H5472">
        <f t="shared" si="355"/>
        <v>-20</v>
      </c>
      <c r="J5472">
        <f t="shared" si="356"/>
        <v>5.9701492537313432E-2</v>
      </c>
      <c r="L5472">
        <f t="shared" si="357"/>
        <v>256.73134328358208</v>
      </c>
      <c r="R5472">
        <f t="shared" si="358"/>
        <v>0.80453763063771899</v>
      </c>
    </row>
    <row r="5473" spans="1:18" x14ac:dyDescent="0.25">
      <c r="A5473">
        <v>53221</v>
      </c>
      <c r="B5473">
        <v>842</v>
      </c>
      <c r="C5473">
        <v>472</v>
      </c>
      <c r="D5473">
        <v>207</v>
      </c>
      <c r="E5473">
        <v>252</v>
      </c>
      <c r="G5473">
        <f t="shared" si="355"/>
        <v>-635</v>
      </c>
      <c r="H5473">
        <f t="shared" si="355"/>
        <v>-220</v>
      </c>
      <c r="J5473">
        <f t="shared" si="356"/>
        <v>0.34645669291338582</v>
      </c>
      <c r="L5473">
        <f t="shared" si="357"/>
        <v>180.28346456692913</v>
      </c>
      <c r="R5473">
        <f t="shared" si="358"/>
        <v>51.642000963294805</v>
      </c>
    </row>
    <row r="5474" spans="1:18" x14ac:dyDescent="0.25">
      <c r="A5474">
        <v>53281</v>
      </c>
      <c r="B5474">
        <v>717</v>
      </c>
      <c r="C5474">
        <v>137</v>
      </c>
      <c r="D5474">
        <v>592</v>
      </c>
      <c r="E5474">
        <v>507</v>
      </c>
      <c r="G5474">
        <f t="shared" si="355"/>
        <v>-125</v>
      </c>
      <c r="H5474">
        <f t="shared" si="355"/>
        <v>370</v>
      </c>
      <c r="J5474">
        <f t="shared" si="356"/>
        <v>-2.96</v>
      </c>
      <c r="L5474">
        <f t="shared" si="357"/>
        <v>2259.3199999999997</v>
      </c>
      <c r="R5474">
        <f t="shared" si="358"/>
        <v>196.11081868268434</v>
      </c>
    </row>
    <row r="5475" spans="1:18" x14ac:dyDescent="0.25">
      <c r="A5475">
        <v>53281</v>
      </c>
      <c r="B5475">
        <v>522</v>
      </c>
      <c r="C5475">
        <v>417</v>
      </c>
      <c r="D5475">
        <v>447</v>
      </c>
      <c r="E5475">
        <v>137</v>
      </c>
      <c r="G5475">
        <f t="shared" si="355"/>
        <v>-75</v>
      </c>
      <c r="H5475">
        <f t="shared" si="355"/>
        <v>-280</v>
      </c>
      <c r="J5475">
        <f t="shared" si="356"/>
        <v>3.7333333333333334</v>
      </c>
      <c r="L5475">
        <f t="shared" si="357"/>
        <v>-1531.8</v>
      </c>
      <c r="R5475">
        <f t="shared" si="358"/>
        <v>25.735615943622179</v>
      </c>
    </row>
    <row r="5476" spans="1:18" x14ac:dyDescent="0.25">
      <c r="A5476">
        <v>53281</v>
      </c>
      <c r="B5476">
        <v>857</v>
      </c>
      <c r="C5476">
        <v>272</v>
      </c>
      <c r="D5476">
        <v>437</v>
      </c>
      <c r="E5476">
        <v>252</v>
      </c>
      <c r="G5476">
        <f t="shared" si="355"/>
        <v>-420</v>
      </c>
      <c r="H5476">
        <f t="shared" si="355"/>
        <v>-20</v>
      </c>
      <c r="J5476">
        <f t="shared" si="356"/>
        <v>4.7619047619047616E-2</v>
      </c>
      <c r="L5476">
        <f t="shared" si="357"/>
        <v>231.1904761904762</v>
      </c>
      <c r="R5476">
        <f t="shared" si="358"/>
        <v>31.868650108351069</v>
      </c>
    </row>
    <row r="5477" spans="1:18" x14ac:dyDescent="0.25">
      <c r="A5477">
        <v>53281</v>
      </c>
      <c r="B5477">
        <v>677</v>
      </c>
      <c r="C5477">
        <v>377</v>
      </c>
      <c r="D5477">
        <v>792</v>
      </c>
      <c r="E5477">
        <v>227</v>
      </c>
      <c r="G5477">
        <f t="shared" si="355"/>
        <v>115</v>
      </c>
      <c r="H5477">
        <f t="shared" si="355"/>
        <v>-150</v>
      </c>
      <c r="J5477">
        <f t="shared" si="356"/>
        <v>-1.3043478260869565</v>
      </c>
      <c r="L5477">
        <f t="shared" si="357"/>
        <v>1260.0434782608695</v>
      </c>
      <c r="R5477">
        <f t="shared" si="358"/>
        <v>228.1882824168022</v>
      </c>
    </row>
    <row r="5478" spans="1:18" x14ac:dyDescent="0.25">
      <c r="A5478">
        <v>53281</v>
      </c>
      <c r="B5478">
        <v>672</v>
      </c>
      <c r="C5478">
        <v>302</v>
      </c>
      <c r="D5478">
        <v>902</v>
      </c>
      <c r="E5478">
        <v>432</v>
      </c>
      <c r="G5478">
        <f t="shared" si="355"/>
        <v>230</v>
      </c>
      <c r="H5478">
        <f t="shared" si="355"/>
        <v>130</v>
      </c>
      <c r="J5478">
        <f t="shared" si="356"/>
        <v>0.56521739130434778</v>
      </c>
      <c r="L5478">
        <f t="shared" si="357"/>
        <v>-77.826086956521692</v>
      </c>
      <c r="R5478">
        <f t="shared" si="358"/>
        <v>89.516570155352895</v>
      </c>
    </row>
    <row r="5479" spans="1:18" x14ac:dyDescent="0.25">
      <c r="A5479">
        <v>53281</v>
      </c>
      <c r="B5479">
        <v>1037</v>
      </c>
      <c r="C5479">
        <v>547</v>
      </c>
      <c r="D5479">
        <v>842</v>
      </c>
      <c r="E5479">
        <v>532</v>
      </c>
      <c r="G5479">
        <f t="shared" si="355"/>
        <v>-195</v>
      </c>
      <c r="H5479">
        <f t="shared" si="355"/>
        <v>-15</v>
      </c>
      <c r="J5479">
        <f t="shared" si="356"/>
        <v>7.6923076923076927E-2</v>
      </c>
      <c r="L5479">
        <f t="shared" si="357"/>
        <v>467.23076923076923</v>
      </c>
      <c r="R5479">
        <f t="shared" si="358"/>
        <v>216.97439534492108</v>
      </c>
    </row>
    <row r="5480" spans="1:18" x14ac:dyDescent="0.25">
      <c r="A5480">
        <v>53281</v>
      </c>
      <c r="B5480">
        <v>422</v>
      </c>
      <c r="C5480">
        <v>292</v>
      </c>
      <c r="D5480">
        <v>442</v>
      </c>
      <c r="E5480">
        <v>452</v>
      </c>
      <c r="G5480">
        <f t="shared" si="355"/>
        <v>20</v>
      </c>
      <c r="H5480">
        <f t="shared" si="355"/>
        <v>160</v>
      </c>
      <c r="J5480">
        <f t="shared" si="356"/>
        <v>8</v>
      </c>
      <c r="L5480">
        <f t="shared" si="357"/>
        <v>-3084</v>
      </c>
      <c r="R5480">
        <f t="shared" si="358"/>
        <v>38.574802457243834</v>
      </c>
    </row>
    <row r="5481" spans="1:18" x14ac:dyDescent="0.25">
      <c r="A5481">
        <v>53281</v>
      </c>
      <c r="B5481">
        <v>637</v>
      </c>
      <c r="C5481">
        <v>537</v>
      </c>
      <c r="D5481">
        <v>182</v>
      </c>
      <c r="E5481">
        <v>317</v>
      </c>
      <c r="G5481">
        <f t="shared" si="355"/>
        <v>-455</v>
      </c>
      <c r="H5481">
        <f t="shared" si="355"/>
        <v>-220</v>
      </c>
      <c r="J5481">
        <f t="shared" si="356"/>
        <v>0.48351648351648352</v>
      </c>
      <c r="L5481">
        <f t="shared" si="357"/>
        <v>229</v>
      </c>
      <c r="R5481">
        <f t="shared" si="358"/>
        <v>149.8231432676161</v>
      </c>
    </row>
    <row r="5482" spans="1:18" x14ac:dyDescent="0.25">
      <c r="A5482">
        <v>53281</v>
      </c>
      <c r="B5482">
        <v>642</v>
      </c>
      <c r="C5482">
        <v>622</v>
      </c>
      <c r="D5482">
        <v>492</v>
      </c>
      <c r="E5482">
        <v>297</v>
      </c>
      <c r="G5482">
        <f t="shared" si="355"/>
        <v>-150</v>
      </c>
      <c r="H5482">
        <f t="shared" si="355"/>
        <v>-325</v>
      </c>
      <c r="J5482">
        <f t="shared" si="356"/>
        <v>2.1666666666666665</v>
      </c>
      <c r="L5482">
        <f t="shared" si="357"/>
        <v>-769</v>
      </c>
      <c r="R5482">
        <f t="shared" si="358"/>
        <v>24.026002174473508</v>
      </c>
    </row>
    <row r="5483" spans="1:18" x14ac:dyDescent="0.25">
      <c r="A5483">
        <v>53281</v>
      </c>
      <c r="B5483">
        <v>942</v>
      </c>
      <c r="C5483">
        <v>367</v>
      </c>
      <c r="D5483">
        <v>767</v>
      </c>
      <c r="E5483">
        <v>112</v>
      </c>
      <c r="G5483">
        <f t="shared" si="355"/>
        <v>-175</v>
      </c>
      <c r="H5483">
        <f t="shared" si="355"/>
        <v>-255</v>
      </c>
      <c r="J5483">
        <f t="shared" si="356"/>
        <v>1.4571428571428571</v>
      </c>
      <c r="L5483">
        <f t="shared" si="357"/>
        <v>-1005.6285714285714</v>
      </c>
      <c r="R5483">
        <f t="shared" si="358"/>
        <v>351.01635122749525</v>
      </c>
    </row>
    <row r="5484" spans="1:18" x14ac:dyDescent="0.25">
      <c r="A5484">
        <v>53281</v>
      </c>
      <c r="B5484">
        <v>352</v>
      </c>
      <c r="C5484">
        <v>517</v>
      </c>
      <c r="D5484">
        <v>762</v>
      </c>
      <c r="E5484">
        <v>522</v>
      </c>
      <c r="G5484">
        <f t="shared" si="355"/>
        <v>410</v>
      </c>
      <c r="H5484">
        <f t="shared" si="355"/>
        <v>5</v>
      </c>
      <c r="J5484">
        <f t="shared" si="356"/>
        <v>1.2195121951219513E-2</v>
      </c>
      <c r="L5484">
        <f t="shared" si="357"/>
        <v>512.70731707317077</v>
      </c>
      <c r="R5484">
        <f t="shared" si="358"/>
        <v>233.29972553152638</v>
      </c>
    </row>
    <row r="5485" spans="1:18" x14ac:dyDescent="0.25">
      <c r="A5485">
        <v>53281</v>
      </c>
      <c r="B5485">
        <v>597</v>
      </c>
      <c r="C5485">
        <v>372</v>
      </c>
      <c r="D5485">
        <v>397</v>
      </c>
      <c r="E5485">
        <v>527</v>
      </c>
      <c r="G5485">
        <f t="shared" si="355"/>
        <v>-200</v>
      </c>
      <c r="H5485">
        <f t="shared" si="355"/>
        <v>155</v>
      </c>
      <c r="J5485">
        <f t="shared" si="356"/>
        <v>-0.77500000000000002</v>
      </c>
      <c r="L5485">
        <f t="shared" si="357"/>
        <v>834.67499999999995</v>
      </c>
      <c r="R5485">
        <f t="shared" si="358"/>
        <v>152.68842770395267</v>
      </c>
    </row>
    <row r="5486" spans="1:18" x14ac:dyDescent="0.25">
      <c r="A5486">
        <v>53281</v>
      </c>
      <c r="B5486">
        <v>912</v>
      </c>
      <c r="C5486">
        <v>572</v>
      </c>
      <c r="D5486">
        <v>667</v>
      </c>
      <c r="E5486">
        <v>207</v>
      </c>
      <c r="G5486">
        <f t="shared" si="355"/>
        <v>-245</v>
      </c>
      <c r="H5486">
        <f t="shared" si="355"/>
        <v>-365</v>
      </c>
      <c r="J5486">
        <f t="shared" si="356"/>
        <v>1.489795918367347</v>
      </c>
      <c r="L5486">
        <f t="shared" si="357"/>
        <v>-786.69387755102048</v>
      </c>
      <c r="R5486">
        <f t="shared" si="358"/>
        <v>215.34246890319781</v>
      </c>
    </row>
    <row r="5487" spans="1:18" x14ac:dyDescent="0.25">
      <c r="A5487">
        <v>53281</v>
      </c>
      <c r="B5487">
        <v>707</v>
      </c>
      <c r="C5487">
        <v>177</v>
      </c>
      <c r="D5487">
        <v>367</v>
      </c>
      <c r="E5487">
        <v>642</v>
      </c>
      <c r="G5487">
        <f t="shared" si="355"/>
        <v>-340</v>
      </c>
      <c r="H5487">
        <f t="shared" si="355"/>
        <v>465</v>
      </c>
      <c r="J5487">
        <f t="shared" si="356"/>
        <v>-1.3676470588235294</v>
      </c>
      <c r="L5487">
        <f t="shared" si="357"/>
        <v>1143.9264705882354</v>
      </c>
      <c r="R5487">
        <f t="shared" si="358"/>
        <v>135.64102562440985</v>
      </c>
    </row>
    <row r="5488" spans="1:18" x14ac:dyDescent="0.25">
      <c r="A5488">
        <v>53281</v>
      </c>
      <c r="B5488">
        <v>502</v>
      </c>
      <c r="C5488">
        <v>192</v>
      </c>
      <c r="D5488">
        <v>767</v>
      </c>
      <c r="E5488">
        <v>482</v>
      </c>
      <c r="G5488">
        <f t="shared" si="355"/>
        <v>265</v>
      </c>
      <c r="H5488">
        <f t="shared" si="355"/>
        <v>290</v>
      </c>
      <c r="J5488">
        <f t="shared" si="356"/>
        <v>1.0943396226415094</v>
      </c>
      <c r="L5488">
        <f t="shared" si="357"/>
        <v>-357.35849056603774</v>
      </c>
      <c r="R5488">
        <f t="shared" si="358"/>
        <v>93.739927370765727</v>
      </c>
    </row>
    <row r="5489" spans="1:18" x14ac:dyDescent="0.25">
      <c r="A5489">
        <v>53281</v>
      </c>
      <c r="B5489">
        <v>917</v>
      </c>
      <c r="C5489">
        <v>277</v>
      </c>
      <c r="D5489">
        <v>357</v>
      </c>
      <c r="E5489">
        <v>337</v>
      </c>
      <c r="G5489">
        <f t="shared" si="355"/>
        <v>-560</v>
      </c>
      <c r="H5489">
        <f t="shared" si="355"/>
        <v>60</v>
      </c>
      <c r="J5489">
        <f t="shared" si="356"/>
        <v>-0.10714285714285714</v>
      </c>
      <c r="L5489">
        <f t="shared" si="357"/>
        <v>375.25</v>
      </c>
      <c r="R5489">
        <f t="shared" si="358"/>
        <v>40.731164269500752</v>
      </c>
    </row>
    <row r="5490" spans="1:18" x14ac:dyDescent="0.25">
      <c r="A5490">
        <v>53281</v>
      </c>
      <c r="B5490">
        <v>627</v>
      </c>
      <c r="C5490">
        <v>387</v>
      </c>
      <c r="D5490">
        <v>317</v>
      </c>
      <c r="E5490">
        <v>287</v>
      </c>
      <c r="G5490">
        <f t="shared" si="355"/>
        <v>-310</v>
      </c>
      <c r="H5490">
        <f t="shared" si="355"/>
        <v>-100</v>
      </c>
      <c r="J5490">
        <f t="shared" si="356"/>
        <v>0.32258064516129031</v>
      </c>
      <c r="L5490">
        <f t="shared" si="357"/>
        <v>184.74193548387098</v>
      </c>
      <c r="R5490">
        <f t="shared" si="358"/>
        <v>45.804814764475545</v>
      </c>
    </row>
    <row r="5491" spans="1:18" x14ac:dyDescent="0.25">
      <c r="A5491">
        <v>53281</v>
      </c>
      <c r="B5491">
        <v>617</v>
      </c>
      <c r="C5491">
        <v>487</v>
      </c>
      <c r="D5491">
        <v>557</v>
      </c>
      <c r="E5491">
        <v>207</v>
      </c>
      <c r="G5491">
        <f t="shared" si="355"/>
        <v>-60</v>
      </c>
      <c r="H5491">
        <f t="shared" si="355"/>
        <v>-280</v>
      </c>
      <c r="J5491">
        <f t="shared" si="356"/>
        <v>4.666666666666667</v>
      </c>
      <c r="L5491">
        <f t="shared" si="357"/>
        <v>-2392.3333333333335</v>
      </c>
      <c r="R5491">
        <f t="shared" si="358"/>
        <v>111.19010308651681</v>
      </c>
    </row>
    <row r="5492" spans="1:18" x14ac:dyDescent="0.25">
      <c r="A5492">
        <v>53281</v>
      </c>
      <c r="B5492">
        <v>522</v>
      </c>
      <c r="C5492">
        <v>272</v>
      </c>
      <c r="D5492">
        <v>822</v>
      </c>
      <c r="E5492">
        <v>547</v>
      </c>
      <c r="G5492">
        <f t="shared" si="355"/>
        <v>300</v>
      </c>
      <c r="H5492">
        <f t="shared" si="355"/>
        <v>275</v>
      </c>
      <c r="J5492">
        <f t="shared" si="356"/>
        <v>0.91666666666666663</v>
      </c>
      <c r="L5492">
        <f t="shared" si="357"/>
        <v>-206.5</v>
      </c>
      <c r="R5492">
        <f t="shared" si="358"/>
        <v>51.477930790685136</v>
      </c>
    </row>
    <row r="5493" spans="1:18" x14ac:dyDescent="0.25">
      <c r="A5493">
        <v>53281</v>
      </c>
      <c r="B5493">
        <v>762</v>
      </c>
      <c r="C5493">
        <v>267</v>
      </c>
      <c r="D5493">
        <v>712</v>
      </c>
      <c r="E5493">
        <v>617</v>
      </c>
      <c r="G5493">
        <f t="shared" si="355"/>
        <v>-50</v>
      </c>
      <c r="H5493">
        <f t="shared" si="355"/>
        <v>350</v>
      </c>
      <c r="J5493">
        <f t="shared" si="356"/>
        <v>-7</v>
      </c>
      <c r="L5493">
        <f t="shared" si="357"/>
        <v>5601</v>
      </c>
      <c r="R5493">
        <f t="shared" si="358"/>
        <v>296.41916267340071</v>
      </c>
    </row>
    <row r="5494" spans="1:18" x14ac:dyDescent="0.25">
      <c r="A5494">
        <v>53281</v>
      </c>
      <c r="B5494">
        <v>647</v>
      </c>
      <c r="C5494">
        <v>492</v>
      </c>
      <c r="D5494">
        <v>977</v>
      </c>
      <c r="E5494">
        <v>272</v>
      </c>
      <c r="G5494">
        <f t="shared" si="355"/>
        <v>330</v>
      </c>
      <c r="H5494">
        <f t="shared" si="355"/>
        <v>-220</v>
      </c>
      <c r="J5494">
        <f t="shared" si="356"/>
        <v>-0.66666666666666663</v>
      </c>
      <c r="L5494">
        <f t="shared" si="357"/>
        <v>923.33333333333326</v>
      </c>
      <c r="R5494">
        <f t="shared" si="358"/>
        <v>275.96334762205146</v>
      </c>
    </row>
    <row r="5495" spans="1:18" x14ac:dyDescent="0.25">
      <c r="A5495">
        <v>53281</v>
      </c>
      <c r="B5495">
        <v>837</v>
      </c>
      <c r="C5495">
        <v>432</v>
      </c>
      <c r="D5495">
        <v>432</v>
      </c>
      <c r="E5495">
        <v>632</v>
      </c>
      <c r="G5495">
        <f t="shared" si="355"/>
        <v>-405</v>
      </c>
      <c r="H5495">
        <f t="shared" si="355"/>
        <v>200</v>
      </c>
      <c r="J5495">
        <f t="shared" si="356"/>
        <v>-0.49382716049382713</v>
      </c>
      <c r="L5495">
        <f t="shared" si="357"/>
        <v>845.33333333333326</v>
      </c>
      <c r="R5495">
        <f t="shared" si="358"/>
        <v>298.73280730532343</v>
      </c>
    </row>
    <row r="5496" spans="1:18" x14ac:dyDescent="0.25">
      <c r="A5496">
        <v>53281</v>
      </c>
      <c r="B5496">
        <v>687</v>
      </c>
      <c r="C5496">
        <v>87</v>
      </c>
      <c r="D5496">
        <v>427</v>
      </c>
      <c r="E5496">
        <v>382</v>
      </c>
      <c r="G5496">
        <f t="shared" si="355"/>
        <v>-260</v>
      </c>
      <c r="H5496">
        <f t="shared" si="355"/>
        <v>295</v>
      </c>
      <c r="J5496">
        <f t="shared" si="356"/>
        <v>-1.1346153846153846</v>
      </c>
      <c r="L5496">
        <f t="shared" si="357"/>
        <v>866.48076923076928</v>
      </c>
      <c r="R5496">
        <f t="shared" si="358"/>
        <v>39.379604798043935</v>
      </c>
    </row>
    <row r="5497" spans="1:18" x14ac:dyDescent="0.25">
      <c r="A5497">
        <v>53281</v>
      </c>
      <c r="B5497">
        <v>722</v>
      </c>
      <c r="C5497">
        <v>382</v>
      </c>
      <c r="D5497">
        <v>642</v>
      </c>
      <c r="E5497">
        <v>517</v>
      </c>
      <c r="G5497">
        <f t="shared" si="355"/>
        <v>-80</v>
      </c>
      <c r="H5497">
        <f t="shared" si="355"/>
        <v>135</v>
      </c>
      <c r="J5497">
        <f t="shared" si="356"/>
        <v>-1.6875</v>
      </c>
      <c r="L5497">
        <f t="shared" si="357"/>
        <v>1600.375</v>
      </c>
      <c r="R5497">
        <f t="shared" si="358"/>
        <v>274.84721367142174</v>
      </c>
    </row>
    <row r="5498" spans="1:18" x14ac:dyDescent="0.25">
      <c r="A5498">
        <v>53341</v>
      </c>
      <c r="B5498">
        <v>657</v>
      </c>
      <c r="C5498">
        <v>242</v>
      </c>
      <c r="D5498">
        <v>242</v>
      </c>
      <c r="E5498">
        <v>387</v>
      </c>
      <c r="G5498">
        <f t="shared" si="355"/>
        <v>-415</v>
      </c>
      <c r="H5498">
        <f t="shared" si="355"/>
        <v>145</v>
      </c>
      <c r="J5498">
        <f t="shared" si="356"/>
        <v>-0.3493975903614458</v>
      </c>
      <c r="L5498">
        <f t="shared" si="357"/>
        <v>471.5542168674699</v>
      </c>
      <c r="R5498">
        <f t="shared" si="358"/>
        <v>24.385689184411174</v>
      </c>
    </row>
    <row r="5499" spans="1:18" x14ac:dyDescent="0.25">
      <c r="A5499">
        <v>53341</v>
      </c>
      <c r="B5499">
        <v>832</v>
      </c>
      <c r="C5499">
        <v>552</v>
      </c>
      <c r="D5499">
        <v>497</v>
      </c>
      <c r="E5499">
        <v>422</v>
      </c>
      <c r="G5499">
        <f t="shared" si="355"/>
        <v>-335</v>
      </c>
      <c r="H5499">
        <f t="shared" si="355"/>
        <v>-130</v>
      </c>
      <c r="J5499">
        <f t="shared" si="356"/>
        <v>0.38805970149253732</v>
      </c>
      <c r="L5499">
        <f t="shared" si="357"/>
        <v>229.13432835820896</v>
      </c>
      <c r="R5499">
        <f t="shared" si="358"/>
        <v>114.3347177647736</v>
      </c>
    </row>
    <row r="5500" spans="1:18" x14ac:dyDescent="0.25">
      <c r="A5500">
        <v>53341</v>
      </c>
      <c r="B5500">
        <v>417</v>
      </c>
      <c r="C5500">
        <v>492</v>
      </c>
      <c r="D5500">
        <v>552</v>
      </c>
      <c r="E5500">
        <v>632</v>
      </c>
      <c r="G5500">
        <f t="shared" si="355"/>
        <v>135</v>
      </c>
      <c r="H5500">
        <f t="shared" si="355"/>
        <v>140</v>
      </c>
      <c r="J5500">
        <f t="shared" si="356"/>
        <v>1.037037037037037</v>
      </c>
      <c r="L5500">
        <f t="shared" si="357"/>
        <v>59.555555555555543</v>
      </c>
      <c r="R5500">
        <f t="shared" si="358"/>
        <v>174.63936781402549</v>
      </c>
    </row>
    <row r="5501" spans="1:18" x14ac:dyDescent="0.25">
      <c r="A5501">
        <v>53341</v>
      </c>
      <c r="B5501">
        <v>342</v>
      </c>
      <c r="C5501">
        <v>517</v>
      </c>
      <c r="D5501">
        <v>222</v>
      </c>
      <c r="E5501">
        <v>302</v>
      </c>
      <c r="G5501">
        <f t="shared" si="355"/>
        <v>-120</v>
      </c>
      <c r="H5501">
        <f t="shared" si="355"/>
        <v>-215</v>
      </c>
      <c r="J5501">
        <f t="shared" si="356"/>
        <v>1.7916666666666667</v>
      </c>
      <c r="L5501">
        <f t="shared" si="357"/>
        <v>-95.75</v>
      </c>
      <c r="R5501">
        <f t="shared" si="358"/>
        <v>216.10627778703955</v>
      </c>
    </row>
    <row r="5502" spans="1:18" x14ac:dyDescent="0.25">
      <c r="A5502">
        <v>53341</v>
      </c>
      <c r="B5502">
        <v>322</v>
      </c>
      <c r="C5502">
        <v>422</v>
      </c>
      <c r="D5502">
        <v>757</v>
      </c>
      <c r="E5502">
        <v>137</v>
      </c>
      <c r="G5502">
        <f t="shared" si="355"/>
        <v>435</v>
      </c>
      <c r="H5502">
        <f t="shared" si="355"/>
        <v>-285</v>
      </c>
      <c r="J5502">
        <f t="shared" si="356"/>
        <v>-0.65517241379310343</v>
      </c>
      <c r="L5502">
        <f t="shared" si="357"/>
        <v>632.9655172413793</v>
      </c>
      <c r="R5502">
        <f t="shared" si="358"/>
        <v>38.967551243525769</v>
      </c>
    </row>
    <row r="5503" spans="1:18" x14ac:dyDescent="0.25">
      <c r="A5503">
        <v>53341</v>
      </c>
      <c r="B5503">
        <v>402</v>
      </c>
      <c r="C5503">
        <v>282</v>
      </c>
      <c r="D5503">
        <v>607</v>
      </c>
      <c r="E5503">
        <v>217</v>
      </c>
      <c r="G5503">
        <f t="shared" si="355"/>
        <v>205</v>
      </c>
      <c r="H5503">
        <f t="shared" si="355"/>
        <v>-65</v>
      </c>
      <c r="J5503">
        <f t="shared" si="356"/>
        <v>-0.31707317073170732</v>
      </c>
      <c r="L5503">
        <f t="shared" si="357"/>
        <v>409.46341463414637</v>
      </c>
      <c r="R5503">
        <f t="shared" si="358"/>
        <v>20.389835835665885</v>
      </c>
    </row>
    <row r="5504" spans="1:18" x14ac:dyDescent="0.25">
      <c r="A5504">
        <v>53341</v>
      </c>
      <c r="B5504">
        <v>392</v>
      </c>
      <c r="C5504">
        <v>372</v>
      </c>
      <c r="D5504">
        <v>717</v>
      </c>
      <c r="E5504">
        <v>72</v>
      </c>
      <c r="G5504">
        <f t="shared" si="355"/>
        <v>325</v>
      </c>
      <c r="H5504">
        <f t="shared" si="355"/>
        <v>-300</v>
      </c>
      <c r="J5504">
        <f t="shared" si="356"/>
        <v>-0.92307692307692313</v>
      </c>
      <c r="L5504">
        <f t="shared" si="357"/>
        <v>733.84615384615392</v>
      </c>
      <c r="R5504">
        <f t="shared" si="358"/>
        <v>17.804852696743016</v>
      </c>
    </row>
    <row r="5505" spans="1:18" x14ac:dyDescent="0.25">
      <c r="A5505">
        <v>53341</v>
      </c>
      <c r="B5505">
        <v>267</v>
      </c>
      <c r="C5505">
        <v>247</v>
      </c>
      <c r="D5505">
        <v>647</v>
      </c>
      <c r="E5505">
        <v>322</v>
      </c>
      <c r="G5505">
        <f t="shared" si="355"/>
        <v>380</v>
      </c>
      <c r="H5505">
        <f t="shared" si="355"/>
        <v>75</v>
      </c>
      <c r="J5505">
        <f t="shared" si="356"/>
        <v>0.19736842105263158</v>
      </c>
      <c r="L5505">
        <f t="shared" si="357"/>
        <v>194.30263157894737</v>
      </c>
      <c r="R5505">
        <f t="shared" si="358"/>
        <v>9.0362081551770432E-2</v>
      </c>
    </row>
    <row r="5506" spans="1:18" x14ac:dyDescent="0.25">
      <c r="A5506">
        <v>53341</v>
      </c>
      <c r="B5506">
        <v>802</v>
      </c>
      <c r="C5506">
        <v>137</v>
      </c>
      <c r="D5506">
        <v>837</v>
      </c>
      <c r="E5506">
        <v>477</v>
      </c>
      <c r="G5506">
        <f t="shared" si="355"/>
        <v>35</v>
      </c>
      <c r="H5506">
        <f t="shared" si="355"/>
        <v>340</v>
      </c>
      <c r="J5506">
        <f t="shared" si="356"/>
        <v>9.7142857142857135</v>
      </c>
      <c r="L5506">
        <f t="shared" si="357"/>
        <v>-7653.8571428571422</v>
      </c>
      <c r="R5506">
        <f t="shared" si="358"/>
        <v>355.35741495059312</v>
      </c>
    </row>
    <row r="5507" spans="1:18" x14ac:dyDescent="0.25">
      <c r="A5507">
        <v>53341</v>
      </c>
      <c r="B5507">
        <v>892</v>
      </c>
      <c r="C5507">
        <v>232</v>
      </c>
      <c r="D5507">
        <v>1062</v>
      </c>
      <c r="E5507">
        <v>322</v>
      </c>
      <c r="G5507">
        <f t="shared" ref="G5507:H5570" si="359">D5507-B5507</f>
        <v>170</v>
      </c>
      <c r="H5507">
        <f t="shared" si="359"/>
        <v>90</v>
      </c>
      <c r="J5507">
        <f t="shared" ref="J5507:J5570" si="360">H5507/G5507</f>
        <v>0.52941176470588236</v>
      </c>
      <c r="L5507">
        <f t="shared" ref="L5507:L5570" si="361">E5507-(J5507*D5507)</f>
        <v>-240.23529411764707</v>
      </c>
      <c r="R5507">
        <f t="shared" ref="R5507:R5570" si="362">ABS((J5507*$O$2)+(-1*$P$2)+L5507)/SQRT((J5507*J5507)+(1))</f>
        <v>248.96825478741644</v>
      </c>
    </row>
    <row r="5508" spans="1:18" x14ac:dyDescent="0.25">
      <c r="A5508">
        <v>53341</v>
      </c>
      <c r="B5508">
        <v>487</v>
      </c>
      <c r="C5508">
        <v>387</v>
      </c>
      <c r="D5508">
        <v>657</v>
      </c>
      <c r="E5508">
        <v>547</v>
      </c>
      <c r="G5508">
        <f t="shared" si="359"/>
        <v>170</v>
      </c>
      <c r="H5508">
        <f t="shared" si="359"/>
        <v>160</v>
      </c>
      <c r="J5508">
        <f t="shared" si="360"/>
        <v>0.94117647058823528</v>
      </c>
      <c r="L5508">
        <f t="shared" si="361"/>
        <v>-71.352941176470608</v>
      </c>
      <c r="R5508">
        <f t="shared" si="362"/>
        <v>55.771552381531123</v>
      </c>
    </row>
    <row r="5509" spans="1:18" x14ac:dyDescent="0.25">
      <c r="A5509">
        <v>53341</v>
      </c>
      <c r="B5509">
        <v>662</v>
      </c>
      <c r="C5509">
        <v>577</v>
      </c>
      <c r="D5509">
        <v>537</v>
      </c>
      <c r="E5509">
        <v>362</v>
      </c>
      <c r="G5509">
        <f t="shared" si="359"/>
        <v>-125</v>
      </c>
      <c r="H5509">
        <f t="shared" si="359"/>
        <v>-215</v>
      </c>
      <c r="J5509">
        <f t="shared" si="360"/>
        <v>1.72</v>
      </c>
      <c r="L5509">
        <f t="shared" si="361"/>
        <v>-561.64</v>
      </c>
      <c r="R5509">
        <f t="shared" si="362"/>
        <v>27.86527815684401</v>
      </c>
    </row>
    <row r="5510" spans="1:18" x14ac:dyDescent="0.25">
      <c r="A5510">
        <v>53341</v>
      </c>
      <c r="B5510">
        <v>977</v>
      </c>
      <c r="C5510">
        <v>552</v>
      </c>
      <c r="D5510">
        <v>507</v>
      </c>
      <c r="E5510">
        <v>157</v>
      </c>
      <c r="G5510">
        <f t="shared" si="359"/>
        <v>-470</v>
      </c>
      <c r="H5510">
        <f t="shared" si="359"/>
        <v>-395</v>
      </c>
      <c r="J5510">
        <f t="shared" si="360"/>
        <v>0.84042553191489366</v>
      </c>
      <c r="L5510">
        <f t="shared" si="361"/>
        <v>-269.09574468085111</v>
      </c>
      <c r="R5510">
        <f t="shared" si="362"/>
        <v>128.22868765917471</v>
      </c>
    </row>
    <row r="5511" spans="1:18" x14ac:dyDescent="0.25">
      <c r="A5511">
        <v>53341</v>
      </c>
      <c r="B5511">
        <v>667</v>
      </c>
      <c r="C5511">
        <v>82</v>
      </c>
      <c r="D5511">
        <v>417</v>
      </c>
      <c r="E5511">
        <v>622</v>
      </c>
      <c r="G5511">
        <f t="shared" si="359"/>
        <v>-250</v>
      </c>
      <c r="H5511">
        <f t="shared" si="359"/>
        <v>540</v>
      </c>
      <c r="J5511">
        <f t="shared" si="360"/>
        <v>-2.16</v>
      </c>
      <c r="L5511">
        <f t="shared" si="361"/>
        <v>1522.72</v>
      </c>
      <c r="R5511">
        <f t="shared" si="362"/>
        <v>102.56056544726654</v>
      </c>
    </row>
    <row r="5512" spans="1:18" x14ac:dyDescent="0.25">
      <c r="A5512">
        <v>53341</v>
      </c>
      <c r="B5512">
        <v>887</v>
      </c>
      <c r="C5512">
        <v>337</v>
      </c>
      <c r="D5512">
        <v>507</v>
      </c>
      <c r="E5512">
        <v>212</v>
      </c>
      <c r="G5512">
        <f t="shared" si="359"/>
        <v>-380</v>
      </c>
      <c r="H5512">
        <f t="shared" si="359"/>
        <v>-125</v>
      </c>
      <c r="J5512">
        <f t="shared" si="360"/>
        <v>0.32894736842105265</v>
      </c>
      <c r="L5512">
        <f t="shared" si="361"/>
        <v>45.223684210526301</v>
      </c>
      <c r="R5512">
        <f t="shared" si="362"/>
        <v>84.030935339598628</v>
      </c>
    </row>
    <row r="5513" spans="1:18" x14ac:dyDescent="0.25">
      <c r="A5513">
        <v>53341</v>
      </c>
      <c r="B5513">
        <v>972</v>
      </c>
      <c r="C5513">
        <v>287</v>
      </c>
      <c r="D5513">
        <v>592</v>
      </c>
      <c r="E5513">
        <v>397</v>
      </c>
      <c r="G5513">
        <f t="shared" si="359"/>
        <v>-380</v>
      </c>
      <c r="H5513">
        <f t="shared" si="359"/>
        <v>110</v>
      </c>
      <c r="J5513">
        <f t="shared" si="360"/>
        <v>-0.28947368421052633</v>
      </c>
      <c r="L5513">
        <f t="shared" si="361"/>
        <v>568.36842105263156</v>
      </c>
      <c r="R5513">
        <f t="shared" si="362"/>
        <v>144.28686371785045</v>
      </c>
    </row>
    <row r="5514" spans="1:18" x14ac:dyDescent="0.25">
      <c r="A5514">
        <v>53341</v>
      </c>
      <c r="B5514">
        <v>482</v>
      </c>
      <c r="C5514">
        <v>487</v>
      </c>
      <c r="D5514">
        <v>757</v>
      </c>
      <c r="E5514">
        <v>217</v>
      </c>
      <c r="G5514">
        <f t="shared" si="359"/>
        <v>275</v>
      </c>
      <c r="H5514">
        <f t="shared" si="359"/>
        <v>-270</v>
      </c>
      <c r="J5514">
        <f t="shared" si="360"/>
        <v>-0.98181818181818181</v>
      </c>
      <c r="L5514">
        <f t="shared" si="361"/>
        <v>960.23636363636365</v>
      </c>
      <c r="R5514">
        <f t="shared" si="362"/>
        <v>159.55290377440531</v>
      </c>
    </row>
    <row r="5515" spans="1:18" x14ac:dyDescent="0.25">
      <c r="A5515">
        <v>53341</v>
      </c>
      <c r="B5515">
        <v>1092</v>
      </c>
      <c r="C5515">
        <v>317</v>
      </c>
      <c r="D5515">
        <v>427</v>
      </c>
      <c r="E5515">
        <v>627</v>
      </c>
      <c r="G5515">
        <f t="shared" si="359"/>
        <v>-665</v>
      </c>
      <c r="H5515">
        <f t="shared" si="359"/>
        <v>310</v>
      </c>
      <c r="J5515">
        <f t="shared" si="360"/>
        <v>-0.46616541353383456</v>
      </c>
      <c r="L5515">
        <f t="shared" si="361"/>
        <v>826.0526315789474</v>
      </c>
      <c r="R5515">
        <f t="shared" si="362"/>
        <v>296.03124140878992</v>
      </c>
    </row>
    <row r="5516" spans="1:18" x14ac:dyDescent="0.25">
      <c r="A5516">
        <v>53341</v>
      </c>
      <c r="B5516">
        <v>522</v>
      </c>
      <c r="C5516">
        <v>597</v>
      </c>
      <c r="D5516">
        <v>552</v>
      </c>
      <c r="E5516">
        <v>382</v>
      </c>
      <c r="G5516">
        <f t="shared" si="359"/>
        <v>30</v>
      </c>
      <c r="H5516">
        <f t="shared" si="359"/>
        <v>-215</v>
      </c>
      <c r="J5516">
        <f t="shared" si="360"/>
        <v>-7.166666666666667</v>
      </c>
      <c r="L5516">
        <f t="shared" si="361"/>
        <v>4338</v>
      </c>
      <c r="R5516">
        <f t="shared" si="362"/>
        <v>104.52226546903694</v>
      </c>
    </row>
    <row r="5517" spans="1:18" x14ac:dyDescent="0.25">
      <c r="A5517">
        <v>53341</v>
      </c>
      <c r="B5517">
        <v>217</v>
      </c>
      <c r="C5517">
        <v>477</v>
      </c>
      <c r="D5517">
        <v>437</v>
      </c>
      <c r="E5517">
        <v>367</v>
      </c>
      <c r="G5517">
        <f t="shared" si="359"/>
        <v>220</v>
      </c>
      <c r="H5517">
        <f t="shared" si="359"/>
        <v>-110</v>
      </c>
      <c r="J5517">
        <f t="shared" si="360"/>
        <v>-0.5</v>
      </c>
      <c r="L5517">
        <f t="shared" si="361"/>
        <v>585.5</v>
      </c>
      <c r="R5517">
        <f t="shared" si="362"/>
        <v>63.057116965494068</v>
      </c>
    </row>
    <row r="5518" spans="1:18" x14ac:dyDescent="0.25">
      <c r="A5518">
        <v>53341</v>
      </c>
      <c r="B5518">
        <v>522</v>
      </c>
      <c r="C5518">
        <v>307</v>
      </c>
      <c r="D5518">
        <v>602</v>
      </c>
      <c r="E5518">
        <v>112</v>
      </c>
      <c r="G5518">
        <f t="shared" si="359"/>
        <v>80</v>
      </c>
      <c r="H5518">
        <f t="shared" si="359"/>
        <v>-195</v>
      </c>
      <c r="J5518">
        <f t="shared" si="360"/>
        <v>-2.4375</v>
      </c>
      <c r="L5518">
        <f t="shared" si="361"/>
        <v>1579.375</v>
      </c>
      <c r="R5518">
        <f t="shared" si="362"/>
        <v>65.710694176872977</v>
      </c>
    </row>
    <row r="5519" spans="1:18" x14ac:dyDescent="0.25">
      <c r="A5519">
        <v>53341</v>
      </c>
      <c r="B5519">
        <v>542</v>
      </c>
      <c r="C5519">
        <v>162</v>
      </c>
      <c r="D5519">
        <v>882</v>
      </c>
      <c r="E5519">
        <v>537</v>
      </c>
      <c r="G5519">
        <f t="shared" si="359"/>
        <v>340</v>
      </c>
      <c r="H5519">
        <f t="shared" si="359"/>
        <v>375</v>
      </c>
      <c r="J5519">
        <f t="shared" si="360"/>
        <v>1.1029411764705883</v>
      </c>
      <c r="L5519">
        <f t="shared" si="361"/>
        <v>-435.7941176470589</v>
      </c>
      <c r="R5519">
        <f t="shared" si="362"/>
        <v>143.36606729499948</v>
      </c>
    </row>
    <row r="5520" spans="1:18" x14ac:dyDescent="0.25">
      <c r="A5520">
        <v>53341</v>
      </c>
      <c r="B5520">
        <v>857</v>
      </c>
      <c r="C5520">
        <v>462</v>
      </c>
      <c r="D5520">
        <v>527</v>
      </c>
      <c r="E5520">
        <v>522</v>
      </c>
      <c r="G5520">
        <f t="shared" si="359"/>
        <v>-330</v>
      </c>
      <c r="H5520">
        <f t="shared" si="359"/>
        <v>60</v>
      </c>
      <c r="J5520">
        <f t="shared" si="360"/>
        <v>-0.18181818181818182</v>
      </c>
      <c r="L5520">
        <f t="shared" si="361"/>
        <v>617.81818181818187</v>
      </c>
      <c r="R5520">
        <f t="shared" si="362"/>
        <v>245.16249305307701</v>
      </c>
    </row>
    <row r="5521" spans="1:18" x14ac:dyDescent="0.25">
      <c r="A5521">
        <v>53341</v>
      </c>
      <c r="B5521">
        <v>847</v>
      </c>
      <c r="C5521">
        <v>197</v>
      </c>
      <c r="D5521">
        <v>382</v>
      </c>
      <c r="E5521">
        <v>247</v>
      </c>
      <c r="G5521">
        <f t="shared" si="359"/>
        <v>-465</v>
      </c>
      <c r="H5521">
        <f t="shared" si="359"/>
        <v>50</v>
      </c>
      <c r="J5521">
        <f t="shared" si="360"/>
        <v>-0.10752688172043011</v>
      </c>
      <c r="L5521">
        <f t="shared" si="361"/>
        <v>288.07526881720429</v>
      </c>
      <c r="R5521">
        <f t="shared" si="362"/>
        <v>46.12123547888244</v>
      </c>
    </row>
    <row r="5522" spans="1:18" x14ac:dyDescent="0.25">
      <c r="A5522">
        <v>53401</v>
      </c>
      <c r="B5522">
        <v>762</v>
      </c>
      <c r="C5522">
        <v>322</v>
      </c>
      <c r="D5522">
        <v>867</v>
      </c>
      <c r="E5522">
        <v>202</v>
      </c>
      <c r="G5522">
        <f t="shared" si="359"/>
        <v>105</v>
      </c>
      <c r="H5522">
        <f t="shared" si="359"/>
        <v>-120</v>
      </c>
      <c r="J5522">
        <f t="shared" si="360"/>
        <v>-1.1428571428571428</v>
      </c>
      <c r="L5522">
        <f t="shared" si="361"/>
        <v>1192.8571428571427</v>
      </c>
      <c r="R5522">
        <f t="shared" si="362"/>
        <v>251.64283229261221</v>
      </c>
    </row>
    <row r="5523" spans="1:18" x14ac:dyDescent="0.25">
      <c r="A5523">
        <v>53401</v>
      </c>
      <c r="B5523">
        <v>887</v>
      </c>
      <c r="C5523">
        <v>387</v>
      </c>
      <c r="D5523">
        <v>722</v>
      </c>
      <c r="E5523">
        <v>472</v>
      </c>
      <c r="G5523">
        <f t="shared" si="359"/>
        <v>-165</v>
      </c>
      <c r="H5523">
        <f t="shared" si="359"/>
        <v>85</v>
      </c>
      <c r="J5523">
        <f t="shared" si="360"/>
        <v>-0.51515151515151514</v>
      </c>
      <c r="L5523">
        <f t="shared" si="361"/>
        <v>843.93939393939399</v>
      </c>
      <c r="R5523">
        <f t="shared" si="362"/>
        <v>286.22286854644409</v>
      </c>
    </row>
    <row r="5524" spans="1:18" x14ac:dyDescent="0.25">
      <c r="A5524">
        <v>53401</v>
      </c>
      <c r="B5524">
        <v>917</v>
      </c>
      <c r="C5524">
        <v>602</v>
      </c>
      <c r="D5524">
        <v>962</v>
      </c>
      <c r="E5524">
        <v>302</v>
      </c>
      <c r="G5524">
        <f t="shared" si="359"/>
        <v>45</v>
      </c>
      <c r="H5524">
        <f t="shared" si="359"/>
        <v>-300</v>
      </c>
      <c r="J5524">
        <f t="shared" si="360"/>
        <v>-6.666666666666667</v>
      </c>
      <c r="L5524">
        <f t="shared" si="361"/>
        <v>6715.3333333333339</v>
      </c>
      <c r="R5524">
        <f t="shared" si="362"/>
        <v>498.96783683969954</v>
      </c>
    </row>
    <row r="5525" spans="1:18" x14ac:dyDescent="0.25">
      <c r="A5525">
        <v>53401</v>
      </c>
      <c r="B5525">
        <v>862</v>
      </c>
      <c r="C5525">
        <v>362</v>
      </c>
      <c r="D5525">
        <v>822</v>
      </c>
      <c r="E5525">
        <v>152</v>
      </c>
      <c r="G5525">
        <f t="shared" si="359"/>
        <v>-40</v>
      </c>
      <c r="H5525">
        <f t="shared" si="359"/>
        <v>-210</v>
      </c>
      <c r="J5525">
        <f t="shared" si="360"/>
        <v>5.25</v>
      </c>
      <c r="L5525">
        <f t="shared" si="361"/>
        <v>-4163.5</v>
      </c>
      <c r="R5525">
        <f t="shared" si="362"/>
        <v>380.49247139430526</v>
      </c>
    </row>
    <row r="5526" spans="1:18" x14ac:dyDescent="0.25">
      <c r="A5526">
        <v>53401</v>
      </c>
      <c r="B5526">
        <v>387</v>
      </c>
      <c r="C5526">
        <v>332</v>
      </c>
      <c r="D5526">
        <v>607</v>
      </c>
      <c r="E5526">
        <v>472</v>
      </c>
      <c r="G5526">
        <f t="shared" si="359"/>
        <v>220</v>
      </c>
      <c r="H5526">
        <f t="shared" si="359"/>
        <v>140</v>
      </c>
      <c r="J5526">
        <f t="shared" si="360"/>
        <v>0.63636363636363635</v>
      </c>
      <c r="L5526">
        <f t="shared" si="361"/>
        <v>85.727272727272748</v>
      </c>
      <c r="R5526">
        <f t="shared" si="362"/>
        <v>78.844000853509712</v>
      </c>
    </row>
    <row r="5527" spans="1:18" x14ac:dyDescent="0.25">
      <c r="A5527">
        <v>53401</v>
      </c>
      <c r="B5527">
        <v>442</v>
      </c>
      <c r="C5527">
        <v>242</v>
      </c>
      <c r="D5527">
        <v>762</v>
      </c>
      <c r="E5527">
        <v>277</v>
      </c>
      <c r="G5527">
        <f t="shared" si="359"/>
        <v>320</v>
      </c>
      <c r="H5527">
        <f t="shared" si="359"/>
        <v>35</v>
      </c>
      <c r="J5527">
        <f t="shared" si="360"/>
        <v>0.109375</v>
      </c>
      <c r="L5527">
        <f t="shared" si="361"/>
        <v>193.65625</v>
      </c>
      <c r="R5527">
        <f t="shared" si="362"/>
        <v>40.788004102296725</v>
      </c>
    </row>
    <row r="5528" spans="1:18" x14ac:dyDescent="0.25">
      <c r="A5528">
        <v>53401</v>
      </c>
      <c r="B5528">
        <v>617</v>
      </c>
      <c r="C5528">
        <v>642</v>
      </c>
      <c r="D5528">
        <v>697</v>
      </c>
      <c r="E5528">
        <v>102</v>
      </c>
      <c r="G5528">
        <f t="shared" si="359"/>
        <v>80</v>
      </c>
      <c r="H5528">
        <f t="shared" si="359"/>
        <v>-540</v>
      </c>
      <c r="J5528">
        <f t="shared" si="360"/>
        <v>-6.75</v>
      </c>
      <c r="L5528">
        <f t="shared" si="361"/>
        <v>4806.75</v>
      </c>
      <c r="R5528">
        <f t="shared" si="362"/>
        <v>207.62281559849578</v>
      </c>
    </row>
    <row r="5529" spans="1:18" x14ac:dyDescent="0.25">
      <c r="A5529">
        <v>53401</v>
      </c>
      <c r="B5529">
        <v>457</v>
      </c>
      <c r="C5529">
        <v>197</v>
      </c>
      <c r="D5529">
        <v>637</v>
      </c>
      <c r="E5529">
        <v>482</v>
      </c>
      <c r="G5529">
        <f t="shared" si="359"/>
        <v>180</v>
      </c>
      <c r="H5529">
        <f t="shared" si="359"/>
        <v>285</v>
      </c>
      <c r="J5529">
        <f t="shared" si="360"/>
        <v>1.5833333333333333</v>
      </c>
      <c r="L5529">
        <f t="shared" si="361"/>
        <v>-526.58333333333326</v>
      </c>
      <c r="R5529">
        <f t="shared" si="362"/>
        <v>44.454916533049484</v>
      </c>
    </row>
    <row r="5530" spans="1:18" x14ac:dyDescent="0.25">
      <c r="A5530">
        <v>53401</v>
      </c>
      <c r="B5530">
        <v>397</v>
      </c>
      <c r="C5530">
        <v>517</v>
      </c>
      <c r="D5530">
        <v>587</v>
      </c>
      <c r="E5530">
        <v>427</v>
      </c>
      <c r="G5530">
        <f t="shared" si="359"/>
        <v>190</v>
      </c>
      <c r="H5530">
        <f t="shared" si="359"/>
        <v>-90</v>
      </c>
      <c r="J5530">
        <f t="shared" si="360"/>
        <v>-0.47368421052631576</v>
      </c>
      <c r="L5530">
        <f t="shared" si="361"/>
        <v>705.05263157894728</v>
      </c>
      <c r="R5530">
        <f t="shared" si="362"/>
        <v>182.6977389047411</v>
      </c>
    </row>
    <row r="5531" spans="1:18" x14ac:dyDescent="0.25">
      <c r="A5531">
        <v>53401</v>
      </c>
      <c r="B5531">
        <v>692</v>
      </c>
      <c r="C5531">
        <v>417</v>
      </c>
      <c r="D5531">
        <v>562</v>
      </c>
      <c r="E5531">
        <v>107</v>
      </c>
      <c r="G5531">
        <f t="shared" si="359"/>
        <v>-130</v>
      </c>
      <c r="H5531">
        <f t="shared" si="359"/>
        <v>-310</v>
      </c>
      <c r="J5531">
        <f t="shared" si="360"/>
        <v>2.3846153846153846</v>
      </c>
      <c r="L5531">
        <f t="shared" si="361"/>
        <v>-1233.1538461538462</v>
      </c>
      <c r="R5531">
        <f t="shared" si="362"/>
        <v>162.9011753191302</v>
      </c>
    </row>
    <row r="5532" spans="1:18" x14ac:dyDescent="0.25">
      <c r="A5532">
        <v>53401</v>
      </c>
      <c r="B5532">
        <v>777</v>
      </c>
      <c r="C5532">
        <v>567</v>
      </c>
      <c r="D5532">
        <v>657</v>
      </c>
      <c r="E5532">
        <v>437</v>
      </c>
      <c r="G5532">
        <f t="shared" si="359"/>
        <v>-120</v>
      </c>
      <c r="H5532">
        <f t="shared" si="359"/>
        <v>-130</v>
      </c>
      <c r="J5532">
        <f t="shared" si="360"/>
        <v>1.0833333333333333</v>
      </c>
      <c r="L5532">
        <f t="shared" si="361"/>
        <v>-274.75</v>
      </c>
      <c r="R5532">
        <f t="shared" si="362"/>
        <v>41.657702976189142</v>
      </c>
    </row>
    <row r="5533" spans="1:18" x14ac:dyDescent="0.25">
      <c r="A5533">
        <v>53401</v>
      </c>
      <c r="B5533">
        <v>502</v>
      </c>
      <c r="C5533">
        <v>447</v>
      </c>
      <c r="D5533">
        <v>282</v>
      </c>
      <c r="E5533">
        <v>352</v>
      </c>
      <c r="G5533">
        <f t="shared" si="359"/>
        <v>-220</v>
      </c>
      <c r="H5533">
        <f t="shared" si="359"/>
        <v>-95</v>
      </c>
      <c r="J5533">
        <f t="shared" si="360"/>
        <v>0.43181818181818182</v>
      </c>
      <c r="L5533">
        <f t="shared" si="361"/>
        <v>230.22727272727272</v>
      </c>
      <c r="R5533">
        <f t="shared" si="362"/>
        <v>132.07578858827466</v>
      </c>
    </row>
    <row r="5534" spans="1:18" x14ac:dyDescent="0.25">
      <c r="A5534">
        <v>53401</v>
      </c>
      <c r="B5534">
        <v>677</v>
      </c>
      <c r="C5534">
        <v>422</v>
      </c>
      <c r="D5534">
        <v>337</v>
      </c>
      <c r="E5534">
        <v>477</v>
      </c>
      <c r="G5534">
        <f t="shared" si="359"/>
        <v>-340</v>
      </c>
      <c r="H5534">
        <f t="shared" si="359"/>
        <v>55</v>
      </c>
      <c r="J5534">
        <f t="shared" si="360"/>
        <v>-0.16176470588235295</v>
      </c>
      <c r="L5534">
        <f t="shared" si="361"/>
        <v>531.51470588235293</v>
      </c>
      <c r="R5534">
        <f t="shared" si="362"/>
        <v>169.89441275620129</v>
      </c>
    </row>
    <row r="5535" spans="1:18" x14ac:dyDescent="0.25">
      <c r="A5535">
        <v>53401</v>
      </c>
      <c r="B5535">
        <v>502</v>
      </c>
      <c r="C5535">
        <v>642</v>
      </c>
      <c r="D5535">
        <v>717</v>
      </c>
      <c r="E5535">
        <v>592</v>
      </c>
      <c r="G5535">
        <f t="shared" si="359"/>
        <v>215</v>
      </c>
      <c r="H5535">
        <f t="shared" si="359"/>
        <v>-50</v>
      </c>
      <c r="J5535">
        <f t="shared" si="360"/>
        <v>-0.23255813953488372</v>
      </c>
      <c r="L5535">
        <f t="shared" si="361"/>
        <v>758.74418604651169</v>
      </c>
      <c r="R5535">
        <f t="shared" si="362"/>
        <v>357.23443242872492</v>
      </c>
    </row>
    <row r="5536" spans="1:18" x14ac:dyDescent="0.25">
      <c r="A5536">
        <v>53401</v>
      </c>
      <c r="B5536">
        <v>382</v>
      </c>
      <c r="C5536">
        <v>382</v>
      </c>
      <c r="D5536">
        <v>472</v>
      </c>
      <c r="E5536">
        <v>512</v>
      </c>
      <c r="G5536">
        <f t="shared" si="359"/>
        <v>90</v>
      </c>
      <c r="H5536">
        <f t="shared" si="359"/>
        <v>130</v>
      </c>
      <c r="J5536">
        <f t="shared" si="360"/>
        <v>1.4444444444444444</v>
      </c>
      <c r="L5536">
        <f t="shared" si="361"/>
        <v>-169.77777777777771</v>
      </c>
      <c r="R5536">
        <f t="shared" si="362"/>
        <v>119.34435889475468</v>
      </c>
    </row>
    <row r="5537" spans="1:18" x14ac:dyDescent="0.25">
      <c r="A5537">
        <v>53401</v>
      </c>
      <c r="B5537">
        <v>897</v>
      </c>
      <c r="C5537">
        <v>437</v>
      </c>
      <c r="D5537">
        <v>677</v>
      </c>
      <c r="E5537">
        <v>237</v>
      </c>
      <c r="G5537">
        <f t="shared" si="359"/>
        <v>-220</v>
      </c>
      <c r="H5537">
        <f t="shared" si="359"/>
        <v>-200</v>
      </c>
      <c r="J5537">
        <f t="shared" si="360"/>
        <v>0.90909090909090906</v>
      </c>
      <c r="L5537">
        <f t="shared" si="361"/>
        <v>-378.45454545454538</v>
      </c>
      <c r="R5537">
        <f t="shared" si="362"/>
        <v>181.48711982020507</v>
      </c>
    </row>
    <row r="5538" spans="1:18" x14ac:dyDescent="0.25">
      <c r="A5538">
        <v>53401</v>
      </c>
      <c r="B5538">
        <v>387</v>
      </c>
      <c r="C5538">
        <v>337</v>
      </c>
      <c r="D5538">
        <v>342</v>
      </c>
      <c r="E5538">
        <v>592</v>
      </c>
      <c r="G5538">
        <f t="shared" si="359"/>
        <v>-45</v>
      </c>
      <c r="H5538">
        <f t="shared" si="359"/>
        <v>255</v>
      </c>
      <c r="J5538">
        <f t="shared" si="360"/>
        <v>-5.666666666666667</v>
      </c>
      <c r="L5538">
        <f t="shared" si="361"/>
        <v>2530</v>
      </c>
      <c r="R5538">
        <f t="shared" si="362"/>
        <v>62.852362430438959</v>
      </c>
    </row>
    <row r="5539" spans="1:18" x14ac:dyDescent="0.25">
      <c r="A5539">
        <v>53401</v>
      </c>
      <c r="B5539">
        <v>837</v>
      </c>
      <c r="C5539">
        <v>512</v>
      </c>
      <c r="D5539">
        <v>217</v>
      </c>
      <c r="E5539">
        <v>422</v>
      </c>
      <c r="G5539">
        <f t="shared" si="359"/>
        <v>-620</v>
      </c>
      <c r="H5539">
        <f t="shared" si="359"/>
        <v>-90</v>
      </c>
      <c r="J5539">
        <f t="shared" si="360"/>
        <v>0.14516129032258066</v>
      </c>
      <c r="L5539">
        <f t="shared" si="361"/>
        <v>390.5</v>
      </c>
      <c r="R5539">
        <f t="shared" si="362"/>
        <v>170.48732025997347</v>
      </c>
    </row>
    <row r="5540" spans="1:18" x14ac:dyDescent="0.25">
      <c r="A5540">
        <v>53401</v>
      </c>
      <c r="B5540">
        <v>762</v>
      </c>
      <c r="C5540">
        <v>177</v>
      </c>
      <c r="D5540">
        <v>1042</v>
      </c>
      <c r="E5540">
        <v>547</v>
      </c>
      <c r="G5540">
        <f t="shared" si="359"/>
        <v>280</v>
      </c>
      <c r="H5540">
        <f t="shared" si="359"/>
        <v>370</v>
      </c>
      <c r="J5540">
        <f t="shared" si="360"/>
        <v>1.3214285714285714</v>
      </c>
      <c r="L5540">
        <f t="shared" si="361"/>
        <v>-829.92857142857133</v>
      </c>
      <c r="R5540">
        <f t="shared" si="362"/>
        <v>305.98853683193732</v>
      </c>
    </row>
    <row r="5541" spans="1:18" x14ac:dyDescent="0.25">
      <c r="A5541">
        <v>53401</v>
      </c>
      <c r="B5541">
        <v>487</v>
      </c>
      <c r="C5541">
        <v>487</v>
      </c>
      <c r="D5541">
        <v>622</v>
      </c>
      <c r="E5541">
        <v>172</v>
      </c>
      <c r="G5541">
        <f t="shared" si="359"/>
        <v>135</v>
      </c>
      <c r="H5541">
        <f t="shared" si="359"/>
        <v>-315</v>
      </c>
      <c r="J5541">
        <f t="shared" si="360"/>
        <v>-2.3333333333333335</v>
      </c>
      <c r="L5541">
        <f t="shared" si="361"/>
        <v>1623.3333333333335</v>
      </c>
      <c r="R5541">
        <f t="shared" si="362"/>
        <v>104.38861412347943</v>
      </c>
    </row>
    <row r="5542" spans="1:18" x14ac:dyDescent="0.25">
      <c r="A5542">
        <v>53401</v>
      </c>
      <c r="B5542">
        <v>737</v>
      </c>
      <c r="C5542">
        <v>612</v>
      </c>
      <c r="D5542">
        <v>642</v>
      </c>
      <c r="E5542">
        <v>467</v>
      </c>
      <c r="G5542">
        <f t="shared" si="359"/>
        <v>-95</v>
      </c>
      <c r="H5542">
        <f t="shared" si="359"/>
        <v>-145</v>
      </c>
      <c r="J5542">
        <f t="shared" si="360"/>
        <v>1.5263157894736843</v>
      </c>
      <c r="L5542">
        <f t="shared" si="361"/>
        <v>-512.89473684210532</v>
      </c>
      <c r="R5542">
        <f t="shared" si="362"/>
        <v>52.495146752936243</v>
      </c>
    </row>
    <row r="5543" spans="1:18" x14ac:dyDescent="0.25">
      <c r="A5543">
        <v>53401</v>
      </c>
      <c r="B5543">
        <v>587</v>
      </c>
      <c r="C5543">
        <v>187</v>
      </c>
      <c r="D5543">
        <v>767</v>
      </c>
      <c r="E5543">
        <v>362</v>
      </c>
      <c r="G5543">
        <f t="shared" si="359"/>
        <v>180</v>
      </c>
      <c r="H5543">
        <f t="shared" si="359"/>
        <v>175</v>
      </c>
      <c r="J5543">
        <f t="shared" si="360"/>
        <v>0.97222222222222221</v>
      </c>
      <c r="L5543">
        <f t="shared" si="361"/>
        <v>-383.69444444444446</v>
      </c>
      <c r="R5543">
        <f t="shared" si="362"/>
        <v>158.79445799187377</v>
      </c>
    </row>
    <row r="5544" spans="1:18" x14ac:dyDescent="0.25">
      <c r="A5544">
        <v>53401</v>
      </c>
      <c r="B5544">
        <v>692</v>
      </c>
      <c r="C5544">
        <v>432</v>
      </c>
      <c r="D5544">
        <v>397</v>
      </c>
      <c r="E5544">
        <v>287</v>
      </c>
      <c r="G5544">
        <f t="shared" si="359"/>
        <v>-295</v>
      </c>
      <c r="H5544">
        <f t="shared" si="359"/>
        <v>-145</v>
      </c>
      <c r="J5544">
        <f t="shared" si="360"/>
        <v>0.49152542372881358</v>
      </c>
      <c r="L5544">
        <f t="shared" si="361"/>
        <v>91.86440677966101</v>
      </c>
      <c r="R5544">
        <f t="shared" si="362"/>
        <v>29.585384944491501</v>
      </c>
    </row>
    <row r="5545" spans="1:18" x14ac:dyDescent="0.25">
      <c r="A5545">
        <v>53401</v>
      </c>
      <c r="B5545">
        <v>1017</v>
      </c>
      <c r="C5545">
        <v>467</v>
      </c>
      <c r="D5545">
        <v>337</v>
      </c>
      <c r="E5545">
        <v>622</v>
      </c>
      <c r="G5545">
        <f t="shared" si="359"/>
        <v>-680</v>
      </c>
      <c r="H5545">
        <f t="shared" si="359"/>
        <v>155</v>
      </c>
      <c r="J5545">
        <f t="shared" si="360"/>
        <v>-0.22794117647058823</v>
      </c>
      <c r="L5545">
        <f t="shared" si="361"/>
        <v>698.81617647058829</v>
      </c>
      <c r="R5545">
        <f t="shared" si="362"/>
        <v>301.23662491258244</v>
      </c>
    </row>
    <row r="5546" spans="1:18" x14ac:dyDescent="0.25">
      <c r="A5546">
        <v>53461</v>
      </c>
      <c r="B5546">
        <v>542</v>
      </c>
      <c r="C5546">
        <v>232</v>
      </c>
      <c r="D5546">
        <v>397</v>
      </c>
      <c r="E5546">
        <v>707</v>
      </c>
      <c r="G5546">
        <f t="shared" si="359"/>
        <v>-145</v>
      </c>
      <c r="H5546">
        <f t="shared" si="359"/>
        <v>475</v>
      </c>
      <c r="J5546">
        <f t="shared" si="360"/>
        <v>-3.2758620689655173</v>
      </c>
      <c r="L5546">
        <f t="shared" si="361"/>
        <v>2007.5172413793105</v>
      </c>
      <c r="R5546">
        <f t="shared" si="362"/>
        <v>62.953209032328743</v>
      </c>
    </row>
    <row r="5547" spans="1:18" x14ac:dyDescent="0.25">
      <c r="A5547">
        <v>53461</v>
      </c>
      <c r="B5547">
        <v>542</v>
      </c>
      <c r="C5547">
        <v>532</v>
      </c>
      <c r="D5547">
        <v>107</v>
      </c>
      <c r="E5547">
        <v>272</v>
      </c>
      <c r="G5547">
        <f t="shared" si="359"/>
        <v>-435</v>
      </c>
      <c r="H5547">
        <f t="shared" si="359"/>
        <v>-260</v>
      </c>
      <c r="J5547">
        <f t="shared" si="360"/>
        <v>0.5977011494252874</v>
      </c>
      <c r="L5547">
        <f t="shared" si="361"/>
        <v>208.04597701149424</v>
      </c>
      <c r="R5547">
        <f t="shared" si="362"/>
        <v>169.94585890116886</v>
      </c>
    </row>
    <row r="5548" spans="1:18" x14ac:dyDescent="0.25">
      <c r="A5548">
        <v>53461</v>
      </c>
      <c r="B5548">
        <v>687</v>
      </c>
      <c r="C5548">
        <v>77</v>
      </c>
      <c r="D5548">
        <v>512</v>
      </c>
      <c r="E5548">
        <v>292</v>
      </c>
      <c r="G5548">
        <f t="shared" si="359"/>
        <v>-175</v>
      </c>
      <c r="H5548">
        <f t="shared" si="359"/>
        <v>215</v>
      </c>
      <c r="J5548">
        <f t="shared" si="360"/>
        <v>-1.2285714285714286</v>
      </c>
      <c r="L5548">
        <f t="shared" si="361"/>
        <v>921.02857142857147</v>
      </c>
      <c r="R5548">
        <f t="shared" si="362"/>
        <v>44.748123981569037</v>
      </c>
    </row>
    <row r="5549" spans="1:18" x14ac:dyDescent="0.25">
      <c r="A5549">
        <v>53461</v>
      </c>
      <c r="B5549">
        <v>612</v>
      </c>
      <c r="C5549">
        <v>102</v>
      </c>
      <c r="D5549">
        <v>987</v>
      </c>
      <c r="E5549">
        <v>512</v>
      </c>
      <c r="G5549">
        <f t="shared" si="359"/>
        <v>375</v>
      </c>
      <c r="H5549">
        <f t="shared" si="359"/>
        <v>410</v>
      </c>
      <c r="J5549">
        <f t="shared" si="360"/>
        <v>1.0933333333333333</v>
      </c>
      <c r="L5549">
        <f t="shared" si="361"/>
        <v>-567.11999999999989</v>
      </c>
      <c r="R5549">
        <f t="shared" si="362"/>
        <v>235.66930460990159</v>
      </c>
    </row>
    <row r="5550" spans="1:18" x14ac:dyDescent="0.25">
      <c r="A5550">
        <v>53461</v>
      </c>
      <c r="B5550">
        <v>687</v>
      </c>
      <c r="C5550">
        <v>482</v>
      </c>
      <c r="D5550">
        <v>1027</v>
      </c>
      <c r="E5550">
        <v>347</v>
      </c>
      <c r="G5550">
        <f t="shared" si="359"/>
        <v>340</v>
      </c>
      <c r="H5550">
        <f t="shared" si="359"/>
        <v>-135</v>
      </c>
      <c r="J5550">
        <f t="shared" si="360"/>
        <v>-0.39705882352941174</v>
      </c>
      <c r="L5550">
        <f t="shared" si="361"/>
        <v>754.77941176470586</v>
      </c>
      <c r="R5550">
        <f t="shared" si="362"/>
        <v>266.86549288846084</v>
      </c>
    </row>
    <row r="5551" spans="1:18" x14ac:dyDescent="0.25">
      <c r="A5551">
        <v>53461</v>
      </c>
      <c r="B5551">
        <v>817</v>
      </c>
      <c r="C5551">
        <v>187</v>
      </c>
      <c r="D5551">
        <v>402</v>
      </c>
      <c r="E5551">
        <v>417</v>
      </c>
      <c r="G5551">
        <f t="shared" si="359"/>
        <v>-415</v>
      </c>
      <c r="H5551">
        <f t="shared" si="359"/>
        <v>230</v>
      </c>
      <c r="J5551">
        <f t="shared" si="360"/>
        <v>-0.55421686746987953</v>
      </c>
      <c r="L5551">
        <f t="shared" si="361"/>
        <v>639.79518072289159</v>
      </c>
      <c r="R5551">
        <f t="shared" si="362"/>
        <v>87.338933378713008</v>
      </c>
    </row>
    <row r="5552" spans="1:18" x14ac:dyDescent="0.25">
      <c r="A5552">
        <v>53461</v>
      </c>
      <c r="B5552">
        <v>667</v>
      </c>
      <c r="C5552">
        <v>617</v>
      </c>
      <c r="D5552">
        <v>717</v>
      </c>
      <c r="E5552">
        <v>347</v>
      </c>
      <c r="G5552">
        <f t="shared" si="359"/>
        <v>50</v>
      </c>
      <c r="H5552">
        <f t="shared" si="359"/>
        <v>-270</v>
      </c>
      <c r="J5552">
        <f t="shared" si="360"/>
        <v>-5.4</v>
      </c>
      <c r="L5552">
        <f t="shared" si="361"/>
        <v>4218.8</v>
      </c>
      <c r="R5552">
        <f t="shared" si="362"/>
        <v>263.99300941230933</v>
      </c>
    </row>
    <row r="5553" spans="1:18" x14ac:dyDescent="0.25">
      <c r="A5553">
        <v>53461</v>
      </c>
      <c r="B5553">
        <v>617</v>
      </c>
      <c r="C5553">
        <v>107</v>
      </c>
      <c r="D5553">
        <v>307</v>
      </c>
      <c r="E5553">
        <v>347</v>
      </c>
      <c r="G5553">
        <f t="shared" si="359"/>
        <v>-310</v>
      </c>
      <c r="H5553">
        <f t="shared" si="359"/>
        <v>240</v>
      </c>
      <c r="J5553">
        <f t="shared" si="360"/>
        <v>-0.77419354838709675</v>
      </c>
      <c r="L5553">
        <f t="shared" si="361"/>
        <v>584.67741935483866</v>
      </c>
      <c r="R5553">
        <f t="shared" si="362"/>
        <v>44.637628655624177</v>
      </c>
    </row>
    <row r="5554" spans="1:18" x14ac:dyDescent="0.25">
      <c r="A5554">
        <v>53461</v>
      </c>
      <c r="B5554">
        <v>862</v>
      </c>
      <c r="C5554">
        <v>462</v>
      </c>
      <c r="D5554">
        <v>517</v>
      </c>
      <c r="E5554">
        <v>222</v>
      </c>
      <c r="G5554">
        <f t="shared" si="359"/>
        <v>-345</v>
      </c>
      <c r="H5554">
        <f t="shared" si="359"/>
        <v>-240</v>
      </c>
      <c r="J5554">
        <f t="shared" si="360"/>
        <v>0.69565217391304346</v>
      </c>
      <c r="L5554">
        <f t="shared" si="361"/>
        <v>-137.65217391304344</v>
      </c>
      <c r="R5554">
        <f t="shared" si="362"/>
        <v>84.267703539805836</v>
      </c>
    </row>
    <row r="5555" spans="1:18" x14ac:dyDescent="0.25">
      <c r="A5555">
        <v>53461</v>
      </c>
      <c r="B5555">
        <v>717</v>
      </c>
      <c r="C5555">
        <v>92</v>
      </c>
      <c r="D5555">
        <v>942</v>
      </c>
      <c r="E5555">
        <v>402</v>
      </c>
      <c r="G5555">
        <f t="shared" si="359"/>
        <v>225</v>
      </c>
      <c r="H5555">
        <f t="shared" si="359"/>
        <v>310</v>
      </c>
      <c r="J5555">
        <f t="shared" si="360"/>
        <v>1.3777777777777778</v>
      </c>
      <c r="L5555">
        <f t="shared" si="361"/>
        <v>-895.86666666666656</v>
      </c>
      <c r="R5555">
        <f t="shared" si="362"/>
        <v>321.35743594277233</v>
      </c>
    </row>
    <row r="5556" spans="1:18" x14ac:dyDescent="0.25">
      <c r="A5556">
        <v>53461</v>
      </c>
      <c r="B5556">
        <v>627</v>
      </c>
      <c r="C5556">
        <v>557</v>
      </c>
      <c r="D5556">
        <v>252</v>
      </c>
      <c r="E5556">
        <v>512</v>
      </c>
      <c r="G5556">
        <f t="shared" si="359"/>
        <v>-375</v>
      </c>
      <c r="H5556">
        <f t="shared" si="359"/>
        <v>-45</v>
      </c>
      <c r="J5556">
        <f t="shared" si="360"/>
        <v>0.12</v>
      </c>
      <c r="L5556">
        <f t="shared" si="361"/>
        <v>481.76</v>
      </c>
      <c r="R5556">
        <f t="shared" si="362"/>
        <v>250.16524822516487</v>
      </c>
    </row>
    <row r="5557" spans="1:18" x14ac:dyDescent="0.25">
      <c r="A5557">
        <v>53461</v>
      </c>
      <c r="B5557">
        <v>422</v>
      </c>
      <c r="C5557">
        <v>412</v>
      </c>
      <c r="D5557">
        <v>852</v>
      </c>
      <c r="E5557">
        <v>292</v>
      </c>
      <c r="G5557">
        <f t="shared" si="359"/>
        <v>430</v>
      </c>
      <c r="H5557">
        <f t="shared" si="359"/>
        <v>-120</v>
      </c>
      <c r="J5557">
        <f t="shared" si="360"/>
        <v>-0.27906976744186046</v>
      </c>
      <c r="L5557">
        <f t="shared" si="361"/>
        <v>529.76744186046517</v>
      </c>
      <c r="R5557">
        <f t="shared" si="362"/>
        <v>112.11156949239974</v>
      </c>
    </row>
    <row r="5558" spans="1:18" x14ac:dyDescent="0.25">
      <c r="A5558">
        <v>53461</v>
      </c>
      <c r="B5558">
        <v>412</v>
      </c>
      <c r="C5558">
        <v>392</v>
      </c>
      <c r="D5558">
        <v>477</v>
      </c>
      <c r="E5558">
        <v>657</v>
      </c>
      <c r="G5558">
        <f t="shared" si="359"/>
        <v>65</v>
      </c>
      <c r="H5558">
        <f t="shared" si="359"/>
        <v>265</v>
      </c>
      <c r="J5558">
        <f t="shared" si="360"/>
        <v>4.0769230769230766</v>
      </c>
      <c r="L5558">
        <f t="shared" si="361"/>
        <v>-1287.6923076923076</v>
      </c>
      <c r="R5558">
        <f t="shared" si="362"/>
        <v>72.10782399105743</v>
      </c>
    </row>
    <row r="5559" spans="1:18" x14ac:dyDescent="0.25">
      <c r="A5559">
        <v>53461</v>
      </c>
      <c r="B5559">
        <v>277</v>
      </c>
      <c r="C5559">
        <v>472</v>
      </c>
      <c r="D5559">
        <v>597</v>
      </c>
      <c r="E5559">
        <v>142</v>
      </c>
      <c r="G5559">
        <f t="shared" si="359"/>
        <v>320</v>
      </c>
      <c r="H5559">
        <f t="shared" si="359"/>
        <v>-330</v>
      </c>
      <c r="J5559">
        <f t="shared" si="360"/>
        <v>-1.03125</v>
      </c>
      <c r="L5559">
        <f t="shared" si="361"/>
        <v>757.65625</v>
      </c>
      <c r="R5559">
        <f t="shared" si="362"/>
        <v>1.1965006557517581</v>
      </c>
    </row>
    <row r="5560" spans="1:18" x14ac:dyDescent="0.25">
      <c r="A5560">
        <v>53461</v>
      </c>
      <c r="B5560">
        <v>862</v>
      </c>
      <c r="C5560">
        <v>412</v>
      </c>
      <c r="D5560">
        <v>562</v>
      </c>
      <c r="E5560">
        <v>362</v>
      </c>
      <c r="G5560">
        <f t="shared" si="359"/>
        <v>-300</v>
      </c>
      <c r="H5560">
        <f t="shared" si="359"/>
        <v>-50</v>
      </c>
      <c r="J5560">
        <f t="shared" si="360"/>
        <v>0.16666666666666666</v>
      </c>
      <c r="L5560">
        <f t="shared" si="361"/>
        <v>268.33333333333337</v>
      </c>
      <c r="R5560">
        <f t="shared" si="362"/>
        <v>59.183635429928657</v>
      </c>
    </row>
    <row r="5561" spans="1:18" x14ac:dyDescent="0.25">
      <c r="A5561">
        <v>53461</v>
      </c>
      <c r="B5561">
        <v>397</v>
      </c>
      <c r="C5561">
        <v>382</v>
      </c>
      <c r="D5561">
        <v>152</v>
      </c>
      <c r="E5561">
        <v>412</v>
      </c>
      <c r="G5561">
        <f t="shared" si="359"/>
        <v>-245</v>
      </c>
      <c r="H5561">
        <f t="shared" si="359"/>
        <v>30</v>
      </c>
      <c r="J5561">
        <f t="shared" si="360"/>
        <v>-0.12244897959183673</v>
      </c>
      <c r="L5561">
        <f t="shared" si="361"/>
        <v>430.61224489795916</v>
      </c>
      <c r="R5561">
        <f t="shared" si="362"/>
        <v>88.623784704947028</v>
      </c>
    </row>
    <row r="5562" spans="1:18" x14ac:dyDescent="0.25">
      <c r="A5562">
        <v>53461</v>
      </c>
      <c r="B5562">
        <v>972</v>
      </c>
      <c r="C5562">
        <v>552</v>
      </c>
      <c r="D5562">
        <v>762</v>
      </c>
      <c r="E5562">
        <v>157</v>
      </c>
      <c r="G5562">
        <f t="shared" si="359"/>
        <v>-210</v>
      </c>
      <c r="H5562">
        <f t="shared" si="359"/>
        <v>-395</v>
      </c>
      <c r="J5562">
        <f t="shared" si="360"/>
        <v>1.8809523809523809</v>
      </c>
      <c r="L5562">
        <f t="shared" si="361"/>
        <v>-1276.2857142857142</v>
      </c>
      <c r="R5562">
        <f t="shared" si="362"/>
        <v>326.74396473147704</v>
      </c>
    </row>
    <row r="5563" spans="1:18" x14ac:dyDescent="0.25">
      <c r="A5563">
        <v>53461</v>
      </c>
      <c r="B5563">
        <v>522</v>
      </c>
      <c r="C5563">
        <v>562</v>
      </c>
      <c r="D5563">
        <v>537</v>
      </c>
      <c r="E5563">
        <v>107</v>
      </c>
      <c r="G5563">
        <f t="shared" si="359"/>
        <v>15</v>
      </c>
      <c r="H5563">
        <f t="shared" si="359"/>
        <v>-455</v>
      </c>
      <c r="J5563">
        <f t="shared" si="360"/>
        <v>-30.333333333333332</v>
      </c>
      <c r="L5563">
        <f t="shared" si="361"/>
        <v>16396</v>
      </c>
      <c r="R5563">
        <f t="shared" si="362"/>
        <v>71.093245655298304</v>
      </c>
    </row>
    <row r="5564" spans="1:18" x14ac:dyDescent="0.25">
      <c r="A5564">
        <v>53461</v>
      </c>
      <c r="B5564">
        <v>722</v>
      </c>
      <c r="C5564">
        <v>422</v>
      </c>
      <c r="D5564">
        <v>357</v>
      </c>
      <c r="E5564">
        <v>387</v>
      </c>
      <c r="G5564">
        <f t="shared" si="359"/>
        <v>-365</v>
      </c>
      <c r="H5564">
        <f t="shared" si="359"/>
        <v>-35</v>
      </c>
      <c r="J5564">
        <f t="shared" si="360"/>
        <v>9.5890410958904104E-2</v>
      </c>
      <c r="L5564">
        <f t="shared" si="361"/>
        <v>352.76712328767121</v>
      </c>
      <c r="R5564">
        <f t="shared" si="362"/>
        <v>111.36588089399909</v>
      </c>
    </row>
    <row r="5565" spans="1:18" x14ac:dyDescent="0.25">
      <c r="A5565">
        <v>53461</v>
      </c>
      <c r="B5565">
        <v>527</v>
      </c>
      <c r="C5565">
        <v>297</v>
      </c>
      <c r="D5565">
        <v>422</v>
      </c>
      <c r="E5565">
        <v>547</v>
      </c>
      <c r="G5565">
        <f t="shared" si="359"/>
        <v>-105</v>
      </c>
      <c r="H5565">
        <f t="shared" si="359"/>
        <v>250</v>
      </c>
      <c r="J5565">
        <f t="shared" si="360"/>
        <v>-2.3809523809523809</v>
      </c>
      <c r="L5565">
        <f t="shared" si="361"/>
        <v>1551.7619047619046</v>
      </c>
      <c r="R5565">
        <f t="shared" si="362"/>
        <v>66.419590887954257</v>
      </c>
    </row>
    <row r="5566" spans="1:18" x14ac:dyDescent="0.25">
      <c r="A5566">
        <v>53461</v>
      </c>
      <c r="B5566">
        <v>857</v>
      </c>
      <c r="C5566">
        <v>372</v>
      </c>
      <c r="D5566">
        <v>342</v>
      </c>
      <c r="E5566">
        <v>547</v>
      </c>
      <c r="G5566">
        <f t="shared" si="359"/>
        <v>-515</v>
      </c>
      <c r="H5566">
        <f t="shared" si="359"/>
        <v>175</v>
      </c>
      <c r="J5566">
        <f t="shared" si="360"/>
        <v>-0.33980582524271846</v>
      </c>
      <c r="L5566">
        <f t="shared" si="361"/>
        <v>663.21359223300976</v>
      </c>
      <c r="R5566">
        <f t="shared" si="362"/>
        <v>210.10406010435398</v>
      </c>
    </row>
    <row r="5567" spans="1:18" x14ac:dyDescent="0.25">
      <c r="A5567">
        <v>53461</v>
      </c>
      <c r="B5567">
        <v>237</v>
      </c>
      <c r="C5567">
        <v>262</v>
      </c>
      <c r="D5567">
        <v>977</v>
      </c>
      <c r="E5567">
        <v>317</v>
      </c>
      <c r="G5567">
        <f t="shared" si="359"/>
        <v>740</v>
      </c>
      <c r="H5567">
        <f t="shared" si="359"/>
        <v>55</v>
      </c>
      <c r="J5567">
        <f t="shared" si="360"/>
        <v>7.4324324324324328E-2</v>
      </c>
      <c r="L5567">
        <f t="shared" si="361"/>
        <v>244.38513513513513</v>
      </c>
      <c r="R5567">
        <f t="shared" si="362"/>
        <v>6.4080008162327804</v>
      </c>
    </row>
    <row r="5568" spans="1:18" x14ac:dyDescent="0.25">
      <c r="A5568">
        <v>53461</v>
      </c>
      <c r="B5568">
        <v>502</v>
      </c>
      <c r="C5568">
        <v>427</v>
      </c>
      <c r="D5568">
        <v>957</v>
      </c>
      <c r="E5568">
        <v>327</v>
      </c>
      <c r="G5568">
        <f t="shared" si="359"/>
        <v>455</v>
      </c>
      <c r="H5568">
        <f t="shared" si="359"/>
        <v>-100</v>
      </c>
      <c r="J5568">
        <f t="shared" si="360"/>
        <v>-0.21978021978021978</v>
      </c>
      <c r="L5568">
        <f t="shared" si="361"/>
        <v>537.32967032967031</v>
      </c>
      <c r="R5568">
        <f t="shared" si="362"/>
        <v>147.70550281801687</v>
      </c>
    </row>
    <row r="5569" spans="1:18" x14ac:dyDescent="0.25">
      <c r="A5569">
        <v>53461</v>
      </c>
      <c r="B5569">
        <v>732</v>
      </c>
      <c r="C5569">
        <v>67</v>
      </c>
      <c r="D5569">
        <v>327</v>
      </c>
      <c r="E5569">
        <v>567</v>
      </c>
      <c r="G5569">
        <f t="shared" si="359"/>
        <v>-405</v>
      </c>
      <c r="H5569">
        <f t="shared" si="359"/>
        <v>500</v>
      </c>
      <c r="J5569">
        <f t="shared" si="360"/>
        <v>-1.2345679012345678</v>
      </c>
      <c r="L5569">
        <f t="shared" si="361"/>
        <v>970.7037037037037</v>
      </c>
      <c r="R5569">
        <f t="shared" si="362"/>
        <v>74.147435284640196</v>
      </c>
    </row>
    <row r="5570" spans="1:18" x14ac:dyDescent="0.25">
      <c r="A5570">
        <v>53521</v>
      </c>
      <c r="B5570">
        <v>982</v>
      </c>
      <c r="C5570">
        <v>317</v>
      </c>
      <c r="D5570">
        <v>382</v>
      </c>
      <c r="E5570">
        <v>417</v>
      </c>
      <c r="G5570">
        <f t="shared" si="359"/>
        <v>-600</v>
      </c>
      <c r="H5570">
        <f t="shared" si="359"/>
        <v>100</v>
      </c>
      <c r="J5570">
        <f t="shared" si="360"/>
        <v>-0.16666666666666666</v>
      </c>
      <c r="L5570">
        <f t="shared" si="361"/>
        <v>480.66666666666669</v>
      </c>
      <c r="R5570">
        <f t="shared" si="362"/>
        <v>117.38087693602517</v>
      </c>
    </row>
    <row r="5571" spans="1:18" x14ac:dyDescent="0.25">
      <c r="A5571">
        <v>53521</v>
      </c>
      <c r="B5571">
        <v>492</v>
      </c>
      <c r="C5571">
        <v>307</v>
      </c>
      <c r="D5571">
        <v>562</v>
      </c>
      <c r="E5571">
        <v>537</v>
      </c>
      <c r="G5571">
        <f t="shared" ref="G5571:H5634" si="363">D5571-B5571</f>
        <v>70</v>
      </c>
      <c r="H5571">
        <f t="shared" si="363"/>
        <v>230</v>
      </c>
      <c r="J5571">
        <f t="shared" ref="J5571:J5634" si="364">H5571/G5571</f>
        <v>3.2857142857142856</v>
      </c>
      <c r="L5571">
        <f t="shared" ref="L5571:L5634" si="365">E5571-(J5571*D5571)</f>
        <v>-1309.5714285714284</v>
      </c>
      <c r="R5571">
        <f t="shared" ref="R5571:R5634" si="366">ABS((J5571*$O$2)+(-1*$P$2)+L5571)/SQRT((J5571*J5571)+(1))</f>
        <v>24.208008626504149</v>
      </c>
    </row>
    <row r="5572" spans="1:18" x14ac:dyDescent="0.25">
      <c r="A5572">
        <v>53521</v>
      </c>
      <c r="B5572">
        <v>352</v>
      </c>
      <c r="C5572">
        <v>422</v>
      </c>
      <c r="D5572">
        <v>552</v>
      </c>
      <c r="E5572">
        <v>517</v>
      </c>
      <c r="G5572">
        <f t="shared" si="363"/>
        <v>200</v>
      </c>
      <c r="H5572">
        <f t="shared" si="363"/>
        <v>95</v>
      </c>
      <c r="J5572">
        <f t="shared" si="364"/>
        <v>0.47499999999999998</v>
      </c>
      <c r="L5572">
        <f t="shared" si="365"/>
        <v>254.8</v>
      </c>
      <c r="R5572">
        <f t="shared" si="366"/>
        <v>170.0871540699128</v>
      </c>
    </row>
    <row r="5573" spans="1:18" x14ac:dyDescent="0.25">
      <c r="A5573">
        <v>53521</v>
      </c>
      <c r="B5573">
        <v>497</v>
      </c>
      <c r="C5573">
        <v>367</v>
      </c>
      <c r="D5573">
        <v>792</v>
      </c>
      <c r="E5573">
        <v>252</v>
      </c>
      <c r="G5573">
        <f t="shared" si="363"/>
        <v>295</v>
      </c>
      <c r="H5573">
        <f t="shared" si="363"/>
        <v>-115</v>
      </c>
      <c r="J5573">
        <f t="shared" si="364"/>
        <v>-0.38983050847457629</v>
      </c>
      <c r="L5573">
        <f t="shared" si="365"/>
        <v>560.74576271186447</v>
      </c>
      <c r="R5573">
        <f t="shared" si="366"/>
        <v>89.838759692808267</v>
      </c>
    </row>
    <row r="5574" spans="1:18" x14ac:dyDescent="0.25">
      <c r="A5574">
        <v>53521</v>
      </c>
      <c r="B5574">
        <v>527</v>
      </c>
      <c r="C5574">
        <v>467</v>
      </c>
      <c r="D5574">
        <v>172</v>
      </c>
      <c r="E5574">
        <v>417</v>
      </c>
      <c r="G5574">
        <f t="shared" si="363"/>
        <v>-355</v>
      </c>
      <c r="H5574">
        <f t="shared" si="363"/>
        <v>-50</v>
      </c>
      <c r="J5574">
        <f t="shared" si="364"/>
        <v>0.14084507042253522</v>
      </c>
      <c r="L5574">
        <f t="shared" si="365"/>
        <v>392.77464788732397</v>
      </c>
      <c r="R5574">
        <f t="shared" si="366"/>
        <v>170.87683296558768</v>
      </c>
    </row>
    <row r="5575" spans="1:18" x14ac:dyDescent="0.25">
      <c r="A5575">
        <v>53521</v>
      </c>
      <c r="B5575">
        <v>867</v>
      </c>
      <c r="C5575">
        <v>442</v>
      </c>
      <c r="D5575">
        <v>582</v>
      </c>
      <c r="E5575">
        <v>542</v>
      </c>
      <c r="G5575">
        <f t="shared" si="363"/>
        <v>-285</v>
      </c>
      <c r="H5575">
        <f t="shared" si="363"/>
        <v>100</v>
      </c>
      <c r="J5575">
        <f t="shared" si="364"/>
        <v>-0.35087719298245612</v>
      </c>
      <c r="L5575">
        <f t="shared" si="365"/>
        <v>746.21052631578948</v>
      </c>
      <c r="R5575">
        <f t="shared" si="366"/>
        <v>282.89789639769828</v>
      </c>
    </row>
    <row r="5576" spans="1:18" x14ac:dyDescent="0.25">
      <c r="A5576">
        <v>53521</v>
      </c>
      <c r="B5576">
        <v>237</v>
      </c>
      <c r="C5576">
        <v>247</v>
      </c>
      <c r="D5576">
        <v>452</v>
      </c>
      <c r="E5576">
        <v>472</v>
      </c>
      <c r="G5576">
        <f t="shared" si="363"/>
        <v>215</v>
      </c>
      <c r="H5576">
        <f t="shared" si="363"/>
        <v>225</v>
      </c>
      <c r="J5576">
        <f t="shared" si="364"/>
        <v>1.0465116279069768</v>
      </c>
      <c r="L5576">
        <f t="shared" si="365"/>
        <v>-1.0232558139535399</v>
      </c>
      <c r="R5576">
        <f t="shared" si="366"/>
        <v>134.97432880838537</v>
      </c>
    </row>
    <row r="5577" spans="1:18" x14ac:dyDescent="0.25">
      <c r="A5577">
        <v>53521</v>
      </c>
      <c r="B5577">
        <v>972</v>
      </c>
      <c r="C5577">
        <v>512</v>
      </c>
      <c r="D5577">
        <v>672</v>
      </c>
      <c r="E5577">
        <v>397</v>
      </c>
      <c r="G5577">
        <f t="shared" si="363"/>
        <v>-300</v>
      </c>
      <c r="H5577">
        <f t="shared" si="363"/>
        <v>-115</v>
      </c>
      <c r="J5577">
        <f t="shared" si="364"/>
        <v>0.38333333333333336</v>
      </c>
      <c r="L5577">
        <f t="shared" si="365"/>
        <v>139.39999999999998</v>
      </c>
      <c r="R5577">
        <f t="shared" si="366"/>
        <v>28.697130671749647</v>
      </c>
    </row>
    <row r="5578" spans="1:18" x14ac:dyDescent="0.25">
      <c r="A5578">
        <v>53521</v>
      </c>
      <c r="B5578">
        <v>582</v>
      </c>
      <c r="C5578">
        <v>392</v>
      </c>
      <c r="D5578">
        <v>1062</v>
      </c>
      <c r="E5578">
        <v>307</v>
      </c>
      <c r="G5578">
        <f t="shared" si="363"/>
        <v>480</v>
      </c>
      <c r="H5578">
        <f t="shared" si="363"/>
        <v>-85</v>
      </c>
      <c r="J5578">
        <f t="shared" si="364"/>
        <v>-0.17708333333333334</v>
      </c>
      <c r="L5578">
        <f t="shared" si="365"/>
        <v>495.0625</v>
      </c>
      <c r="R5578">
        <f t="shared" si="366"/>
        <v>126.63396700395327</v>
      </c>
    </row>
    <row r="5579" spans="1:18" x14ac:dyDescent="0.25">
      <c r="A5579">
        <v>53521</v>
      </c>
      <c r="B5579">
        <v>487</v>
      </c>
      <c r="C5579">
        <v>197</v>
      </c>
      <c r="D5579">
        <v>497</v>
      </c>
      <c r="E5579">
        <v>432</v>
      </c>
      <c r="G5579">
        <f t="shared" si="363"/>
        <v>10</v>
      </c>
      <c r="H5579">
        <f t="shared" si="363"/>
        <v>235</v>
      </c>
      <c r="J5579">
        <f t="shared" si="364"/>
        <v>23.5</v>
      </c>
      <c r="L5579">
        <f t="shared" si="365"/>
        <v>-11247.5</v>
      </c>
      <c r="R5579">
        <f t="shared" si="366"/>
        <v>30.716882761427861</v>
      </c>
    </row>
    <row r="5580" spans="1:18" x14ac:dyDescent="0.25">
      <c r="A5580">
        <v>53521</v>
      </c>
      <c r="B5580">
        <v>522</v>
      </c>
      <c r="C5580">
        <v>427</v>
      </c>
      <c r="D5580">
        <v>847</v>
      </c>
      <c r="E5580">
        <v>532</v>
      </c>
      <c r="G5580">
        <f t="shared" si="363"/>
        <v>325</v>
      </c>
      <c r="H5580">
        <f t="shared" si="363"/>
        <v>105</v>
      </c>
      <c r="J5580">
        <f t="shared" si="364"/>
        <v>0.32307692307692309</v>
      </c>
      <c r="L5580">
        <f t="shared" si="365"/>
        <v>258.35384615384612</v>
      </c>
      <c r="R5580">
        <f t="shared" si="366"/>
        <v>116.06232713736215</v>
      </c>
    </row>
    <row r="5581" spans="1:18" x14ac:dyDescent="0.25">
      <c r="A5581">
        <v>53521</v>
      </c>
      <c r="B5581">
        <v>347</v>
      </c>
      <c r="C5581">
        <v>337</v>
      </c>
      <c r="D5581">
        <v>462</v>
      </c>
      <c r="E5581">
        <v>192</v>
      </c>
      <c r="G5581">
        <f t="shared" si="363"/>
        <v>115</v>
      </c>
      <c r="H5581">
        <f t="shared" si="363"/>
        <v>-145</v>
      </c>
      <c r="J5581">
        <f t="shared" si="364"/>
        <v>-1.2608695652173914</v>
      </c>
      <c r="L5581">
        <f t="shared" si="365"/>
        <v>774.52173913043475</v>
      </c>
      <c r="R5581">
        <f t="shared" si="366"/>
        <v>56.222712765011046</v>
      </c>
    </row>
    <row r="5582" spans="1:18" x14ac:dyDescent="0.25">
      <c r="A5582">
        <v>53521</v>
      </c>
      <c r="B5582">
        <v>1012</v>
      </c>
      <c r="C5582">
        <v>392</v>
      </c>
      <c r="D5582">
        <v>282</v>
      </c>
      <c r="E5582">
        <v>457</v>
      </c>
      <c r="G5582">
        <f t="shared" si="363"/>
        <v>-730</v>
      </c>
      <c r="H5582">
        <f t="shared" si="363"/>
        <v>65</v>
      </c>
      <c r="J5582">
        <f t="shared" si="364"/>
        <v>-8.9041095890410954E-2</v>
      </c>
      <c r="L5582">
        <f t="shared" si="365"/>
        <v>482.10958904109589</v>
      </c>
      <c r="R5582">
        <f t="shared" si="366"/>
        <v>155.53533549150708</v>
      </c>
    </row>
    <row r="5583" spans="1:18" x14ac:dyDescent="0.25">
      <c r="A5583">
        <v>53521</v>
      </c>
      <c r="B5583">
        <v>272</v>
      </c>
      <c r="C5583">
        <v>462</v>
      </c>
      <c r="D5583">
        <v>592</v>
      </c>
      <c r="E5583">
        <v>477</v>
      </c>
      <c r="G5583">
        <f t="shared" si="363"/>
        <v>320</v>
      </c>
      <c r="H5583">
        <f t="shared" si="363"/>
        <v>15</v>
      </c>
      <c r="J5583">
        <f t="shared" si="364"/>
        <v>4.6875E-2</v>
      </c>
      <c r="L5583">
        <f t="shared" si="365"/>
        <v>449.25</v>
      </c>
      <c r="R5583">
        <f t="shared" si="366"/>
        <v>185.60869608759549</v>
      </c>
    </row>
    <row r="5584" spans="1:18" x14ac:dyDescent="0.25">
      <c r="A5584">
        <v>53521</v>
      </c>
      <c r="B5584">
        <v>897</v>
      </c>
      <c r="C5584">
        <v>292</v>
      </c>
      <c r="D5584">
        <v>527</v>
      </c>
      <c r="E5584">
        <v>412</v>
      </c>
      <c r="G5584">
        <f t="shared" si="363"/>
        <v>-370</v>
      </c>
      <c r="H5584">
        <f t="shared" si="363"/>
        <v>120</v>
      </c>
      <c r="J5584">
        <f t="shared" si="364"/>
        <v>-0.32432432432432434</v>
      </c>
      <c r="L5584">
        <f t="shared" si="365"/>
        <v>582.91891891891896</v>
      </c>
      <c r="R5584">
        <f t="shared" si="366"/>
        <v>141.47511277500112</v>
      </c>
    </row>
    <row r="5585" spans="1:18" x14ac:dyDescent="0.25">
      <c r="A5585">
        <v>53521</v>
      </c>
      <c r="B5585">
        <v>907</v>
      </c>
      <c r="C5585">
        <v>292</v>
      </c>
      <c r="D5585">
        <v>487</v>
      </c>
      <c r="E5585">
        <v>482</v>
      </c>
      <c r="G5585">
        <f t="shared" si="363"/>
        <v>-420</v>
      </c>
      <c r="H5585">
        <f t="shared" si="363"/>
        <v>190</v>
      </c>
      <c r="J5585">
        <f t="shared" si="364"/>
        <v>-0.45238095238095238</v>
      </c>
      <c r="L5585">
        <f t="shared" si="365"/>
        <v>702.30952380952385</v>
      </c>
      <c r="R5585">
        <f t="shared" si="366"/>
        <v>190.61679328525324</v>
      </c>
    </row>
    <row r="5586" spans="1:18" x14ac:dyDescent="0.25">
      <c r="A5586">
        <v>53521</v>
      </c>
      <c r="B5586">
        <v>592</v>
      </c>
      <c r="C5586">
        <v>412</v>
      </c>
      <c r="D5586">
        <v>922</v>
      </c>
      <c r="E5586">
        <v>347</v>
      </c>
      <c r="G5586">
        <f t="shared" si="363"/>
        <v>330</v>
      </c>
      <c r="H5586">
        <f t="shared" si="363"/>
        <v>-65</v>
      </c>
      <c r="J5586">
        <f t="shared" si="364"/>
        <v>-0.19696969696969696</v>
      </c>
      <c r="L5586">
        <f t="shared" si="365"/>
        <v>528.60606060606062</v>
      </c>
      <c r="R5586">
        <f t="shared" si="366"/>
        <v>150.1156857760777</v>
      </c>
    </row>
    <row r="5587" spans="1:18" x14ac:dyDescent="0.25">
      <c r="A5587">
        <v>53521</v>
      </c>
      <c r="B5587">
        <v>342</v>
      </c>
      <c r="C5587">
        <v>482</v>
      </c>
      <c r="D5587">
        <v>332</v>
      </c>
      <c r="E5587">
        <v>307</v>
      </c>
      <c r="G5587">
        <f t="shared" si="363"/>
        <v>-10</v>
      </c>
      <c r="H5587">
        <f t="shared" si="363"/>
        <v>-175</v>
      </c>
      <c r="J5587">
        <f t="shared" si="364"/>
        <v>17.5</v>
      </c>
      <c r="L5587">
        <f t="shared" si="365"/>
        <v>-5503</v>
      </c>
      <c r="R5587">
        <f t="shared" si="366"/>
        <v>129.04662619811629</v>
      </c>
    </row>
    <row r="5588" spans="1:18" x14ac:dyDescent="0.25">
      <c r="A5588">
        <v>53521</v>
      </c>
      <c r="B5588">
        <v>712</v>
      </c>
      <c r="C5588">
        <v>602</v>
      </c>
      <c r="D5588">
        <v>672</v>
      </c>
      <c r="E5588">
        <v>52</v>
      </c>
      <c r="G5588">
        <f t="shared" si="363"/>
        <v>-40</v>
      </c>
      <c r="H5588">
        <f t="shared" si="363"/>
        <v>-550</v>
      </c>
      <c r="J5588">
        <f t="shared" si="364"/>
        <v>13.75</v>
      </c>
      <c r="L5588">
        <f t="shared" si="365"/>
        <v>-9188</v>
      </c>
      <c r="R5588">
        <f t="shared" si="366"/>
        <v>228.34237031172967</v>
      </c>
    </row>
    <row r="5589" spans="1:18" x14ac:dyDescent="0.25">
      <c r="A5589">
        <v>53521</v>
      </c>
      <c r="B5589">
        <v>507</v>
      </c>
      <c r="C5589">
        <v>522</v>
      </c>
      <c r="D5589">
        <v>947</v>
      </c>
      <c r="E5589">
        <v>552</v>
      </c>
      <c r="G5589">
        <f t="shared" si="363"/>
        <v>440</v>
      </c>
      <c r="H5589">
        <f t="shared" si="363"/>
        <v>30</v>
      </c>
      <c r="J5589">
        <f t="shared" si="364"/>
        <v>6.8181818181818177E-2</v>
      </c>
      <c r="L5589">
        <f t="shared" si="365"/>
        <v>487.43181818181819</v>
      </c>
      <c r="R5589">
        <f t="shared" si="366"/>
        <v>233.25391242306827</v>
      </c>
    </row>
    <row r="5590" spans="1:18" x14ac:dyDescent="0.25">
      <c r="A5590">
        <v>53521</v>
      </c>
      <c r="B5590">
        <v>517</v>
      </c>
      <c r="C5590">
        <v>307</v>
      </c>
      <c r="D5590">
        <v>627</v>
      </c>
      <c r="E5590">
        <v>532</v>
      </c>
      <c r="G5590">
        <f t="shared" si="363"/>
        <v>110</v>
      </c>
      <c r="H5590">
        <f t="shared" si="363"/>
        <v>225</v>
      </c>
      <c r="J5590">
        <f t="shared" si="364"/>
        <v>2.0454545454545454</v>
      </c>
      <c r="L5590">
        <f t="shared" si="365"/>
        <v>-750.5</v>
      </c>
      <c r="R5590">
        <f t="shared" si="366"/>
        <v>41.545285668285722</v>
      </c>
    </row>
    <row r="5591" spans="1:18" x14ac:dyDescent="0.25">
      <c r="A5591">
        <v>53521</v>
      </c>
      <c r="B5591">
        <v>412</v>
      </c>
      <c r="C5591">
        <v>542</v>
      </c>
      <c r="D5591">
        <v>677</v>
      </c>
      <c r="E5591">
        <v>307</v>
      </c>
      <c r="G5591">
        <f t="shared" si="363"/>
        <v>265</v>
      </c>
      <c r="H5591">
        <f t="shared" si="363"/>
        <v>-235</v>
      </c>
      <c r="J5591">
        <f t="shared" si="364"/>
        <v>-0.8867924528301887</v>
      </c>
      <c r="L5591">
        <f t="shared" si="365"/>
        <v>907.35849056603774</v>
      </c>
      <c r="R5591">
        <f t="shared" si="366"/>
        <v>160.43684448453433</v>
      </c>
    </row>
    <row r="5592" spans="1:18" x14ac:dyDescent="0.25">
      <c r="A5592">
        <v>53521</v>
      </c>
      <c r="B5592">
        <v>437</v>
      </c>
      <c r="C5592">
        <v>497</v>
      </c>
      <c r="D5592">
        <v>1002</v>
      </c>
      <c r="E5592">
        <v>487</v>
      </c>
      <c r="G5592">
        <f t="shared" si="363"/>
        <v>565</v>
      </c>
      <c r="H5592">
        <f t="shared" si="363"/>
        <v>-10</v>
      </c>
      <c r="J5592">
        <f t="shared" si="364"/>
        <v>-1.7699115044247787E-2</v>
      </c>
      <c r="L5592">
        <f t="shared" si="365"/>
        <v>504.73451327433628</v>
      </c>
      <c r="R5592">
        <f t="shared" si="366"/>
        <v>211.55978647962417</v>
      </c>
    </row>
    <row r="5593" spans="1:18" x14ac:dyDescent="0.25">
      <c r="A5593">
        <v>53521</v>
      </c>
      <c r="B5593">
        <v>202</v>
      </c>
      <c r="C5593">
        <v>252</v>
      </c>
      <c r="D5593">
        <v>1007</v>
      </c>
      <c r="E5593">
        <v>317</v>
      </c>
      <c r="G5593">
        <f t="shared" si="363"/>
        <v>805</v>
      </c>
      <c r="H5593">
        <f t="shared" si="363"/>
        <v>65</v>
      </c>
      <c r="J5593">
        <f t="shared" si="364"/>
        <v>8.0745341614906832E-2</v>
      </c>
      <c r="L5593">
        <f t="shared" si="365"/>
        <v>235.68944099378882</v>
      </c>
      <c r="R5593">
        <f t="shared" si="366"/>
        <v>12.128229221113118</v>
      </c>
    </row>
    <row r="5594" spans="1:18" x14ac:dyDescent="0.25">
      <c r="A5594">
        <v>53581</v>
      </c>
      <c r="B5594">
        <v>497</v>
      </c>
      <c r="C5594">
        <v>597</v>
      </c>
      <c r="D5594">
        <v>687</v>
      </c>
      <c r="E5594">
        <v>492</v>
      </c>
      <c r="G5594">
        <f t="shared" si="363"/>
        <v>190</v>
      </c>
      <c r="H5594">
        <f t="shared" si="363"/>
        <v>-105</v>
      </c>
      <c r="J5594">
        <f t="shared" si="364"/>
        <v>-0.55263157894736847</v>
      </c>
      <c r="L5594">
        <f t="shared" si="365"/>
        <v>871.65789473684208</v>
      </c>
      <c r="R5594">
        <f t="shared" si="366"/>
        <v>290.97174518958661</v>
      </c>
    </row>
    <row r="5595" spans="1:18" x14ac:dyDescent="0.25">
      <c r="A5595">
        <v>53581</v>
      </c>
      <c r="B5595">
        <v>917</v>
      </c>
      <c r="C5595">
        <v>282</v>
      </c>
      <c r="D5595">
        <v>712</v>
      </c>
      <c r="E5595">
        <v>277</v>
      </c>
      <c r="G5595">
        <f t="shared" si="363"/>
        <v>-205</v>
      </c>
      <c r="H5595">
        <f t="shared" si="363"/>
        <v>-5</v>
      </c>
      <c r="J5595">
        <f t="shared" si="364"/>
        <v>2.4390243902439025E-2</v>
      </c>
      <c r="L5595">
        <f t="shared" si="365"/>
        <v>259.63414634146341</v>
      </c>
      <c r="R5595">
        <f t="shared" si="366"/>
        <v>14.142135623730931</v>
      </c>
    </row>
    <row r="5596" spans="1:18" x14ac:dyDescent="0.25">
      <c r="A5596">
        <v>53581</v>
      </c>
      <c r="B5596">
        <v>297</v>
      </c>
      <c r="C5596">
        <v>257</v>
      </c>
      <c r="D5596">
        <v>552</v>
      </c>
      <c r="E5596">
        <v>367</v>
      </c>
      <c r="G5596">
        <f t="shared" si="363"/>
        <v>255</v>
      </c>
      <c r="H5596">
        <f t="shared" si="363"/>
        <v>110</v>
      </c>
      <c r="J5596">
        <f t="shared" si="364"/>
        <v>0.43137254901960786</v>
      </c>
      <c r="L5596">
        <f t="shared" si="365"/>
        <v>128.88235294117646</v>
      </c>
      <c r="R5596">
        <f t="shared" si="366"/>
        <v>38.852937203453415</v>
      </c>
    </row>
    <row r="5597" spans="1:18" x14ac:dyDescent="0.25">
      <c r="A5597">
        <v>53581</v>
      </c>
      <c r="B5597">
        <v>682</v>
      </c>
      <c r="C5597">
        <v>497</v>
      </c>
      <c r="D5597">
        <v>612</v>
      </c>
      <c r="E5597">
        <v>342</v>
      </c>
      <c r="G5597">
        <f t="shared" si="363"/>
        <v>-70</v>
      </c>
      <c r="H5597">
        <f t="shared" si="363"/>
        <v>-155</v>
      </c>
      <c r="J5597">
        <f t="shared" si="364"/>
        <v>2.2142857142857144</v>
      </c>
      <c r="L5597">
        <f t="shared" si="365"/>
        <v>-1013.1428571428571</v>
      </c>
      <c r="R5597">
        <f t="shared" si="366"/>
        <v>115.06788796980813</v>
      </c>
    </row>
    <row r="5598" spans="1:18" x14ac:dyDescent="0.25">
      <c r="A5598">
        <v>53581</v>
      </c>
      <c r="B5598">
        <v>1007</v>
      </c>
      <c r="C5598">
        <v>342</v>
      </c>
      <c r="D5598">
        <v>817</v>
      </c>
      <c r="E5598">
        <v>277</v>
      </c>
      <c r="G5598">
        <f t="shared" si="363"/>
        <v>-190</v>
      </c>
      <c r="H5598">
        <f t="shared" si="363"/>
        <v>-65</v>
      </c>
      <c r="J5598">
        <f t="shared" si="364"/>
        <v>0.34210526315789475</v>
      </c>
      <c r="L5598">
        <f t="shared" si="365"/>
        <v>-2.5</v>
      </c>
      <c r="R5598">
        <f t="shared" si="366"/>
        <v>123.12581330511435</v>
      </c>
    </row>
    <row r="5599" spans="1:18" x14ac:dyDescent="0.25">
      <c r="A5599">
        <v>53581</v>
      </c>
      <c r="B5599">
        <v>282</v>
      </c>
      <c r="C5599">
        <v>397</v>
      </c>
      <c r="D5599">
        <v>362</v>
      </c>
      <c r="E5599">
        <v>652</v>
      </c>
      <c r="G5599">
        <f t="shared" si="363"/>
        <v>80</v>
      </c>
      <c r="H5599">
        <f t="shared" si="363"/>
        <v>255</v>
      </c>
      <c r="J5599">
        <f t="shared" si="364"/>
        <v>3.1875</v>
      </c>
      <c r="L5599">
        <f t="shared" si="365"/>
        <v>-501.875</v>
      </c>
      <c r="R5599">
        <f t="shared" si="366"/>
        <v>203.36416313879508</v>
      </c>
    </row>
    <row r="5600" spans="1:18" x14ac:dyDescent="0.25">
      <c r="A5600">
        <v>53581</v>
      </c>
      <c r="B5600">
        <v>427</v>
      </c>
      <c r="C5600">
        <v>642</v>
      </c>
      <c r="D5600">
        <v>487</v>
      </c>
      <c r="E5600">
        <v>332</v>
      </c>
      <c r="G5600">
        <f t="shared" si="363"/>
        <v>60</v>
      </c>
      <c r="H5600">
        <f t="shared" si="363"/>
        <v>-310</v>
      </c>
      <c r="J5600">
        <f t="shared" si="364"/>
        <v>-5.166666666666667</v>
      </c>
      <c r="L5600">
        <f t="shared" si="365"/>
        <v>2848.166666666667</v>
      </c>
      <c r="R5600">
        <f t="shared" si="366"/>
        <v>35.439085574533053</v>
      </c>
    </row>
    <row r="5601" spans="1:18" x14ac:dyDescent="0.25">
      <c r="A5601">
        <v>53581</v>
      </c>
      <c r="B5601">
        <v>157</v>
      </c>
      <c r="C5601">
        <v>417</v>
      </c>
      <c r="D5601">
        <v>592</v>
      </c>
      <c r="E5601">
        <v>452</v>
      </c>
      <c r="G5601">
        <f t="shared" si="363"/>
        <v>435</v>
      </c>
      <c r="H5601">
        <f t="shared" si="363"/>
        <v>35</v>
      </c>
      <c r="J5601">
        <f t="shared" si="364"/>
        <v>8.0459770114942528E-2</v>
      </c>
      <c r="L5601">
        <f t="shared" si="365"/>
        <v>404.36781609195401</v>
      </c>
      <c r="R5601">
        <f t="shared" si="366"/>
        <v>155.87557263870755</v>
      </c>
    </row>
    <row r="5602" spans="1:18" x14ac:dyDescent="0.25">
      <c r="A5602">
        <v>53581</v>
      </c>
      <c r="B5602">
        <v>562</v>
      </c>
      <c r="C5602">
        <v>502</v>
      </c>
      <c r="D5602">
        <v>497</v>
      </c>
      <c r="E5602">
        <v>327</v>
      </c>
      <c r="G5602">
        <f t="shared" si="363"/>
        <v>-65</v>
      </c>
      <c r="H5602">
        <f t="shared" si="363"/>
        <v>-175</v>
      </c>
      <c r="J5602">
        <f t="shared" si="364"/>
        <v>2.6923076923076925</v>
      </c>
      <c r="L5602">
        <f t="shared" si="365"/>
        <v>-1011.0769230769231</v>
      </c>
      <c r="R5602">
        <f t="shared" si="366"/>
        <v>20.060900821008946</v>
      </c>
    </row>
    <row r="5603" spans="1:18" x14ac:dyDescent="0.25">
      <c r="A5603">
        <v>53581</v>
      </c>
      <c r="B5603">
        <v>657</v>
      </c>
      <c r="C5603">
        <v>482</v>
      </c>
      <c r="D5603">
        <v>387</v>
      </c>
      <c r="E5603">
        <v>212</v>
      </c>
      <c r="G5603">
        <f t="shared" si="363"/>
        <v>-270</v>
      </c>
      <c r="H5603">
        <f t="shared" si="363"/>
        <v>-270</v>
      </c>
      <c r="J5603">
        <f t="shared" si="364"/>
        <v>1</v>
      </c>
      <c r="L5603">
        <f t="shared" si="365"/>
        <v>-175</v>
      </c>
      <c r="R5603">
        <f t="shared" si="366"/>
        <v>0</v>
      </c>
    </row>
    <row r="5604" spans="1:18" x14ac:dyDescent="0.25">
      <c r="A5604">
        <v>53581</v>
      </c>
      <c r="B5604">
        <v>972</v>
      </c>
      <c r="C5604">
        <v>442</v>
      </c>
      <c r="D5604">
        <v>442</v>
      </c>
      <c r="E5604">
        <v>542</v>
      </c>
      <c r="G5604">
        <f t="shared" si="363"/>
        <v>-530</v>
      </c>
      <c r="H5604">
        <f t="shared" si="363"/>
        <v>100</v>
      </c>
      <c r="J5604">
        <f t="shared" si="364"/>
        <v>-0.18867924528301888</v>
      </c>
      <c r="L5604">
        <f t="shared" si="365"/>
        <v>625.39622641509436</v>
      </c>
      <c r="R5604">
        <f t="shared" si="366"/>
        <v>249.2067035477962</v>
      </c>
    </row>
    <row r="5605" spans="1:18" x14ac:dyDescent="0.25">
      <c r="A5605">
        <v>53581</v>
      </c>
      <c r="B5605">
        <v>792</v>
      </c>
      <c r="C5605">
        <v>467</v>
      </c>
      <c r="D5605">
        <v>682</v>
      </c>
      <c r="E5605">
        <v>167</v>
      </c>
      <c r="G5605">
        <f t="shared" si="363"/>
        <v>-110</v>
      </c>
      <c r="H5605">
        <f t="shared" si="363"/>
        <v>-300</v>
      </c>
      <c r="J5605">
        <f t="shared" si="364"/>
        <v>2.7272727272727271</v>
      </c>
      <c r="L5605">
        <f t="shared" si="365"/>
        <v>-1692.9999999999998</v>
      </c>
      <c r="R5605">
        <f t="shared" si="366"/>
        <v>249.05259072752099</v>
      </c>
    </row>
    <row r="5606" spans="1:18" x14ac:dyDescent="0.25">
      <c r="A5606">
        <v>53581</v>
      </c>
      <c r="B5606">
        <v>422</v>
      </c>
      <c r="C5606">
        <v>197</v>
      </c>
      <c r="D5606">
        <v>747</v>
      </c>
      <c r="E5606">
        <v>382</v>
      </c>
      <c r="G5606">
        <f t="shared" si="363"/>
        <v>325</v>
      </c>
      <c r="H5606">
        <f t="shared" si="363"/>
        <v>185</v>
      </c>
      <c r="J5606">
        <f t="shared" si="364"/>
        <v>0.56923076923076921</v>
      </c>
      <c r="L5606">
        <f t="shared" si="365"/>
        <v>-43.215384615384608</v>
      </c>
      <c r="R5606">
        <f t="shared" si="366"/>
        <v>57.679157710385134</v>
      </c>
    </row>
    <row r="5607" spans="1:18" x14ac:dyDescent="0.25">
      <c r="A5607">
        <v>53581</v>
      </c>
      <c r="B5607">
        <v>642</v>
      </c>
      <c r="C5607">
        <v>477</v>
      </c>
      <c r="D5607">
        <v>367</v>
      </c>
      <c r="E5607">
        <v>572</v>
      </c>
      <c r="G5607">
        <f t="shared" si="363"/>
        <v>-275</v>
      </c>
      <c r="H5607">
        <f t="shared" si="363"/>
        <v>95</v>
      </c>
      <c r="J5607">
        <f t="shared" si="364"/>
        <v>-0.34545454545454546</v>
      </c>
      <c r="L5607">
        <f t="shared" si="365"/>
        <v>698.78181818181815</v>
      </c>
      <c r="R5607">
        <f t="shared" si="366"/>
        <v>240.90320545910657</v>
      </c>
    </row>
    <row r="5608" spans="1:18" x14ac:dyDescent="0.25">
      <c r="A5608">
        <v>53581</v>
      </c>
      <c r="B5608">
        <v>297</v>
      </c>
      <c r="C5608">
        <v>637</v>
      </c>
      <c r="D5608">
        <v>202</v>
      </c>
      <c r="E5608">
        <v>462</v>
      </c>
      <c r="G5608">
        <f t="shared" si="363"/>
        <v>-95</v>
      </c>
      <c r="H5608">
        <f t="shared" si="363"/>
        <v>-175</v>
      </c>
      <c r="J5608">
        <f t="shared" si="364"/>
        <v>1.8421052631578947</v>
      </c>
      <c r="L5608">
        <f t="shared" si="365"/>
        <v>89.89473684210526</v>
      </c>
      <c r="R5608">
        <f t="shared" si="366"/>
        <v>311.18944510379862</v>
      </c>
    </row>
    <row r="5609" spans="1:18" x14ac:dyDescent="0.25">
      <c r="A5609">
        <v>53581</v>
      </c>
      <c r="B5609">
        <v>482</v>
      </c>
      <c r="C5609">
        <v>457</v>
      </c>
      <c r="D5609">
        <v>992</v>
      </c>
      <c r="E5609">
        <v>367</v>
      </c>
      <c r="G5609">
        <f t="shared" si="363"/>
        <v>510</v>
      </c>
      <c r="H5609">
        <f t="shared" si="363"/>
        <v>-90</v>
      </c>
      <c r="J5609">
        <f t="shared" si="364"/>
        <v>-0.17647058823529413</v>
      </c>
      <c r="L5609">
        <f t="shared" si="365"/>
        <v>542.05882352941171</v>
      </c>
      <c r="R5609">
        <f t="shared" si="366"/>
        <v>173.20604946268412</v>
      </c>
    </row>
    <row r="5610" spans="1:18" x14ac:dyDescent="0.25">
      <c r="A5610">
        <v>53581</v>
      </c>
      <c r="B5610">
        <v>482</v>
      </c>
      <c r="C5610">
        <v>542</v>
      </c>
      <c r="D5610">
        <v>672</v>
      </c>
      <c r="E5610">
        <v>382</v>
      </c>
      <c r="G5610">
        <f t="shared" si="363"/>
        <v>190</v>
      </c>
      <c r="H5610">
        <f t="shared" si="363"/>
        <v>-160</v>
      </c>
      <c r="J5610">
        <f t="shared" si="364"/>
        <v>-0.84210526315789469</v>
      </c>
      <c r="L5610">
        <f t="shared" si="365"/>
        <v>947.8947368421052</v>
      </c>
      <c r="R5610">
        <f t="shared" si="366"/>
        <v>210.7531643233032</v>
      </c>
    </row>
    <row r="5611" spans="1:18" x14ac:dyDescent="0.25">
      <c r="A5611">
        <v>53581</v>
      </c>
      <c r="B5611">
        <v>522</v>
      </c>
      <c r="C5611">
        <v>607</v>
      </c>
      <c r="D5611">
        <v>432</v>
      </c>
      <c r="E5611">
        <v>237</v>
      </c>
      <c r="G5611">
        <f t="shared" si="363"/>
        <v>-90</v>
      </c>
      <c r="H5611">
        <f t="shared" si="363"/>
        <v>-370</v>
      </c>
      <c r="J5611">
        <f t="shared" si="364"/>
        <v>4.1111111111111107</v>
      </c>
      <c r="L5611">
        <f t="shared" si="365"/>
        <v>-1538.9999999999998</v>
      </c>
      <c r="R5611">
        <f t="shared" si="366"/>
        <v>15.861817089454481</v>
      </c>
    </row>
    <row r="5612" spans="1:18" x14ac:dyDescent="0.25">
      <c r="A5612">
        <v>53581</v>
      </c>
      <c r="B5612">
        <v>512</v>
      </c>
      <c r="C5612">
        <v>517</v>
      </c>
      <c r="D5612">
        <v>707</v>
      </c>
      <c r="E5612">
        <v>577</v>
      </c>
      <c r="G5612">
        <f t="shared" si="363"/>
        <v>195</v>
      </c>
      <c r="H5612">
        <f t="shared" si="363"/>
        <v>60</v>
      </c>
      <c r="J5612">
        <f t="shared" si="364"/>
        <v>0.30769230769230771</v>
      </c>
      <c r="L5612">
        <f t="shared" si="365"/>
        <v>359.46153846153845</v>
      </c>
      <c r="R5612">
        <f t="shared" si="366"/>
        <v>206.44826588394119</v>
      </c>
    </row>
    <row r="5613" spans="1:18" x14ac:dyDescent="0.25">
      <c r="A5613">
        <v>53581</v>
      </c>
      <c r="B5613">
        <v>652</v>
      </c>
      <c r="C5613">
        <v>387</v>
      </c>
      <c r="D5613">
        <v>592</v>
      </c>
      <c r="E5613">
        <v>577</v>
      </c>
      <c r="G5613">
        <f t="shared" si="363"/>
        <v>-60</v>
      </c>
      <c r="H5613">
        <f t="shared" si="363"/>
        <v>190</v>
      </c>
      <c r="J5613">
        <f t="shared" si="364"/>
        <v>-3.1666666666666665</v>
      </c>
      <c r="L5613">
        <f t="shared" si="365"/>
        <v>2451.6666666666665</v>
      </c>
      <c r="R5613">
        <f t="shared" si="366"/>
        <v>213.80327123533914</v>
      </c>
    </row>
    <row r="5614" spans="1:18" x14ac:dyDescent="0.25">
      <c r="A5614">
        <v>53581</v>
      </c>
      <c r="B5614">
        <v>692</v>
      </c>
      <c r="C5614">
        <v>587</v>
      </c>
      <c r="D5614">
        <v>517</v>
      </c>
      <c r="E5614">
        <v>547</v>
      </c>
      <c r="G5614">
        <f t="shared" si="363"/>
        <v>-175</v>
      </c>
      <c r="H5614">
        <f t="shared" si="363"/>
        <v>-40</v>
      </c>
      <c r="J5614">
        <f t="shared" si="364"/>
        <v>0.22857142857142856</v>
      </c>
      <c r="L5614">
        <f t="shared" si="365"/>
        <v>428.82857142857142</v>
      </c>
      <c r="R5614">
        <f t="shared" si="366"/>
        <v>242.71191503620716</v>
      </c>
    </row>
    <row r="5615" spans="1:18" x14ac:dyDescent="0.25">
      <c r="A5615">
        <v>53581</v>
      </c>
      <c r="B5615">
        <v>857</v>
      </c>
      <c r="C5615">
        <v>217</v>
      </c>
      <c r="D5615">
        <v>922</v>
      </c>
      <c r="E5615">
        <v>432</v>
      </c>
      <c r="G5615">
        <f t="shared" si="363"/>
        <v>65</v>
      </c>
      <c r="H5615">
        <f t="shared" si="363"/>
        <v>215</v>
      </c>
      <c r="J5615">
        <f t="shared" si="364"/>
        <v>3.3076923076923075</v>
      </c>
      <c r="L5615">
        <f t="shared" si="365"/>
        <v>-2617.6923076923076</v>
      </c>
      <c r="R5615">
        <f t="shared" si="366"/>
        <v>399.69142272433788</v>
      </c>
    </row>
    <row r="5616" spans="1:18" x14ac:dyDescent="0.25">
      <c r="A5616">
        <v>53581</v>
      </c>
      <c r="B5616">
        <v>557</v>
      </c>
      <c r="C5616">
        <v>187</v>
      </c>
      <c r="D5616">
        <v>897</v>
      </c>
      <c r="E5616">
        <v>472</v>
      </c>
      <c r="G5616">
        <f t="shared" si="363"/>
        <v>340</v>
      </c>
      <c r="H5616">
        <f t="shared" si="363"/>
        <v>285</v>
      </c>
      <c r="J5616">
        <f t="shared" si="364"/>
        <v>0.83823529411764708</v>
      </c>
      <c r="L5616">
        <f t="shared" si="365"/>
        <v>-279.89705882352939</v>
      </c>
      <c r="R5616">
        <f t="shared" si="366"/>
        <v>137.4169952573026</v>
      </c>
    </row>
    <row r="5617" spans="1:18" x14ac:dyDescent="0.25">
      <c r="A5617">
        <v>53581</v>
      </c>
      <c r="B5617">
        <v>917</v>
      </c>
      <c r="C5617">
        <v>372</v>
      </c>
      <c r="D5617">
        <v>217</v>
      </c>
      <c r="E5617">
        <v>232</v>
      </c>
      <c r="G5617">
        <f t="shared" si="363"/>
        <v>-700</v>
      </c>
      <c r="H5617">
        <f t="shared" si="363"/>
        <v>-140</v>
      </c>
      <c r="J5617">
        <f t="shared" si="364"/>
        <v>0.2</v>
      </c>
      <c r="L5617">
        <f t="shared" si="365"/>
        <v>188.6</v>
      </c>
      <c r="R5617">
        <f t="shared" si="366"/>
        <v>4.3145549730400541</v>
      </c>
    </row>
    <row r="5618" spans="1:18" x14ac:dyDescent="0.25">
      <c r="A5618">
        <v>53641</v>
      </c>
      <c r="B5618">
        <v>707</v>
      </c>
      <c r="C5618">
        <v>407</v>
      </c>
      <c r="D5618">
        <v>227</v>
      </c>
      <c r="E5618">
        <v>237</v>
      </c>
      <c r="G5618">
        <f t="shared" si="363"/>
        <v>-480</v>
      </c>
      <c r="H5618">
        <f t="shared" si="363"/>
        <v>-170</v>
      </c>
      <c r="J5618">
        <f t="shared" si="364"/>
        <v>0.35416666666666669</v>
      </c>
      <c r="L5618">
        <f t="shared" si="365"/>
        <v>156.60416666666666</v>
      </c>
      <c r="R5618">
        <f t="shared" si="366"/>
        <v>32.540277335252526</v>
      </c>
    </row>
    <row r="5619" spans="1:18" x14ac:dyDescent="0.25">
      <c r="A5619">
        <v>53641</v>
      </c>
      <c r="B5619">
        <v>277</v>
      </c>
      <c r="C5619">
        <v>357</v>
      </c>
      <c r="D5619">
        <v>592</v>
      </c>
      <c r="E5619">
        <v>347</v>
      </c>
      <c r="G5619">
        <f t="shared" si="363"/>
        <v>315</v>
      </c>
      <c r="H5619">
        <f t="shared" si="363"/>
        <v>-10</v>
      </c>
      <c r="J5619">
        <f t="shared" si="364"/>
        <v>-3.1746031746031744E-2</v>
      </c>
      <c r="L5619">
        <f t="shared" si="365"/>
        <v>365.79365079365078</v>
      </c>
      <c r="R5619">
        <f t="shared" si="366"/>
        <v>66.157147650502907</v>
      </c>
    </row>
    <row r="5620" spans="1:18" x14ac:dyDescent="0.25">
      <c r="A5620">
        <v>53641</v>
      </c>
      <c r="B5620">
        <v>572</v>
      </c>
      <c r="C5620">
        <v>412</v>
      </c>
      <c r="D5620">
        <v>202</v>
      </c>
      <c r="E5620">
        <v>407</v>
      </c>
      <c r="G5620">
        <f t="shared" si="363"/>
        <v>-370</v>
      </c>
      <c r="H5620">
        <f t="shared" si="363"/>
        <v>-5</v>
      </c>
      <c r="J5620">
        <f t="shared" si="364"/>
        <v>1.3513513513513514E-2</v>
      </c>
      <c r="L5620">
        <f t="shared" si="365"/>
        <v>404.27027027027026</v>
      </c>
      <c r="R5620">
        <f t="shared" si="366"/>
        <v>125.47503019518705</v>
      </c>
    </row>
    <row r="5621" spans="1:18" x14ac:dyDescent="0.25">
      <c r="A5621">
        <v>53641</v>
      </c>
      <c r="B5621">
        <v>357</v>
      </c>
      <c r="C5621">
        <v>627</v>
      </c>
      <c r="D5621">
        <v>682</v>
      </c>
      <c r="E5621">
        <v>77</v>
      </c>
      <c r="G5621">
        <f t="shared" si="363"/>
        <v>325</v>
      </c>
      <c r="H5621">
        <f t="shared" si="363"/>
        <v>-550</v>
      </c>
      <c r="J5621">
        <f t="shared" si="364"/>
        <v>-1.6923076923076923</v>
      </c>
      <c r="L5621">
        <f t="shared" si="365"/>
        <v>1231.1538461538462</v>
      </c>
      <c r="R5621">
        <f t="shared" si="366"/>
        <v>85.309992341236693</v>
      </c>
    </row>
    <row r="5622" spans="1:18" x14ac:dyDescent="0.25">
      <c r="A5622">
        <v>53641</v>
      </c>
      <c r="B5622">
        <v>482</v>
      </c>
      <c r="C5622">
        <v>232</v>
      </c>
      <c r="D5622">
        <v>757</v>
      </c>
      <c r="E5622">
        <v>97</v>
      </c>
      <c r="G5622">
        <f t="shared" si="363"/>
        <v>275</v>
      </c>
      <c r="H5622">
        <f t="shared" si="363"/>
        <v>-135</v>
      </c>
      <c r="J5622">
        <f t="shared" si="364"/>
        <v>-0.49090909090909091</v>
      </c>
      <c r="L5622">
        <f t="shared" si="365"/>
        <v>468.61818181818182</v>
      </c>
      <c r="R5622">
        <f t="shared" si="366"/>
        <v>37.881573165706698</v>
      </c>
    </row>
    <row r="5623" spans="1:18" x14ac:dyDescent="0.25">
      <c r="A5623">
        <v>53641</v>
      </c>
      <c r="B5623">
        <v>1037</v>
      </c>
      <c r="C5623">
        <v>552</v>
      </c>
      <c r="D5623">
        <v>562</v>
      </c>
      <c r="E5623">
        <v>467</v>
      </c>
      <c r="G5623">
        <f t="shared" si="363"/>
        <v>-475</v>
      </c>
      <c r="H5623">
        <f t="shared" si="363"/>
        <v>-85</v>
      </c>
      <c r="J5623">
        <f t="shared" si="364"/>
        <v>0.17894736842105263</v>
      </c>
      <c r="L5623">
        <f t="shared" si="365"/>
        <v>366.43157894736839</v>
      </c>
      <c r="R5623">
        <f t="shared" si="366"/>
        <v>161.18692776329405</v>
      </c>
    </row>
    <row r="5624" spans="1:18" x14ac:dyDescent="0.25">
      <c r="A5624">
        <v>53641</v>
      </c>
      <c r="B5624">
        <v>472</v>
      </c>
      <c r="C5624">
        <v>597</v>
      </c>
      <c r="D5624">
        <v>247</v>
      </c>
      <c r="E5624">
        <v>377</v>
      </c>
      <c r="G5624">
        <f t="shared" si="363"/>
        <v>-225</v>
      </c>
      <c r="H5624">
        <f t="shared" si="363"/>
        <v>-220</v>
      </c>
      <c r="J5624">
        <f t="shared" si="364"/>
        <v>0.97777777777777775</v>
      </c>
      <c r="L5624">
        <f t="shared" si="365"/>
        <v>135.48888888888891</v>
      </c>
      <c r="R5624">
        <f t="shared" si="366"/>
        <v>214.69266914898745</v>
      </c>
    </row>
    <row r="5625" spans="1:18" x14ac:dyDescent="0.25">
      <c r="A5625">
        <v>53641</v>
      </c>
      <c r="B5625">
        <v>627</v>
      </c>
      <c r="C5625">
        <v>107</v>
      </c>
      <c r="D5625">
        <v>562</v>
      </c>
      <c r="E5625">
        <v>657</v>
      </c>
      <c r="G5625">
        <f t="shared" si="363"/>
        <v>-65</v>
      </c>
      <c r="H5625">
        <f t="shared" si="363"/>
        <v>550</v>
      </c>
      <c r="J5625">
        <f t="shared" si="364"/>
        <v>-8.4615384615384617</v>
      </c>
      <c r="L5625">
        <f t="shared" si="365"/>
        <v>5412.3846153846152</v>
      </c>
      <c r="R5625">
        <f t="shared" si="366"/>
        <v>144.9548584739095</v>
      </c>
    </row>
    <row r="5626" spans="1:18" x14ac:dyDescent="0.25">
      <c r="A5626">
        <v>53641</v>
      </c>
      <c r="B5626">
        <v>872</v>
      </c>
      <c r="C5626">
        <v>537</v>
      </c>
      <c r="D5626">
        <v>452</v>
      </c>
      <c r="E5626">
        <v>777</v>
      </c>
      <c r="G5626">
        <f t="shared" si="363"/>
        <v>-420</v>
      </c>
      <c r="H5626">
        <f t="shared" si="363"/>
        <v>240</v>
      </c>
      <c r="J5626">
        <f t="shared" si="364"/>
        <v>-0.5714285714285714</v>
      </c>
      <c r="L5626">
        <f t="shared" si="365"/>
        <v>1035.2857142857142</v>
      </c>
      <c r="R5626">
        <f t="shared" si="366"/>
        <v>423.20651441837919</v>
      </c>
    </row>
    <row r="5627" spans="1:18" x14ac:dyDescent="0.25">
      <c r="A5627">
        <v>53641</v>
      </c>
      <c r="B5627">
        <v>802</v>
      </c>
      <c r="C5627">
        <v>177</v>
      </c>
      <c r="D5627">
        <v>322</v>
      </c>
      <c r="E5627">
        <v>447</v>
      </c>
      <c r="G5627">
        <f t="shared" si="363"/>
        <v>-480</v>
      </c>
      <c r="H5627">
        <f t="shared" si="363"/>
        <v>270</v>
      </c>
      <c r="J5627">
        <f t="shared" si="364"/>
        <v>-0.5625</v>
      </c>
      <c r="L5627">
        <f t="shared" si="365"/>
        <v>628.125</v>
      </c>
      <c r="R5627">
        <f t="shared" si="366"/>
        <v>73.53918594488384</v>
      </c>
    </row>
    <row r="5628" spans="1:18" x14ac:dyDescent="0.25">
      <c r="A5628">
        <v>53641</v>
      </c>
      <c r="B5628">
        <v>582</v>
      </c>
      <c r="C5628">
        <v>187</v>
      </c>
      <c r="D5628">
        <v>577</v>
      </c>
      <c r="E5628">
        <v>502</v>
      </c>
      <c r="G5628">
        <f t="shared" si="363"/>
        <v>-5</v>
      </c>
      <c r="H5628">
        <f t="shared" si="363"/>
        <v>315</v>
      </c>
      <c r="J5628">
        <f t="shared" si="364"/>
        <v>-63</v>
      </c>
      <c r="L5628">
        <f t="shared" si="365"/>
        <v>36853</v>
      </c>
      <c r="R5628">
        <f t="shared" si="366"/>
        <v>120.42927416358013</v>
      </c>
    </row>
    <row r="5629" spans="1:18" x14ac:dyDescent="0.25">
      <c r="A5629">
        <v>53641</v>
      </c>
      <c r="B5629">
        <v>522</v>
      </c>
      <c r="C5629">
        <v>127</v>
      </c>
      <c r="D5629">
        <v>917</v>
      </c>
      <c r="E5629">
        <v>472</v>
      </c>
      <c r="G5629">
        <f t="shared" si="363"/>
        <v>395</v>
      </c>
      <c r="H5629">
        <f t="shared" si="363"/>
        <v>345</v>
      </c>
      <c r="J5629">
        <f t="shared" si="364"/>
        <v>0.87341772151898733</v>
      </c>
      <c r="L5629">
        <f t="shared" si="365"/>
        <v>-328.92405063291142</v>
      </c>
      <c r="R5629">
        <f t="shared" si="366"/>
        <v>159.78580463553359</v>
      </c>
    </row>
    <row r="5630" spans="1:18" x14ac:dyDescent="0.25">
      <c r="A5630">
        <v>53641</v>
      </c>
      <c r="B5630">
        <v>857</v>
      </c>
      <c r="C5630">
        <v>327</v>
      </c>
      <c r="D5630">
        <v>647</v>
      </c>
      <c r="E5630">
        <v>497</v>
      </c>
      <c r="G5630">
        <f t="shared" si="363"/>
        <v>-210</v>
      </c>
      <c r="H5630">
        <f t="shared" si="363"/>
        <v>170</v>
      </c>
      <c r="J5630">
        <f t="shared" si="364"/>
        <v>-0.80952380952380953</v>
      </c>
      <c r="L5630">
        <f t="shared" si="365"/>
        <v>1020.7619047619048</v>
      </c>
      <c r="R5630">
        <f t="shared" si="366"/>
        <v>282.43598135089627</v>
      </c>
    </row>
    <row r="5631" spans="1:18" x14ac:dyDescent="0.25">
      <c r="A5631">
        <v>53641</v>
      </c>
      <c r="B5631">
        <v>467</v>
      </c>
      <c r="C5631">
        <v>397</v>
      </c>
      <c r="D5631">
        <v>672</v>
      </c>
      <c r="E5631">
        <v>622</v>
      </c>
      <c r="G5631">
        <f t="shared" si="363"/>
        <v>205</v>
      </c>
      <c r="H5631">
        <f t="shared" si="363"/>
        <v>225</v>
      </c>
      <c r="J5631">
        <f t="shared" si="364"/>
        <v>1.0975609756097562</v>
      </c>
      <c r="L5631">
        <f t="shared" si="365"/>
        <v>-115.56097560975616</v>
      </c>
      <c r="R5631">
        <f t="shared" si="366"/>
        <v>70.256505211651216</v>
      </c>
    </row>
    <row r="5632" spans="1:18" x14ac:dyDescent="0.25">
      <c r="A5632">
        <v>53641</v>
      </c>
      <c r="B5632">
        <v>827</v>
      </c>
      <c r="C5632">
        <v>362</v>
      </c>
      <c r="D5632">
        <v>947</v>
      </c>
      <c r="E5632">
        <v>457</v>
      </c>
      <c r="G5632">
        <f t="shared" si="363"/>
        <v>120</v>
      </c>
      <c r="H5632">
        <f t="shared" si="363"/>
        <v>95</v>
      </c>
      <c r="J5632">
        <f t="shared" si="364"/>
        <v>0.79166666666666663</v>
      </c>
      <c r="L5632">
        <f t="shared" si="365"/>
        <v>-292.70833333333326</v>
      </c>
      <c r="R5632">
        <f t="shared" si="366"/>
        <v>167.42645209860527</v>
      </c>
    </row>
    <row r="5633" spans="1:18" x14ac:dyDescent="0.25">
      <c r="A5633">
        <v>53641</v>
      </c>
      <c r="B5633">
        <v>397</v>
      </c>
      <c r="C5633">
        <v>712</v>
      </c>
      <c r="D5633">
        <v>687</v>
      </c>
      <c r="E5633">
        <v>427</v>
      </c>
      <c r="G5633">
        <f t="shared" si="363"/>
        <v>290</v>
      </c>
      <c r="H5633">
        <f t="shared" si="363"/>
        <v>-285</v>
      </c>
      <c r="J5633">
        <f t="shared" si="364"/>
        <v>-0.98275862068965514</v>
      </c>
      <c r="L5633">
        <f t="shared" si="365"/>
        <v>1102.155172413793</v>
      </c>
      <c r="R5633">
        <f t="shared" si="366"/>
        <v>260.38991369209793</v>
      </c>
    </row>
    <row r="5634" spans="1:18" x14ac:dyDescent="0.25">
      <c r="A5634">
        <v>53641</v>
      </c>
      <c r="B5634">
        <v>357</v>
      </c>
      <c r="C5634">
        <v>407</v>
      </c>
      <c r="D5634">
        <v>777</v>
      </c>
      <c r="E5634">
        <v>507</v>
      </c>
      <c r="G5634">
        <f t="shared" si="363"/>
        <v>420</v>
      </c>
      <c r="H5634">
        <f t="shared" si="363"/>
        <v>100</v>
      </c>
      <c r="J5634">
        <f t="shared" si="364"/>
        <v>0.23809523809523808</v>
      </c>
      <c r="L5634">
        <f t="shared" si="365"/>
        <v>322</v>
      </c>
      <c r="R5634">
        <f t="shared" si="366"/>
        <v>142.53927250413685</v>
      </c>
    </row>
    <row r="5635" spans="1:18" x14ac:dyDescent="0.25">
      <c r="A5635">
        <v>53641</v>
      </c>
      <c r="B5635">
        <v>837</v>
      </c>
      <c r="C5635">
        <v>427</v>
      </c>
      <c r="D5635">
        <v>472</v>
      </c>
      <c r="E5635">
        <v>607</v>
      </c>
      <c r="G5635">
        <f t="shared" ref="G5635:H5698" si="367">D5635-B5635</f>
        <v>-365</v>
      </c>
      <c r="H5635">
        <f t="shared" si="367"/>
        <v>180</v>
      </c>
      <c r="J5635">
        <f t="shared" ref="J5635:J5698" si="368">H5635/G5635</f>
        <v>-0.49315068493150682</v>
      </c>
      <c r="L5635">
        <f t="shared" ref="L5635:L5698" si="369">E5635-(J5635*D5635)</f>
        <v>839.76712328767121</v>
      </c>
      <c r="R5635">
        <f t="shared" ref="R5635:R5698" si="370">ABS((J5635*$O$2)+(-1*$P$2)+L5635)/SQRT((J5635*J5635)+(1))</f>
        <v>294.09993013542248</v>
      </c>
    </row>
    <row r="5636" spans="1:18" x14ac:dyDescent="0.25">
      <c r="A5636">
        <v>53641</v>
      </c>
      <c r="B5636">
        <v>822</v>
      </c>
      <c r="C5636">
        <v>337</v>
      </c>
      <c r="D5636">
        <v>487</v>
      </c>
      <c r="E5636">
        <v>207</v>
      </c>
      <c r="G5636">
        <f t="shared" si="367"/>
        <v>-335</v>
      </c>
      <c r="H5636">
        <f t="shared" si="367"/>
        <v>-130</v>
      </c>
      <c r="J5636">
        <f t="shared" si="368"/>
        <v>0.38805970149253732</v>
      </c>
      <c r="L5636">
        <f t="shared" si="369"/>
        <v>18.014925373134332</v>
      </c>
      <c r="R5636">
        <f t="shared" si="370"/>
        <v>82.484630267686214</v>
      </c>
    </row>
    <row r="5637" spans="1:18" x14ac:dyDescent="0.25">
      <c r="A5637">
        <v>53641</v>
      </c>
      <c r="B5637">
        <v>712</v>
      </c>
      <c r="C5637">
        <v>87</v>
      </c>
      <c r="D5637">
        <v>572</v>
      </c>
      <c r="E5637">
        <v>217</v>
      </c>
      <c r="G5637">
        <f t="shared" si="367"/>
        <v>-140</v>
      </c>
      <c r="H5637">
        <f t="shared" si="367"/>
        <v>130</v>
      </c>
      <c r="J5637">
        <f t="shared" si="368"/>
        <v>-0.9285714285714286</v>
      </c>
      <c r="L5637">
        <f t="shared" si="369"/>
        <v>748.14285714285711</v>
      </c>
      <c r="R5637">
        <f t="shared" si="370"/>
        <v>26.380565698546771</v>
      </c>
    </row>
    <row r="5638" spans="1:18" x14ac:dyDescent="0.25">
      <c r="A5638">
        <v>53641</v>
      </c>
      <c r="B5638">
        <v>582</v>
      </c>
      <c r="C5638">
        <v>572</v>
      </c>
      <c r="D5638">
        <v>797</v>
      </c>
      <c r="E5638">
        <v>372</v>
      </c>
      <c r="G5638">
        <f t="shared" si="367"/>
        <v>215</v>
      </c>
      <c r="H5638">
        <f t="shared" si="367"/>
        <v>-200</v>
      </c>
      <c r="J5638">
        <f t="shared" si="368"/>
        <v>-0.93023255813953487</v>
      </c>
      <c r="L5638">
        <f t="shared" si="369"/>
        <v>1113.3953488372094</v>
      </c>
      <c r="R5638">
        <f t="shared" si="370"/>
        <v>293.23227483503416</v>
      </c>
    </row>
    <row r="5639" spans="1:18" x14ac:dyDescent="0.25">
      <c r="A5639">
        <v>53641</v>
      </c>
      <c r="B5639">
        <v>482</v>
      </c>
      <c r="C5639">
        <v>442</v>
      </c>
      <c r="D5639">
        <v>987</v>
      </c>
      <c r="E5639">
        <v>397</v>
      </c>
      <c r="G5639">
        <f t="shared" si="367"/>
        <v>505</v>
      </c>
      <c r="H5639">
        <f t="shared" si="367"/>
        <v>-45</v>
      </c>
      <c r="J5639">
        <f t="shared" si="368"/>
        <v>-8.9108910891089105E-2</v>
      </c>
      <c r="L5639">
        <f t="shared" si="369"/>
        <v>484.95049504950498</v>
      </c>
      <c r="R5639">
        <f t="shared" si="370"/>
        <v>158.3330253514479</v>
      </c>
    </row>
    <row r="5640" spans="1:18" x14ac:dyDescent="0.25">
      <c r="A5640">
        <v>53641</v>
      </c>
      <c r="B5640">
        <v>417</v>
      </c>
      <c r="C5640">
        <v>332</v>
      </c>
      <c r="D5640">
        <v>877</v>
      </c>
      <c r="E5640">
        <v>477</v>
      </c>
      <c r="G5640">
        <f t="shared" si="367"/>
        <v>460</v>
      </c>
      <c r="H5640">
        <f t="shared" si="367"/>
        <v>145</v>
      </c>
      <c r="J5640">
        <f t="shared" si="368"/>
        <v>0.31521739130434784</v>
      </c>
      <c r="L5640">
        <f t="shared" si="369"/>
        <v>200.55434782608694</v>
      </c>
      <c r="R5640">
        <f t="shared" si="370"/>
        <v>57.753055984517196</v>
      </c>
    </row>
    <row r="5641" spans="1:18" x14ac:dyDescent="0.25">
      <c r="A5641">
        <v>53641</v>
      </c>
      <c r="B5641">
        <v>817</v>
      </c>
      <c r="C5641">
        <v>402</v>
      </c>
      <c r="D5641">
        <v>1087</v>
      </c>
      <c r="E5641">
        <v>352</v>
      </c>
      <c r="G5641">
        <f t="shared" si="367"/>
        <v>270</v>
      </c>
      <c r="H5641">
        <f t="shared" si="367"/>
        <v>-50</v>
      </c>
      <c r="J5641">
        <f t="shared" si="368"/>
        <v>-0.18518518518518517</v>
      </c>
      <c r="L5641">
        <f t="shared" si="369"/>
        <v>553.2962962962963</v>
      </c>
      <c r="R5641">
        <f t="shared" si="370"/>
        <v>180.04986046826562</v>
      </c>
    </row>
    <row r="5642" spans="1:18" x14ac:dyDescent="0.25">
      <c r="A5642">
        <v>53701</v>
      </c>
      <c r="B5642">
        <v>652</v>
      </c>
      <c r="C5642">
        <v>547</v>
      </c>
      <c r="D5642">
        <v>872</v>
      </c>
      <c r="E5642">
        <v>567</v>
      </c>
      <c r="G5642">
        <f t="shared" si="367"/>
        <v>220</v>
      </c>
      <c r="H5642">
        <f t="shared" si="367"/>
        <v>20</v>
      </c>
      <c r="J5642">
        <f t="shared" si="368"/>
        <v>9.0909090909090912E-2</v>
      </c>
      <c r="L5642">
        <f t="shared" si="369"/>
        <v>487.72727272727275</v>
      </c>
      <c r="R5642">
        <f t="shared" si="370"/>
        <v>243.54115685437483</v>
      </c>
    </row>
    <row r="5643" spans="1:18" x14ac:dyDescent="0.25">
      <c r="A5643">
        <v>53701</v>
      </c>
      <c r="B5643">
        <v>322</v>
      </c>
      <c r="C5643">
        <v>267</v>
      </c>
      <c r="D5643">
        <v>637</v>
      </c>
      <c r="E5643">
        <v>477</v>
      </c>
      <c r="G5643">
        <f t="shared" si="367"/>
        <v>315</v>
      </c>
      <c r="H5643">
        <f t="shared" si="367"/>
        <v>210</v>
      </c>
      <c r="J5643">
        <f t="shared" si="368"/>
        <v>0.66666666666666663</v>
      </c>
      <c r="L5643">
        <f t="shared" si="369"/>
        <v>52.333333333333371</v>
      </c>
      <c r="R5643">
        <f t="shared" si="370"/>
        <v>61.571721781000434</v>
      </c>
    </row>
    <row r="5644" spans="1:18" x14ac:dyDescent="0.25">
      <c r="A5644">
        <v>53701</v>
      </c>
      <c r="B5644">
        <v>492</v>
      </c>
      <c r="C5644">
        <v>407</v>
      </c>
      <c r="D5644">
        <v>732</v>
      </c>
      <c r="E5644">
        <v>102</v>
      </c>
      <c r="G5644">
        <f t="shared" si="367"/>
        <v>240</v>
      </c>
      <c r="H5644">
        <f t="shared" si="367"/>
        <v>-305</v>
      </c>
      <c r="J5644">
        <f t="shared" si="368"/>
        <v>-1.2708333333333333</v>
      </c>
      <c r="L5644">
        <f t="shared" si="369"/>
        <v>1032.25</v>
      </c>
      <c r="R5644">
        <f t="shared" si="370"/>
        <v>100.5914987787538</v>
      </c>
    </row>
    <row r="5645" spans="1:18" x14ac:dyDescent="0.25">
      <c r="A5645">
        <v>53701</v>
      </c>
      <c r="B5645">
        <v>392</v>
      </c>
      <c r="C5645">
        <v>297</v>
      </c>
      <c r="D5645">
        <v>907</v>
      </c>
      <c r="E5645">
        <v>587</v>
      </c>
      <c r="G5645">
        <f t="shared" si="367"/>
        <v>515</v>
      </c>
      <c r="H5645">
        <f t="shared" si="367"/>
        <v>290</v>
      </c>
      <c r="J5645">
        <f t="shared" si="368"/>
        <v>0.56310679611650483</v>
      </c>
      <c r="L5645">
        <f t="shared" si="369"/>
        <v>76.262135922330117</v>
      </c>
      <c r="R5645">
        <f t="shared" si="370"/>
        <v>43.821267009901831</v>
      </c>
    </row>
    <row r="5646" spans="1:18" x14ac:dyDescent="0.25">
      <c r="A5646">
        <v>53701</v>
      </c>
      <c r="B5646">
        <v>612</v>
      </c>
      <c r="C5646">
        <v>427</v>
      </c>
      <c r="D5646">
        <v>527</v>
      </c>
      <c r="E5646">
        <v>612</v>
      </c>
      <c r="G5646">
        <f t="shared" si="367"/>
        <v>-85</v>
      </c>
      <c r="H5646">
        <f t="shared" si="367"/>
        <v>185</v>
      </c>
      <c r="J5646">
        <f t="shared" si="368"/>
        <v>-2.1764705882352939</v>
      </c>
      <c r="L5646">
        <f t="shared" si="369"/>
        <v>1759</v>
      </c>
      <c r="R5646">
        <f t="shared" si="370"/>
        <v>197.40390464262461</v>
      </c>
    </row>
    <row r="5647" spans="1:18" x14ac:dyDescent="0.25">
      <c r="A5647">
        <v>53701</v>
      </c>
      <c r="B5647">
        <v>697</v>
      </c>
      <c r="C5647">
        <v>197</v>
      </c>
      <c r="D5647">
        <v>997</v>
      </c>
      <c r="E5647">
        <v>242</v>
      </c>
      <c r="G5647">
        <f t="shared" si="367"/>
        <v>300</v>
      </c>
      <c r="H5647">
        <f t="shared" si="367"/>
        <v>45</v>
      </c>
      <c r="J5647">
        <f t="shared" si="368"/>
        <v>0.15</v>
      </c>
      <c r="L5647">
        <f t="shared" si="369"/>
        <v>92.450000000000017</v>
      </c>
      <c r="R5647">
        <f t="shared" si="370"/>
        <v>122.18308639687814</v>
      </c>
    </row>
    <row r="5648" spans="1:18" x14ac:dyDescent="0.25">
      <c r="A5648">
        <v>53701</v>
      </c>
      <c r="B5648">
        <v>697</v>
      </c>
      <c r="C5648">
        <v>472</v>
      </c>
      <c r="D5648">
        <v>887</v>
      </c>
      <c r="E5648">
        <v>547</v>
      </c>
      <c r="G5648">
        <f t="shared" si="367"/>
        <v>190</v>
      </c>
      <c r="H5648">
        <f t="shared" si="367"/>
        <v>75</v>
      </c>
      <c r="J5648">
        <f t="shared" si="368"/>
        <v>0.39473684210526316</v>
      </c>
      <c r="L5648">
        <f t="shared" si="369"/>
        <v>196.86842105263156</v>
      </c>
      <c r="R5648">
        <f t="shared" si="370"/>
        <v>86.920557656513878</v>
      </c>
    </row>
    <row r="5649" spans="1:18" x14ac:dyDescent="0.25">
      <c r="A5649">
        <v>53701</v>
      </c>
      <c r="B5649">
        <v>817</v>
      </c>
      <c r="C5649">
        <v>252</v>
      </c>
      <c r="D5649">
        <v>562</v>
      </c>
      <c r="E5649">
        <v>642</v>
      </c>
      <c r="G5649">
        <f t="shared" si="367"/>
        <v>-255</v>
      </c>
      <c r="H5649">
        <f t="shared" si="367"/>
        <v>390</v>
      </c>
      <c r="J5649">
        <f t="shared" si="368"/>
        <v>-1.5294117647058822</v>
      </c>
      <c r="L5649">
        <f t="shared" si="369"/>
        <v>1501.5294117647059</v>
      </c>
      <c r="R5649">
        <f t="shared" si="370"/>
        <v>280.73892321012659</v>
      </c>
    </row>
    <row r="5650" spans="1:18" x14ac:dyDescent="0.25">
      <c r="A5650">
        <v>53701</v>
      </c>
      <c r="B5650">
        <v>932</v>
      </c>
      <c r="C5650">
        <v>562</v>
      </c>
      <c r="D5650">
        <v>557</v>
      </c>
      <c r="E5650">
        <v>407</v>
      </c>
      <c r="G5650">
        <f t="shared" si="367"/>
        <v>-375</v>
      </c>
      <c r="H5650">
        <f t="shared" si="367"/>
        <v>-155</v>
      </c>
      <c r="J5650">
        <f t="shared" si="368"/>
        <v>0.41333333333333333</v>
      </c>
      <c r="L5650">
        <f t="shared" si="369"/>
        <v>176.77333333333334</v>
      </c>
      <c r="R5650">
        <f t="shared" si="370"/>
        <v>75.69542855844216</v>
      </c>
    </row>
    <row r="5651" spans="1:18" x14ac:dyDescent="0.25">
      <c r="A5651">
        <v>53701</v>
      </c>
      <c r="B5651">
        <v>752</v>
      </c>
      <c r="C5651">
        <v>257</v>
      </c>
      <c r="D5651">
        <v>342</v>
      </c>
      <c r="E5651">
        <v>677</v>
      </c>
      <c r="G5651">
        <f t="shared" si="367"/>
        <v>-410</v>
      </c>
      <c r="H5651">
        <f t="shared" si="367"/>
        <v>420</v>
      </c>
      <c r="J5651">
        <f t="shared" si="368"/>
        <v>-1.024390243902439</v>
      </c>
      <c r="L5651">
        <f t="shared" si="369"/>
        <v>1027.3414634146343</v>
      </c>
      <c r="R5651">
        <f t="shared" si="370"/>
        <v>189.38863982311446</v>
      </c>
    </row>
    <row r="5652" spans="1:18" x14ac:dyDescent="0.25">
      <c r="A5652">
        <v>53701</v>
      </c>
      <c r="B5652">
        <v>337</v>
      </c>
      <c r="C5652">
        <v>652</v>
      </c>
      <c r="D5652">
        <v>917</v>
      </c>
      <c r="E5652">
        <v>357</v>
      </c>
      <c r="G5652">
        <f t="shared" si="367"/>
        <v>580</v>
      </c>
      <c r="H5652">
        <f t="shared" si="367"/>
        <v>-295</v>
      </c>
      <c r="J5652">
        <f t="shared" si="368"/>
        <v>-0.50862068965517238</v>
      </c>
      <c r="L5652">
        <f t="shared" si="369"/>
        <v>823.40517241379303</v>
      </c>
      <c r="R5652">
        <f t="shared" si="370"/>
        <v>271.35696100045629</v>
      </c>
    </row>
    <row r="5653" spans="1:18" x14ac:dyDescent="0.25">
      <c r="A5653">
        <v>53701</v>
      </c>
      <c r="B5653">
        <v>357</v>
      </c>
      <c r="C5653">
        <v>367</v>
      </c>
      <c r="D5653">
        <v>197</v>
      </c>
      <c r="E5653">
        <v>307</v>
      </c>
      <c r="G5653">
        <f t="shared" si="367"/>
        <v>-160</v>
      </c>
      <c r="H5653">
        <f t="shared" si="367"/>
        <v>-60</v>
      </c>
      <c r="J5653">
        <f t="shared" si="368"/>
        <v>0.375</v>
      </c>
      <c r="L5653">
        <f t="shared" si="369"/>
        <v>233.125</v>
      </c>
      <c r="R5653">
        <f t="shared" si="370"/>
        <v>112.94470704426601</v>
      </c>
    </row>
    <row r="5654" spans="1:18" x14ac:dyDescent="0.25">
      <c r="A5654">
        <v>53701</v>
      </c>
      <c r="B5654">
        <v>347</v>
      </c>
      <c r="C5654">
        <v>452</v>
      </c>
      <c r="D5654">
        <v>802</v>
      </c>
      <c r="E5654">
        <v>287</v>
      </c>
      <c r="G5654">
        <f t="shared" si="367"/>
        <v>455</v>
      </c>
      <c r="H5654">
        <f t="shared" si="367"/>
        <v>-165</v>
      </c>
      <c r="J5654">
        <f t="shared" si="368"/>
        <v>-0.36263736263736263</v>
      </c>
      <c r="L5654">
        <f t="shared" si="369"/>
        <v>577.83516483516485</v>
      </c>
      <c r="R5654">
        <f t="shared" si="370"/>
        <v>118.47259160939609</v>
      </c>
    </row>
    <row r="5655" spans="1:18" x14ac:dyDescent="0.25">
      <c r="A5655">
        <v>53701</v>
      </c>
      <c r="B5655">
        <v>122</v>
      </c>
      <c r="C5655">
        <v>272</v>
      </c>
      <c r="D5655">
        <v>1002</v>
      </c>
      <c r="E5655">
        <v>557</v>
      </c>
      <c r="G5655">
        <f t="shared" si="367"/>
        <v>880</v>
      </c>
      <c r="H5655">
        <f t="shared" si="367"/>
        <v>285</v>
      </c>
      <c r="J5655">
        <f t="shared" si="368"/>
        <v>0.32386363636363635</v>
      </c>
      <c r="L5655">
        <f t="shared" si="369"/>
        <v>232.48863636363637</v>
      </c>
      <c r="R5655">
        <f t="shared" si="370"/>
        <v>91.77297297297298</v>
      </c>
    </row>
    <row r="5656" spans="1:18" x14ac:dyDescent="0.25">
      <c r="A5656">
        <v>53701</v>
      </c>
      <c r="B5656">
        <v>412</v>
      </c>
      <c r="C5656">
        <v>692</v>
      </c>
      <c r="D5656">
        <v>487</v>
      </c>
      <c r="E5656">
        <v>367</v>
      </c>
      <c r="G5656">
        <f t="shared" si="367"/>
        <v>75</v>
      </c>
      <c r="H5656">
        <f t="shared" si="367"/>
        <v>-325</v>
      </c>
      <c r="J5656">
        <f t="shared" si="368"/>
        <v>-4.333333333333333</v>
      </c>
      <c r="L5656">
        <f t="shared" si="369"/>
        <v>2477.333333333333</v>
      </c>
      <c r="R5656">
        <f t="shared" si="370"/>
        <v>44.747041833052933</v>
      </c>
    </row>
    <row r="5657" spans="1:18" x14ac:dyDescent="0.25">
      <c r="A5657">
        <v>53701</v>
      </c>
      <c r="B5657">
        <v>892</v>
      </c>
      <c r="C5657">
        <v>362</v>
      </c>
      <c r="D5657">
        <v>687</v>
      </c>
      <c r="E5657">
        <v>557</v>
      </c>
      <c r="G5657">
        <f t="shared" si="367"/>
        <v>-205</v>
      </c>
      <c r="H5657">
        <f t="shared" si="367"/>
        <v>195</v>
      </c>
      <c r="J5657">
        <f t="shared" si="368"/>
        <v>-0.95121951219512191</v>
      </c>
      <c r="L5657">
        <f t="shared" si="369"/>
        <v>1210.4878048780488</v>
      </c>
      <c r="R5657">
        <f t="shared" si="370"/>
        <v>353.53131766103206</v>
      </c>
    </row>
    <row r="5658" spans="1:18" x14ac:dyDescent="0.25">
      <c r="A5658">
        <v>53701</v>
      </c>
      <c r="B5658">
        <v>832</v>
      </c>
      <c r="C5658">
        <v>467</v>
      </c>
      <c r="D5658">
        <v>612</v>
      </c>
      <c r="E5658">
        <v>72</v>
      </c>
      <c r="G5658">
        <f t="shared" si="367"/>
        <v>-220</v>
      </c>
      <c r="H5658">
        <f t="shared" si="367"/>
        <v>-395</v>
      </c>
      <c r="J5658">
        <f t="shared" si="368"/>
        <v>1.7954545454545454</v>
      </c>
      <c r="L5658">
        <f t="shared" si="369"/>
        <v>-1026.8181818181818</v>
      </c>
      <c r="R5658">
        <f t="shared" si="370"/>
        <v>236.43442044639653</v>
      </c>
    </row>
    <row r="5659" spans="1:18" x14ac:dyDescent="0.25">
      <c r="A5659">
        <v>53701</v>
      </c>
      <c r="B5659">
        <v>577</v>
      </c>
      <c r="C5659">
        <v>257</v>
      </c>
      <c r="D5659">
        <v>372</v>
      </c>
      <c r="E5659">
        <v>327</v>
      </c>
      <c r="G5659">
        <f t="shared" si="367"/>
        <v>-205</v>
      </c>
      <c r="H5659">
        <f t="shared" si="367"/>
        <v>70</v>
      </c>
      <c r="J5659">
        <f t="shared" si="368"/>
        <v>-0.34146341463414637</v>
      </c>
      <c r="L5659">
        <f t="shared" si="369"/>
        <v>454.02439024390242</v>
      </c>
      <c r="R5659">
        <f t="shared" si="370"/>
        <v>11.310034865202802</v>
      </c>
    </row>
    <row r="5660" spans="1:18" x14ac:dyDescent="0.25">
      <c r="A5660">
        <v>53701</v>
      </c>
      <c r="B5660">
        <v>422</v>
      </c>
      <c r="C5660">
        <v>577</v>
      </c>
      <c r="D5660">
        <v>632</v>
      </c>
      <c r="E5660">
        <v>607</v>
      </c>
      <c r="G5660">
        <f t="shared" si="367"/>
        <v>210</v>
      </c>
      <c r="H5660">
        <f t="shared" si="367"/>
        <v>30</v>
      </c>
      <c r="J5660">
        <f t="shared" si="368"/>
        <v>0.14285714285714285</v>
      </c>
      <c r="L5660">
        <f t="shared" si="369"/>
        <v>516.71428571428578</v>
      </c>
      <c r="R5660">
        <f t="shared" si="370"/>
        <v>294.43926368607845</v>
      </c>
    </row>
    <row r="5661" spans="1:18" x14ac:dyDescent="0.25">
      <c r="A5661">
        <v>53701</v>
      </c>
      <c r="B5661">
        <v>217</v>
      </c>
      <c r="C5661">
        <v>437</v>
      </c>
      <c r="D5661">
        <v>527</v>
      </c>
      <c r="E5661">
        <v>292</v>
      </c>
      <c r="G5661">
        <f t="shared" si="367"/>
        <v>310</v>
      </c>
      <c r="H5661">
        <f t="shared" si="367"/>
        <v>-145</v>
      </c>
      <c r="J5661">
        <f t="shared" si="368"/>
        <v>-0.46774193548387094</v>
      </c>
      <c r="L5661">
        <f t="shared" si="369"/>
        <v>538.5</v>
      </c>
      <c r="R5661">
        <f t="shared" si="370"/>
        <v>34.727569098574506</v>
      </c>
    </row>
    <row r="5662" spans="1:18" x14ac:dyDescent="0.25">
      <c r="A5662">
        <v>53701</v>
      </c>
      <c r="B5662">
        <v>882</v>
      </c>
      <c r="C5662">
        <v>307</v>
      </c>
      <c r="D5662">
        <v>957</v>
      </c>
      <c r="E5662">
        <v>557</v>
      </c>
      <c r="G5662">
        <f t="shared" si="367"/>
        <v>75</v>
      </c>
      <c r="H5662">
        <f t="shared" si="367"/>
        <v>250</v>
      </c>
      <c r="J5662">
        <f t="shared" si="368"/>
        <v>3.3333333333333335</v>
      </c>
      <c r="L5662">
        <f t="shared" si="369"/>
        <v>-2633</v>
      </c>
      <c r="R5662">
        <f t="shared" si="370"/>
        <v>397.88103888086619</v>
      </c>
    </row>
    <row r="5663" spans="1:18" x14ac:dyDescent="0.25">
      <c r="A5663">
        <v>53701</v>
      </c>
      <c r="B5663">
        <v>742</v>
      </c>
      <c r="C5663">
        <v>32</v>
      </c>
      <c r="D5663">
        <v>682</v>
      </c>
      <c r="E5663">
        <v>607</v>
      </c>
      <c r="G5663">
        <f t="shared" si="367"/>
        <v>-60</v>
      </c>
      <c r="H5663">
        <f t="shared" si="367"/>
        <v>575</v>
      </c>
      <c r="J5663">
        <f t="shared" si="368"/>
        <v>-9.5833333333333339</v>
      </c>
      <c r="L5663">
        <f t="shared" si="369"/>
        <v>7142.8333333333339</v>
      </c>
      <c r="R5663">
        <f t="shared" si="370"/>
        <v>254.21971540304179</v>
      </c>
    </row>
    <row r="5664" spans="1:18" x14ac:dyDescent="0.25">
      <c r="A5664">
        <v>53701</v>
      </c>
      <c r="B5664">
        <v>672</v>
      </c>
      <c r="C5664">
        <v>567</v>
      </c>
      <c r="D5664">
        <v>532</v>
      </c>
      <c r="E5664">
        <v>272</v>
      </c>
      <c r="G5664">
        <f t="shared" si="367"/>
        <v>-140</v>
      </c>
      <c r="H5664">
        <f t="shared" si="367"/>
        <v>-295</v>
      </c>
      <c r="J5664">
        <f t="shared" si="368"/>
        <v>2.1071428571428572</v>
      </c>
      <c r="L5664">
        <f t="shared" si="369"/>
        <v>-849</v>
      </c>
      <c r="R5664">
        <f t="shared" si="370"/>
        <v>70.620336217381706</v>
      </c>
    </row>
    <row r="5665" spans="1:18" x14ac:dyDescent="0.25">
      <c r="A5665">
        <v>53701</v>
      </c>
      <c r="B5665">
        <v>542</v>
      </c>
      <c r="C5665">
        <v>242</v>
      </c>
      <c r="D5665">
        <v>422</v>
      </c>
      <c r="E5665">
        <v>732</v>
      </c>
      <c r="G5665">
        <f t="shared" si="367"/>
        <v>-120</v>
      </c>
      <c r="H5665">
        <f t="shared" si="367"/>
        <v>490</v>
      </c>
      <c r="J5665">
        <f t="shared" si="368"/>
        <v>-4.083333333333333</v>
      </c>
      <c r="L5665">
        <f t="shared" si="369"/>
        <v>2455.1666666666665</v>
      </c>
      <c r="R5665">
        <f t="shared" si="370"/>
        <v>69.418024190513677</v>
      </c>
    </row>
    <row r="5666" spans="1:18" x14ac:dyDescent="0.25">
      <c r="A5666">
        <v>53761</v>
      </c>
      <c r="B5666">
        <v>747</v>
      </c>
      <c r="C5666">
        <v>547</v>
      </c>
      <c r="D5666">
        <v>812</v>
      </c>
      <c r="E5666">
        <v>332</v>
      </c>
      <c r="G5666">
        <f t="shared" si="367"/>
        <v>65</v>
      </c>
      <c r="H5666">
        <f t="shared" si="367"/>
        <v>-215</v>
      </c>
      <c r="J5666">
        <f t="shared" si="368"/>
        <v>-3.3076923076923075</v>
      </c>
      <c r="L5666">
        <f t="shared" si="369"/>
        <v>3017.8461538461538</v>
      </c>
      <c r="R5666">
        <f t="shared" si="370"/>
        <v>350.53972896909772</v>
      </c>
    </row>
    <row r="5667" spans="1:18" x14ac:dyDescent="0.25">
      <c r="A5667">
        <v>53761</v>
      </c>
      <c r="B5667">
        <v>272</v>
      </c>
      <c r="C5667">
        <v>357</v>
      </c>
      <c r="D5667">
        <v>1112</v>
      </c>
      <c r="E5667">
        <v>312</v>
      </c>
      <c r="G5667">
        <f t="shared" si="367"/>
        <v>840</v>
      </c>
      <c r="H5667">
        <f t="shared" si="367"/>
        <v>-45</v>
      </c>
      <c r="J5667">
        <f t="shared" si="368"/>
        <v>-5.3571428571428568E-2</v>
      </c>
      <c r="L5667">
        <f t="shared" si="369"/>
        <v>371.57142857142856</v>
      </c>
      <c r="R5667">
        <f t="shared" si="370"/>
        <v>61.839897905583321</v>
      </c>
    </row>
    <row r="5668" spans="1:18" x14ac:dyDescent="0.25">
      <c r="A5668">
        <v>53761</v>
      </c>
      <c r="B5668">
        <v>512</v>
      </c>
      <c r="C5668">
        <v>442</v>
      </c>
      <c r="D5668">
        <v>437</v>
      </c>
      <c r="E5668">
        <v>237</v>
      </c>
      <c r="G5668">
        <f t="shared" si="367"/>
        <v>-75</v>
      </c>
      <c r="H5668">
        <f t="shared" si="367"/>
        <v>-205</v>
      </c>
      <c r="J5668">
        <f t="shared" si="368"/>
        <v>2.7333333333333334</v>
      </c>
      <c r="L5668">
        <f t="shared" si="369"/>
        <v>-957.4666666666667</v>
      </c>
      <c r="R5668">
        <f t="shared" si="370"/>
        <v>5.1079120981178079</v>
      </c>
    </row>
    <row r="5669" spans="1:18" x14ac:dyDescent="0.25">
      <c r="A5669">
        <v>53761</v>
      </c>
      <c r="B5669">
        <v>732</v>
      </c>
      <c r="C5669">
        <v>297</v>
      </c>
      <c r="D5669">
        <v>997</v>
      </c>
      <c r="E5669">
        <v>337</v>
      </c>
      <c r="G5669">
        <f t="shared" si="367"/>
        <v>265</v>
      </c>
      <c r="H5669">
        <f t="shared" si="367"/>
        <v>40</v>
      </c>
      <c r="J5669">
        <f t="shared" si="368"/>
        <v>0.15094339622641509</v>
      </c>
      <c r="L5669">
        <f t="shared" si="369"/>
        <v>186.50943396226415</v>
      </c>
      <c r="R5669">
        <f t="shared" si="370"/>
        <v>28.731143273534851</v>
      </c>
    </row>
    <row r="5670" spans="1:18" x14ac:dyDescent="0.25">
      <c r="A5670">
        <v>53761</v>
      </c>
      <c r="B5670">
        <v>892</v>
      </c>
      <c r="C5670">
        <v>547</v>
      </c>
      <c r="D5670">
        <v>667</v>
      </c>
      <c r="E5670">
        <v>237</v>
      </c>
      <c r="G5670">
        <f t="shared" si="367"/>
        <v>-225</v>
      </c>
      <c r="H5670">
        <f t="shared" si="367"/>
        <v>-310</v>
      </c>
      <c r="J5670">
        <f t="shared" si="368"/>
        <v>1.3777777777777778</v>
      </c>
      <c r="L5670">
        <f t="shared" si="369"/>
        <v>-681.97777777777776</v>
      </c>
      <c r="R5670">
        <f t="shared" si="370"/>
        <v>195.72011026142118</v>
      </c>
    </row>
    <row r="5671" spans="1:18" x14ac:dyDescent="0.25">
      <c r="A5671">
        <v>53761</v>
      </c>
      <c r="B5671">
        <v>587</v>
      </c>
      <c r="C5671">
        <v>137</v>
      </c>
      <c r="D5671">
        <v>432</v>
      </c>
      <c r="E5671">
        <v>162</v>
      </c>
      <c r="G5671">
        <f t="shared" si="367"/>
        <v>-155</v>
      </c>
      <c r="H5671">
        <f t="shared" si="367"/>
        <v>25</v>
      </c>
      <c r="J5671">
        <f t="shared" si="368"/>
        <v>-0.16129032258064516</v>
      </c>
      <c r="L5671">
        <f t="shared" si="369"/>
        <v>231.67741935483872</v>
      </c>
      <c r="R5671">
        <f t="shared" si="370"/>
        <v>125.88916613474497</v>
      </c>
    </row>
    <row r="5672" spans="1:18" x14ac:dyDescent="0.25">
      <c r="A5672">
        <v>53761</v>
      </c>
      <c r="B5672">
        <v>817</v>
      </c>
      <c r="C5672">
        <v>277</v>
      </c>
      <c r="D5672">
        <v>517</v>
      </c>
      <c r="E5672">
        <v>292</v>
      </c>
      <c r="G5672">
        <f t="shared" si="367"/>
        <v>-300</v>
      </c>
      <c r="H5672">
        <f t="shared" si="367"/>
        <v>15</v>
      </c>
      <c r="J5672">
        <f t="shared" si="368"/>
        <v>-0.05</v>
      </c>
      <c r="L5672">
        <f t="shared" si="369"/>
        <v>317.85000000000002</v>
      </c>
      <c r="R5672">
        <f t="shared" si="370"/>
        <v>9.8377105379467924</v>
      </c>
    </row>
    <row r="5673" spans="1:18" x14ac:dyDescent="0.25">
      <c r="A5673">
        <v>53761</v>
      </c>
      <c r="B5673">
        <v>312</v>
      </c>
      <c r="C5673">
        <v>297</v>
      </c>
      <c r="D5673">
        <v>777</v>
      </c>
      <c r="E5673">
        <v>577</v>
      </c>
      <c r="G5673">
        <f t="shared" si="367"/>
        <v>465</v>
      </c>
      <c r="H5673">
        <f t="shared" si="367"/>
        <v>280</v>
      </c>
      <c r="J5673">
        <f t="shared" si="368"/>
        <v>0.60215053763440862</v>
      </c>
      <c r="L5673">
        <f t="shared" si="369"/>
        <v>109.12903225806451</v>
      </c>
      <c r="R5673">
        <f t="shared" si="370"/>
        <v>86.625913419077065</v>
      </c>
    </row>
    <row r="5674" spans="1:18" x14ac:dyDescent="0.25">
      <c r="A5674">
        <v>53761</v>
      </c>
      <c r="B5674">
        <v>947</v>
      </c>
      <c r="C5674">
        <v>242</v>
      </c>
      <c r="D5674">
        <v>557</v>
      </c>
      <c r="E5674">
        <v>577</v>
      </c>
      <c r="G5674">
        <f t="shared" si="367"/>
        <v>-390</v>
      </c>
      <c r="H5674">
        <f t="shared" si="367"/>
        <v>335</v>
      </c>
      <c r="J5674">
        <f t="shared" si="368"/>
        <v>-0.85897435897435892</v>
      </c>
      <c r="L5674">
        <f t="shared" si="369"/>
        <v>1055.4487179487178</v>
      </c>
      <c r="R5674">
        <f t="shared" si="370"/>
        <v>284.70676563870757</v>
      </c>
    </row>
    <row r="5675" spans="1:18" x14ac:dyDescent="0.25">
      <c r="A5675">
        <v>53761</v>
      </c>
      <c r="B5675">
        <v>1007</v>
      </c>
      <c r="C5675">
        <v>402</v>
      </c>
      <c r="D5675">
        <v>707</v>
      </c>
      <c r="E5675">
        <v>467</v>
      </c>
      <c r="G5675">
        <f t="shared" si="367"/>
        <v>-300</v>
      </c>
      <c r="H5675">
        <f t="shared" si="367"/>
        <v>65</v>
      </c>
      <c r="J5675">
        <f t="shared" si="368"/>
        <v>-0.21666666666666667</v>
      </c>
      <c r="L5675">
        <f t="shared" si="369"/>
        <v>620.18333333333339</v>
      </c>
      <c r="R5675">
        <f t="shared" si="370"/>
        <v>230.17588819531124</v>
      </c>
    </row>
    <row r="5676" spans="1:18" x14ac:dyDescent="0.25">
      <c r="A5676">
        <v>53761</v>
      </c>
      <c r="B5676">
        <v>652</v>
      </c>
      <c r="C5676">
        <v>347</v>
      </c>
      <c r="D5676">
        <v>177</v>
      </c>
      <c r="E5676">
        <v>277</v>
      </c>
      <c r="G5676">
        <f t="shared" si="367"/>
        <v>-475</v>
      </c>
      <c r="H5676">
        <f t="shared" si="367"/>
        <v>-70</v>
      </c>
      <c r="J5676">
        <f t="shared" si="368"/>
        <v>0.14736842105263157</v>
      </c>
      <c r="L5676">
        <f t="shared" si="369"/>
        <v>250.91578947368421</v>
      </c>
      <c r="R5676">
        <f t="shared" si="370"/>
        <v>33.345122449827855</v>
      </c>
    </row>
    <row r="5677" spans="1:18" x14ac:dyDescent="0.25">
      <c r="A5677">
        <v>53761</v>
      </c>
      <c r="B5677">
        <v>662</v>
      </c>
      <c r="C5677">
        <v>247</v>
      </c>
      <c r="D5677">
        <v>812</v>
      </c>
      <c r="E5677">
        <v>547</v>
      </c>
      <c r="G5677">
        <f t="shared" si="367"/>
        <v>150</v>
      </c>
      <c r="H5677">
        <f t="shared" si="367"/>
        <v>300</v>
      </c>
      <c r="J5677">
        <f t="shared" si="368"/>
        <v>2</v>
      </c>
      <c r="L5677">
        <f t="shared" si="369"/>
        <v>-1077</v>
      </c>
      <c r="R5677">
        <f t="shared" si="370"/>
        <v>197.66840921098139</v>
      </c>
    </row>
    <row r="5678" spans="1:18" x14ac:dyDescent="0.25">
      <c r="A5678">
        <v>53761</v>
      </c>
      <c r="B5678">
        <v>917</v>
      </c>
      <c r="C5678">
        <v>307</v>
      </c>
      <c r="D5678">
        <v>277</v>
      </c>
      <c r="E5678">
        <v>272</v>
      </c>
      <c r="G5678">
        <f t="shared" si="367"/>
        <v>-640</v>
      </c>
      <c r="H5678">
        <f t="shared" si="367"/>
        <v>-35</v>
      </c>
      <c r="J5678">
        <f t="shared" si="368"/>
        <v>5.46875E-2</v>
      </c>
      <c r="L5678">
        <f t="shared" si="369"/>
        <v>256.8515625</v>
      </c>
      <c r="R5678">
        <f t="shared" si="370"/>
        <v>2.9877231098485932</v>
      </c>
    </row>
    <row r="5679" spans="1:18" x14ac:dyDescent="0.25">
      <c r="A5679">
        <v>53761</v>
      </c>
      <c r="B5679">
        <v>397</v>
      </c>
      <c r="C5679">
        <v>247</v>
      </c>
      <c r="D5679">
        <v>682</v>
      </c>
      <c r="E5679">
        <v>302</v>
      </c>
      <c r="G5679">
        <f t="shared" si="367"/>
        <v>285</v>
      </c>
      <c r="H5679">
        <f t="shared" si="367"/>
        <v>55</v>
      </c>
      <c r="J5679">
        <f t="shared" si="368"/>
        <v>0.19298245614035087</v>
      </c>
      <c r="L5679">
        <f t="shared" si="369"/>
        <v>170.38596491228071</v>
      </c>
      <c r="R5679">
        <f t="shared" si="370"/>
        <v>25.373933445887342</v>
      </c>
    </row>
    <row r="5680" spans="1:18" x14ac:dyDescent="0.25">
      <c r="A5680">
        <v>53761</v>
      </c>
      <c r="B5680">
        <v>607</v>
      </c>
      <c r="C5680">
        <v>257</v>
      </c>
      <c r="D5680">
        <v>542</v>
      </c>
      <c r="E5680">
        <v>452</v>
      </c>
      <c r="G5680">
        <f t="shared" si="367"/>
        <v>-65</v>
      </c>
      <c r="H5680">
        <f t="shared" si="367"/>
        <v>195</v>
      </c>
      <c r="J5680">
        <f t="shared" si="368"/>
        <v>-3</v>
      </c>
      <c r="L5680">
        <f t="shared" si="369"/>
        <v>2078</v>
      </c>
      <c r="R5680">
        <f t="shared" si="370"/>
        <v>130.60206736495405</v>
      </c>
    </row>
    <row r="5681" spans="1:18" x14ac:dyDescent="0.25">
      <c r="A5681">
        <v>53761</v>
      </c>
      <c r="B5681">
        <v>952</v>
      </c>
      <c r="C5681">
        <v>472</v>
      </c>
      <c r="D5681">
        <v>447</v>
      </c>
      <c r="E5681">
        <v>647</v>
      </c>
      <c r="G5681">
        <f t="shared" si="367"/>
        <v>-505</v>
      </c>
      <c r="H5681">
        <f t="shared" si="367"/>
        <v>175</v>
      </c>
      <c r="J5681">
        <f t="shared" si="368"/>
        <v>-0.34653465346534651</v>
      </c>
      <c r="L5681">
        <f t="shared" si="369"/>
        <v>801.90099009900996</v>
      </c>
      <c r="R5681">
        <f t="shared" si="370"/>
        <v>337.78806145533611</v>
      </c>
    </row>
    <row r="5682" spans="1:18" x14ac:dyDescent="0.25">
      <c r="A5682">
        <v>53761</v>
      </c>
      <c r="B5682">
        <v>292</v>
      </c>
      <c r="C5682">
        <v>277</v>
      </c>
      <c r="D5682">
        <v>862</v>
      </c>
      <c r="E5682">
        <v>222</v>
      </c>
      <c r="G5682">
        <f t="shared" si="367"/>
        <v>570</v>
      </c>
      <c r="H5682">
        <f t="shared" si="367"/>
        <v>-55</v>
      </c>
      <c r="J5682">
        <f t="shared" si="368"/>
        <v>-9.6491228070175433E-2</v>
      </c>
      <c r="L5682">
        <f t="shared" si="369"/>
        <v>305.17543859649123</v>
      </c>
      <c r="R5682">
        <f t="shared" si="370"/>
        <v>24.098600536933318</v>
      </c>
    </row>
    <row r="5683" spans="1:18" x14ac:dyDescent="0.25">
      <c r="A5683">
        <v>53761</v>
      </c>
      <c r="B5683">
        <v>672</v>
      </c>
      <c r="C5683">
        <v>177</v>
      </c>
      <c r="D5683">
        <v>942</v>
      </c>
      <c r="E5683">
        <v>237</v>
      </c>
      <c r="G5683">
        <f t="shared" si="367"/>
        <v>270</v>
      </c>
      <c r="H5683">
        <f t="shared" si="367"/>
        <v>60</v>
      </c>
      <c r="J5683">
        <f t="shared" si="368"/>
        <v>0.22222222222222221</v>
      </c>
      <c r="L5683">
        <f t="shared" si="369"/>
        <v>27.666666666666686</v>
      </c>
      <c r="R5683">
        <f t="shared" si="370"/>
        <v>151.41745955742198</v>
      </c>
    </row>
    <row r="5684" spans="1:18" x14ac:dyDescent="0.25">
      <c r="A5684">
        <v>53761</v>
      </c>
      <c r="B5684">
        <v>402</v>
      </c>
      <c r="C5684">
        <v>422</v>
      </c>
      <c r="D5684">
        <v>512</v>
      </c>
      <c r="E5684">
        <v>302</v>
      </c>
      <c r="G5684">
        <f t="shared" si="367"/>
        <v>110</v>
      </c>
      <c r="H5684">
        <f t="shared" si="367"/>
        <v>-120</v>
      </c>
      <c r="J5684">
        <f t="shared" si="368"/>
        <v>-1.0909090909090908</v>
      </c>
      <c r="L5684">
        <f t="shared" si="369"/>
        <v>860.5454545454545</v>
      </c>
      <c r="R5684">
        <f t="shared" si="370"/>
        <v>49.819333975233455</v>
      </c>
    </row>
    <row r="5685" spans="1:18" x14ac:dyDescent="0.25">
      <c r="A5685">
        <v>53761</v>
      </c>
      <c r="B5685">
        <v>392</v>
      </c>
      <c r="C5685">
        <v>467</v>
      </c>
      <c r="D5685">
        <v>532</v>
      </c>
      <c r="E5685">
        <v>252</v>
      </c>
      <c r="G5685">
        <f t="shared" si="367"/>
        <v>140</v>
      </c>
      <c r="H5685">
        <f t="shared" si="367"/>
        <v>-215</v>
      </c>
      <c r="J5685">
        <f t="shared" si="368"/>
        <v>-1.5357142857142858</v>
      </c>
      <c r="L5685">
        <f t="shared" si="369"/>
        <v>1069</v>
      </c>
      <c r="R5685">
        <f t="shared" si="370"/>
        <v>42.328647441503684</v>
      </c>
    </row>
    <row r="5686" spans="1:18" x14ac:dyDescent="0.25">
      <c r="A5686">
        <v>53761</v>
      </c>
      <c r="B5686">
        <v>672</v>
      </c>
      <c r="C5686">
        <v>537</v>
      </c>
      <c r="D5686">
        <v>552</v>
      </c>
      <c r="E5686">
        <v>317</v>
      </c>
      <c r="G5686">
        <f t="shared" si="367"/>
        <v>-120</v>
      </c>
      <c r="H5686">
        <f t="shared" si="367"/>
        <v>-220</v>
      </c>
      <c r="J5686">
        <f t="shared" si="368"/>
        <v>1.8333333333333333</v>
      </c>
      <c r="L5686">
        <f t="shared" si="369"/>
        <v>-695</v>
      </c>
      <c r="R5686">
        <f t="shared" si="370"/>
        <v>65.443124526345059</v>
      </c>
    </row>
    <row r="5687" spans="1:18" x14ac:dyDescent="0.25">
      <c r="A5687">
        <v>53761</v>
      </c>
      <c r="B5687">
        <v>887</v>
      </c>
      <c r="C5687">
        <v>542</v>
      </c>
      <c r="D5687">
        <v>472</v>
      </c>
      <c r="E5687">
        <v>257</v>
      </c>
      <c r="G5687">
        <f t="shared" si="367"/>
        <v>-415</v>
      </c>
      <c r="H5687">
        <f t="shared" si="367"/>
        <v>-285</v>
      </c>
      <c r="J5687">
        <f t="shared" si="368"/>
        <v>0.68674698795180722</v>
      </c>
      <c r="L5687">
        <f t="shared" si="369"/>
        <v>-67.144578313253021</v>
      </c>
      <c r="R5687">
        <f t="shared" si="370"/>
        <v>29.874571753963906</v>
      </c>
    </row>
    <row r="5688" spans="1:18" x14ac:dyDescent="0.25">
      <c r="A5688">
        <v>53761</v>
      </c>
      <c r="B5688">
        <v>272</v>
      </c>
      <c r="C5688">
        <v>477</v>
      </c>
      <c r="D5688">
        <v>1082</v>
      </c>
      <c r="E5688">
        <v>292</v>
      </c>
      <c r="G5688">
        <f t="shared" si="367"/>
        <v>810</v>
      </c>
      <c r="H5688">
        <f t="shared" si="367"/>
        <v>-185</v>
      </c>
      <c r="J5688">
        <f t="shared" si="368"/>
        <v>-0.22839506172839505</v>
      </c>
      <c r="L5688">
        <f t="shared" si="369"/>
        <v>539.12345679012344</v>
      </c>
      <c r="R5688">
        <f t="shared" si="370"/>
        <v>145.31965921200378</v>
      </c>
    </row>
    <row r="5689" spans="1:18" x14ac:dyDescent="0.25">
      <c r="A5689">
        <v>53761</v>
      </c>
      <c r="B5689">
        <v>417</v>
      </c>
      <c r="C5689">
        <v>447</v>
      </c>
      <c r="D5689">
        <v>907</v>
      </c>
      <c r="E5689">
        <v>357</v>
      </c>
      <c r="G5689">
        <f t="shared" si="367"/>
        <v>490</v>
      </c>
      <c r="H5689">
        <f t="shared" si="367"/>
        <v>-90</v>
      </c>
      <c r="J5689">
        <f t="shared" si="368"/>
        <v>-0.18367346938775511</v>
      </c>
      <c r="L5689">
        <f t="shared" si="369"/>
        <v>523.59183673469386</v>
      </c>
      <c r="R5689">
        <f t="shared" si="370"/>
        <v>151.56662555547098</v>
      </c>
    </row>
    <row r="5690" spans="1:18" x14ac:dyDescent="0.25">
      <c r="A5690">
        <v>53821</v>
      </c>
      <c r="B5690">
        <v>522</v>
      </c>
      <c r="C5690">
        <v>467</v>
      </c>
      <c r="D5690">
        <v>907</v>
      </c>
      <c r="E5690">
        <v>512</v>
      </c>
      <c r="G5690">
        <f t="shared" si="367"/>
        <v>385</v>
      </c>
      <c r="H5690">
        <f t="shared" si="367"/>
        <v>45</v>
      </c>
      <c r="J5690">
        <f t="shared" si="368"/>
        <v>0.11688311688311688</v>
      </c>
      <c r="L5690">
        <f t="shared" si="369"/>
        <v>405.98701298701297</v>
      </c>
      <c r="R5690">
        <f t="shared" si="370"/>
        <v>173.57163021446743</v>
      </c>
    </row>
    <row r="5691" spans="1:18" x14ac:dyDescent="0.25">
      <c r="A5691">
        <v>53821</v>
      </c>
      <c r="B5691">
        <v>677</v>
      </c>
      <c r="C5691">
        <v>362</v>
      </c>
      <c r="D5691">
        <v>557</v>
      </c>
      <c r="E5691">
        <v>212</v>
      </c>
      <c r="G5691">
        <f t="shared" si="367"/>
        <v>-120</v>
      </c>
      <c r="H5691">
        <f t="shared" si="367"/>
        <v>-150</v>
      </c>
      <c r="J5691">
        <f t="shared" si="368"/>
        <v>1.25</v>
      </c>
      <c r="L5691">
        <f t="shared" si="369"/>
        <v>-484.25</v>
      </c>
      <c r="R5691">
        <f t="shared" si="370"/>
        <v>121.34701298744692</v>
      </c>
    </row>
    <row r="5692" spans="1:18" x14ac:dyDescent="0.25">
      <c r="A5692">
        <v>53821</v>
      </c>
      <c r="B5692">
        <v>552</v>
      </c>
      <c r="C5692">
        <v>387</v>
      </c>
      <c r="D5692">
        <v>712</v>
      </c>
      <c r="E5692">
        <v>577</v>
      </c>
      <c r="G5692">
        <f t="shared" si="367"/>
        <v>160</v>
      </c>
      <c r="H5692">
        <f t="shared" si="367"/>
        <v>190</v>
      </c>
      <c r="J5692">
        <f t="shared" si="368"/>
        <v>1.1875</v>
      </c>
      <c r="L5692">
        <f t="shared" si="369"/>
        <v>-268.5</v>
      </c>
      <c r="R5692">
        <f t="shared" si="370"/>
        <v>4.6699841569251523</v>
      </c>
    </row>
    <row r="5693" spans="1:18" x14ac:dyDescent="0.25">
      <c r="A5693">
        <v>53821</v>
      </c>
      <c r="B5693">
        <v>592</v>
      </c>
      <c r="C5693">
        <v>92</v>
      </c>
      <c r="D5693">
        <v>1112</v>
      </c>
      <c r="E5693">
        <v>347</v>
      </c>
      <c r="G5693">
        <f t="shared" si="367"/>
        <v>520</v>
      </c>
      <c r="H5693">
        <f t="shared" si="367"/>
        <v>255</v>
      </c>
      <c r="J5693">
        <f t="shared" si="368"/>
        <v>0.49038461538461536</v>
      </c>
      <c r="L5693">
        <f t="shared" si="369"/>
        <v>-198.30769230769226</v>
      </c>
      <c r="R5693">
        <f t="shared" si="370"/>
        <v>231.40455284863941</v>
      </c>
    </row>
    <row r="5694" spans="1:18" x14ac:dyDescent="0.25">
      <c r="A5694">
        <v>53821</v>
      </c>
      <c r="B5694">
        <v>937</v>
      </c>
      <c r="C5694">
        <v>267</v>
      </c>
      <c r="D5694">
        <v>697</v>
      </c>
      <c r="E5694">
        <v>522</v>
      </c>
      <c r="G5694">
        <f t="shared" si="367"/>
        <v>-240</v>
      </c>
      <c r="H5694">
        <f t="shared" si="367"/>
        <v>255</v>
      </c>
      <c r="J5694">
        <f t="shared" si="368"/>
        <v>-1.0625</v>
      </c>
      <c r="L5694">
        <f t="shared" si="369"/>
        <v>1262.5625</v>
      </c>
      <c r="R5694">
        <f t="shared" si="370"/>
        <v>335.01483193237715</v>
      </c>
    </row>
    <row r="5695" spans="1:18" x14ac:dyDescent="0.25">
      <c r="A5695">
        <v>53821</v>
      </c>
      <c r="B5695">
        <v>527</v>
      </c>
      <c r="C5695">
        <v>142</v>
      </c>
      <c r="D5695">
        <v>897</v>
      </c>
      <c r="E5695">
        <v>327</v>
      </c>
      <c r="G5695">
        <f t="shared" si="367"/>
        <v>370</v>
      </c>
      <c r="H5695">
        <f t="shared" si="367"/>
        <v>185</v>
      </c>
      <c r="J5695">
        <f t="shared" si="368"/>
        <v>0.5</v>
      </c>
      <c r="L5695">
        <f t="shared" si="369"/>
        <v>-121.5</v>
      </c>
      <c r="R5695">
        <f t="shared" si="370"/>
        <v>157.86639921148515</v>
      </c>
    </row>
    <row r="5696" spans="1:18" x14ac:dyDescent="0.25">
      <c r="A5696">
        <v>53821</v>
      </c>
      <c r="B5696">
        <v>257</v>
      </c>
      <c r="C5696">
        <v>442</v>
      </c>
      <c r="D5696">
        <v>522</v>
      </c>
      <c r="E5696">
        <v>112</v>
      </c>
      <c r="G5696">
        <f t="shared" si="367"/>
        <v>265</v>
      </c>
      <c r="H5696">
        <f t="shared" si="367"/>
        <v>-330</v>
      </c>
      <c r="J5696">
        <f t="shared" si="368"/>
        <v>-1.2452830188679245</v>
      </c>
      <c r="L5696">
        <f t="shared" si="369"/>
        <v>762.03773584905662</v>
      </c>
      <c r="R5696">
        <f t="shared" si="370"/>
        <v>59.978978638989915</v>
      </c>
    </row>
    <row r="5697" spans="1:18" x14ac:dyDescent="0.25">
      <c r="A5697">
        <v>53821</v>
      </c>
      <c r="B5697">
        <v>412</v>
      </c>
      <c r="C5697">
        <v>762</v>
      </c>
      <c r="D5697">
        <v>892</v>
      </c>
      <c r="E5697">
        <v>532</v>
      </c>
      <c r="G5697">
        <f t="shared" si="367"/>
        <v>480</v>
      </c>
      <c r="H5697">
        <f t="shared" si="367"/>
        <v>-230</v>
      </c>
      <c r="J5697">
        <f t="shared" si="368"/>
        <v>-0.47916666666666669</v>
      </c>
      <c r="L5697">
        <f t="shared" si="369"/>
        <v>959.41666666666674</v>
      </c>
      <c r="R5697">
        <f t="shared" si="370"/>
        <v>409.42447704098305</v>
      </c>
    </row>
    <row r="5698" spans="1:18" x14ac:dyDescent="0.25">
      <c r="A5698">
        <v>53821</v>
      </c>
      <c r="B5698">
        <v>852</v>
      </c>
      <c r="C5698">
        <v>372</v>
      </c>
      <c r="D5698">
        <v>602</v>
      </c>
      <c r="E5698">
        <v>487</v>
      </c>
      <c r="G5698">
        <f t="shared" si="367"/>
        <v>-250</v>
      </c>
      <c r="H5698">
        <f t="shared" si="367"/>
        <v>115</v>
      </c>
      <c r="J5698">
        <f t="shared" si="368"/>
        <v>-0.46</v>
      </c>
      <c r="L5698">
        <f t="shared" si="369"/>
        <v>763.92000000000007</v>
      </c>
      <c r="R5698">
        <f t="shared" si="370"/>
        <v>242.85766781003662</v>
      </c>
    </row>
    <row r="5699" spans="1:18" x14ac:dyDescent="0.25">
      <c r="A5699">
        <v>53821</v>
      </c>
      <c r="B5699">
        <v>682</v>
      </c>
      <c r="C5699">
        <v>362</v>
      </c>
      <c r="D5699">
        <v>492</v>
      </c>
      <c r="E5699">
        <v>242</v>
      </c>
      <c r="G5699">
        <f t="shared" ref="G5699:H5761" si="371">D5699-B5699</f>
        <v>-190</v>
      </c>
      <c r="H5699">
        <f t="shared" si="371"/>
        <v>-120</v>
      </c>
      <c r="J5699">
        <f t="shared" ref="J5699:J5761" si="372">H5699/G5699</f>
        <v>0.63157894736842102</v>
      </c>
      <c r="L5699">
        <f t="shared" ref="L5699:L5761" si="373">E5699-(J5699*D5699)</f>
        <v>-68.736842105263122</v>
      </c>
      <c r="R5699">
        <f t="shared" ref="R5699:R5761" si="374">ABS((J5699*$O$2)+(-1*$P$2)+L5699)/SQRT((J5699*J5699)+(1))</f>
        <v>53.443798554747175</v>
      </c>
    </row>
    <row r="5700" spans="1:18" x14ac:dyDescent="0.25">
      <c r="A5700">
        <v>53821</v>
      </c>
      <c r="B5700">
        <v>537</v>
      </c>
      <c r="C5700">
        <v>477</v>
      </c>
      <c r="D5700">
        <v>707</v>
      </c>
      <c r="E5700">
        <v>192</v>
      </c>
      <c r="G5700">
        <f t="shared" si="371"/>
        <v>170</v>
      </c>
      <c r="H5700">
        <f t="shared" si="371"/>
        <v>-285</v>
      </c>
      <c r="J5700">
        <f t="shared" si="372"/>
        <v>-1.6764705882352942</v>
      </c>
      <c r="L5700">
        <f t="shared" si="373"/>
        <v>1377.2647058823529</v>
      </c>
      <c r="R5700">
        <f t="shared" si="374"/>
        <v>164.48653571441045</v>
      </c>
    </row>
    <row r="5701" spans="1:18" x14ac:dyDescent="0.25">
      <c r="A5701">
        <v>53821</v>
      </c>
      <c r="B5701">
        <v>802</v>
      </c>
      <c r="C5701">
        <v>482</v>
      </c>
      <c r="D5701">
        <v>457</v>
      </c>
      <c r="E5701">
        <v>737</v>
      </c>
      <c r="G5701">
        <f t="shared" si="371"/>
        <v>-345</v>
      </c>
      <c r="H5701">
        <f t="shared" si="371"/>
        <v>255</v>
      </c>
      <c r="J5701">
        <f t="shared" si="372"/>
        <v>-0.73913043478260865</v>
      </c>
      <c r="L5701">
        <f t="shared" si="373"/>
        <v>1074.782608695652</v>
      </c>
      <c r="R5701">
        <f t="shared" si="374"/>
        <v>361.70444275952758</v>
      </c>
    </row>
    <row r="5702" spans="1:18" x14ac:dyDescent="0.25">
      <c r="A5702">
        <v>53821</v>
      </c>
      <c r="B5702">
        <v>557</v>
      </c>
      <c r="C5702">
        <v>467</v>
      </c>
      <c r="D5702">
        <v>372</v>
      </c>
      <c r="E5702">
        <v>412</v>
      </c>
      <c r="G5702">
        <f t="shared" si="371"/>
        <v>-185</v>
      </c>
      <c r="H5702">
        <f t="shared" si="371"/>
        <v>-55</v>
      </c>
      <c r="J5702">
        <f t="shared" si="372"/>
        <v>0.29729729729729731</v>
      </c>
      <c r="L5702">
        <f t="shared" si="373"/>
        <v>301.40540540540542</v>
      </c>
      <c r="R5702">
        <f t="shared" si="374"/>
        <v>146.8115008387405</v>
      </c>
    </row>
    <row r="5703" spans="1:18" x14ac:dyDescent="0.25">
      <c r="A5703">
        <v>53821</v>
      </c>
      <c r="B5703">
        <v>1097</v>
      </c>
      <c r="C5703">
        <v>362</v>
      </c>
      <c r="D5703">
        <v>512</v>
      </c>
      <c r="E5703">
        <v>207</v>
      </c>
      <c r="G5703">
        <f t="shared" si="371"/>
        <v>-585</v>
      </c>
      <c r="H5703">
        <f t="shared" si="371"/>
        <v>-155</v>
      </c>
      <c r="J5703">
        <f t="shared" si="372"/>
        <v>0.26495726495726496</v>
      </c>
      <c r="L5703">
        <f t="shared" si="373"/>
        <v>71.341880341880341</v>
      </c>
      <c r="R5703">
        <f t="shared" si="374"/>
        <v>88.716538276820302</v>
      </c>
    </row>
    <row r="5704" spans="1:18" x14ac:dyDescent="0.25">
      <c r="A5704">
        <v>53821</v>
      </c>
      <c r="B5704">
        <v>992</v>
      </c>
      <c r="C5704">
        <v>347</v>
      </c>
      <c r="D5704">
        <v>717</v>
      </c>
      <c r="E5704">
        <v>552</v>
      </c>
      <c r="G5704">
        <f t="shared" si="371"/>
        <v>-275</v>
      </c>
      <c r="H5704">
        <f t="shared" si="371"/>
        <v>205</v>
      </c>
      <c r="J5704">
        <f t="shared" si="372"/>
        <v>-0.74545454545454548</v>
      </c>
      <c r="L5704">
        <f t="shared" si="373"/>
        <v>1086.4909090909091</v>
      </c>
      <c r="R5704">
        <f t="shared" si="374"/>
        <v>367.66607593224478</v>
      </c>
    </row>
    <row r="5705" spans="1:18" x14ac:dyDescent="0.25">
      <c r="A5705">
        <v>53821</v>
      </c>
      <c r="B5705">
        <v>967</v>
      </c>
      <c r="C5705">
        <v>202</v>
      </c>
      <c r="D5705">
        <v>547</v>
      </c>
      <c r="E5705">
        <v>147</v>
      </c>
      <c r="G5705">
        <f t="shared" si="371"/>
        <v>-420</v>
      </c>
      <c r="H5705">
        <f t="shared" si="371"/>
        <v>-55</v>
      </c>
      <c r="J5705">
        <f t="shared" si="372"/>
        <v>0.13095238095238096</v>
      </c>
      <c r="L5705">
        <f t="shared" si="373"/>
        <v>75.36904761904762</v>
      </c>
      <c r="R5705">
        <f t="shared" si="374"/>
        <v>148.12816613252008</v>
      </c>
    </row>
    <row r="5706" spans="1:18" x14ac:dyDescent="0.25">
      <c r="A5706">
        <v>53821</v>
      </c>
      <c r="B5706">
        <v>207</v>
      </c>
      <c r="C5706">
        <v>457</v>
      </c>
      <c r="D5706">
        <v>997</v>
      </c>
      <c r="E5706">
        <v>572</v>
      </c>
      <c r="G5706">
        <f t="shared" si="371"/>
        <v>790</v>
      </c>
      <c r="H5706">
        <f t="shared" si="371"/>
        <v>115</v>
      </c>
      <c r="J5706">
        <f t="shared" si="372"/>
        <v>0.14556962025316456</v>
      </c>
      <c r="L5706">
        <f t="shared" si="373"/>
        <v>426.86708860759495</v>
      </c>
      <c r="R5706">
        <f t="shared" si="374"/>
        <v>206.65107066279649</v>
      </c>
    </row>
    <row r="5707" spans="1:18" x14ac:dyDescent="0.25">
      <c r="A5707">
        <v>53821</v>
      </c>
      <c r="B5707">
        <v>297</v>
      </c>
      <c r="C5707">
        <v>617</v>
      </c>
      <c r="D5707">
        <v>602</v>
      </c>
      <c r="E5707">
        <v>672</v>
      </c>
      <c r="G5707">
        <f t="shared" si="371"/>
        <v>305</v>
      </c>
      <c r="H5707">
        <f t="shared" si="371"/>
        <v>55</v>
      </c>
      <c r="J5707">
        <f t="shared" si="372"/>
        <v>0.18032786885245902</v>
      </c>
      <c r="L5707">
        <f t="shared" si="373"/>
        <v>563.44262295081967</v>
      </c>
      <c r="R5707">
        <f t="shared" si="374"/>
        <v>355.65705081274041</v>
      </c>
    </row>
    <row r="5708" spans="1:18" x14ac:dyDescent="0.25">
      <c r="A5708">
        <v>53821</v>
      </c>
      <c r="B5708">
        <v>672</v>
      </c>
      <c r="C5708">
        <v>362</v>
      </c>
      <c r="D5708">
        <v>412</v>
      </c>
      <c r="E5708">
        <v>352</v>
      </c>
      <c r="G5708">
        <f t="shared" si="371"/>
        <v>-260</v>
      </c>
      <c r="H5708">
        <f t="shared" si="371"/>
        <v>-10</v>
      </c>
      <c r="J5708">
        <f t="shared" si="372"/>
        <v>3.8461538461538464E-2</v>
      </c>
      <c r="L5708">
        <f t="shared" si="373"/>
        <v>336.15384615384613</v>
      </c>
      <c r="R5708">
        <f t="shared" si="374"/>
        <v>68.795288561155829</v>
      </c>
    </row>
    <row r="5709" spans="1:18" x14ac:dyDescent="0.25">
      <c r="A5709">
        <v>53821</v>
      </c>
      <c r="B5709">
        <v>652</v>
      </c>
      <c r="C5709">
        <v>622</v>
      </c>
      <c r="D5709">
        <v>547</v>
      </c>
      <c r="E5709">
        <v>92</v>
      </c>
      <c r="G5709">
        <f t="shared" si="371"/>
        <v>-105</v>
      </c>
      <c r="H5709">
        <f t="shared" si="371"/>
        <v>-530</v>
      </c>
      <c r="J5709">
        <f t="shared" si="372"/>
        <v>5.0476190476190474</v>
      </c>
      <c r="L5709">
        <f t="shared" si="373"/>
        <v>-2669.0476190476188</v>
      </c>
      <c r="R5709">
        <f t="shared" si="374"/>
        <v>122.84822607171846</v>
      </c>
    </row>
    <row r="5710" spans="1:18" x14ac:dyDescent="0.25">
      <c r="A5710">
        <v>53821</v>
      </c>
      <c r="B5710">
        <v>502</v>
      </c>
      <c r="C5710">
        <v>172</v>
      </c>
      <c r="D5710">
        <v>622</v>
      </c>
      <c r="E5710">
        <v>397</v>
      </c>
      <c r="G5710">
        <f t="shared" si="371"/>
        <v>120</v>
      </c>
      <c r="H5710">
        <f t="shared" si="371"/>
        <v>225</v>
      </c>
      <c r="J5710">
        <f t="shared" si="372"/>
        <v>1.875</v>
      </c>
      <c r="L5710">
        <f t="shared" si="373"/>
        <v>-769.25</v>
      </c>
      <c r="R5710">
        <f t="shared" si="374"/>
        <v>90.235294117647058</v>
      </c>
    </row>
    <row r="5711" spans="1:18" x14ac:dyDescent="0.25">
      <c r="A5711">
        <v>53821</v>
      </c>
      <c r="B5711">
        <v>807</v>
      </c>
      <c r="C5711">
        <v>397</v>
      </c>
      <c r="D5711">
        <v>812</v>
      </c>
      <c r="E5711">
        <v>87</v>
      </c>
      <c r="G5711">
        <f t="shared" si="371"/>
        <v>5</v>
      </c>
      <c r="H5711">
        <f t="shared" si="371"/>
        <v>-310</v>
      </c>
      <c r="J5711">
        <f t="shared" si="372"/>
        <v>-62</v>
      </c>
      <c r="L5711">
        <f t="shared" si="373"/>
        <v>50431</v>
      </c>
      <c r="R5711">
        <f t="shared" si="374"/>
        <v>348.76109021709232</v>
      </c>
    </row>
    <row r="5712" spans="1:18" x14ac:dyDescent="0.25">
      <c r="A5712">
        <v>53821</v>
      </c>
      <c r="B5712">
        <v>807</v>
      </c>
      <c r="C5712">
        <v>97</v>
      </c>
      <c r="D5712">
        <v>572</v>
      </c>
      <c r="E5712">
        <v>232</v>
      </c>
      <c r="G5712">
        <f t="shared" si="371"/>
        <v>-235</v>
      </c>
      <c r="H5712">
        <f t="shared" si="371"/>
        <v>135</v>
      </c>
      <c r="J5712">
        <f t="shared" si="372"/>
        <v>-0.57446808510638303</v>
      </c>
      <c r="L5712">
        <f t="shared" si="373"/>
        <v>560.59574468085111</v>
      </c>
      <c r="R5712">
        <f t="shared" si="374"/>
        <v>9.8333458327004148</v>
      </c>
    </row>
    <row r="5713" spans="1:18" x14ac:dyDescent="0.25">
      <c r="A5713">
        <v>53821</v>
      </c>
      <c r="B5713">
        <v>527</v>
      </c>
      <c r="C5713">
        <v>407</v>
      </c>
      <c r="D5713">
        <v>577</v>
      </c>
      <c r="E5713">
        <v>222</v>
      </c>
      <c r="G5713">
        <f t="shared" si="371"/>
        <v>50</v>
      </c>
      <c r="H5713">
        <f t="shared" si="371"/>
        <v>-185</v>
      </c>
      <c r="J5713">
        <f t="shared" si="372"/>
        <v>-3.7</v>
      </c>
      <c r="L5713">
        <f t="shared" si="373"/>
        <v>2356.9</v>
      </c>
      <c r="R5713">
        <f t="shared" si="374"/>
        <v>96.510248400312378</v>
      </c>
    </row>
    <row r="5714" spans="1:18" x14ac:dyDescent="0.25">
      <c r="A5714">
        <v>53881</v>
      </c>
      <c r="B5714">
        <v>807</v>
      </c>
      <c r="C5714">
        <v>352</v>
      </c>
      <c r="D5714">
        <v>497</v>
      </c>
      <c r="E5714">
        <v>187</v>
      </c>
      <c r="G5714">
        <f t="shared" si="371"/>
        <v>-310</v>
      </c>
      <c r="H5714">
        <f t="shared" si="371"/>
        <v>-165</v>
      </c>
      <c r="J5714">
        <f t="shared" si="372"/>
        <v>0.532258064516129</v>
      </c>
      <c r="L5714">
        <f t="shared" si="373"/>
        <v>-77.5322580645161</v>
      </c>
      <c r="R5714">
        <f t="shared" si="374"/>
        <v>103.89359840324592</v>
      </c>
    </row>
    <row r="5715" spans="1:18" x14ac:dyDescent="0.25">
      <c r="A5715">
        <v>53881</v>
      </c>
      <c r="B5715">
        <v>592</v>
      </c>
      <c r="C5715">
        <v>592</v>
      </c>
      <c r="D5715">
        <v>282</v>
      </c>
      <c r="E5715">
        <v>592</v>
      </c>
      <c r="G5715">
        <f t="shared" si="371"/>
        <v>-310</v>
      </c>
      <c r="H5715">
        <f t="shared" si="371"/>
        <v>0</v>
      </c>
      <c r="J5715">
        <f t="shared" si="372"/>
        <v>0</v>
      </c>
      <c r="L5715">
        <f t="shared" si="373"/>
        <v>592</v>
      </c>
      <c r="R5715">
        <f t="shared" si="374"/>
        <v>307</v>
      </c>
    </row>
    <row r="5716" spans="1:18" x14ac:dyDescent="0.25">
      <c r="A5716">
        <v>53881</v>
      </c>
      <c r="B5716">
        <v>482</v>
      </c>
      <c r="C5716">
        <v>392</v>
      </c>
      <c r="D5716">
        <v>447</v>
      </c>
      <c r="E5716">
        <v>707</v>
      </c>
      <c r="G5716">
        <f t="shared" si="371"/>
        <v>-35</v>
      </c>
      <c r="H5716">
        <f t="shared" si="371"/>
        <v>315</v>
      </c>
      <c r="J5716">
        <f t="shared" si="372"/>
        <v>-9</v>
      </c>
      <c r="L5716">
        <f t="shared" si="373"/>
        <v>4730</v>
      </c>
      <c r="R5716">
        <f t="shared" si="374"/>
        <v>33.681615452828197</v>
      </c>
    </row>
    <row r="5717" spans="1:18" x14ac:dyDescent="0.25">
      <c r="A5717">
        <v>53881</v>
      </c>
      <c r="B5717">
        <v>757</v>
      </c>
      <c r="C5717">
        <v>397</v>
      </c>
      <c r="D5717">
        <v>992</v>
      </c>
      <c r="E5717">
        <v>577</v>
      </c>
      <c r="G5717">
        <f t="shared" si="371"/>
        <v>235</v>
      </c>
      <c r="H5717">
        <f t="shared" si="371"/>
        <v>180</v>
      </c>
      <c r="J5717">
        <f t="shared" si="372"/>
        <v>0.76595744680851063</v>
      </c>
      <c r="L5717">
        <f t="shared" si="373"/>
        <v>-182.82978723404256</v>
      </c>
      <c r="R5717">
        <f t="shared" si="374"/>
        <v>91.68448035099793</v>
      </c>
    </row>
    <row r="5718" spans="1:18" x14ac:dyDescent="0.25">
      <c r="A5718">
        <v>53881</v>
      </c>
      <c r="B5718">
        <v>422</v>
      </c>
      <c r="C5718">
        <v>642</v>
      </c>
      <c r="D5718">
        <v>502</v>
      </c>
      <c r="E5718">
        <v>172</v>
      </c>
      <c r="G5718">
        <f t="shared" si="371"/>
        <v>80</v>
      </c>
      <c r="H5718">
        <f t="shared" si="371"/>
        <v>-470</v>
      </c>
      <c r="J5718">
        <f t="shared" si="372"/>
        <v>-5.875</v>
      </c>
      <c r="L5718">
        <f t="shared" si="373"/>
        <v>3121.25</v>
      </c>
      <c r="R5718">
        <f t="shared" si="374"/>
        <v>22.443162801468425</v>
      </c>
    </row>
    <row r="5719" spans="1:18" x14ac:dyDescent="0.25">
      <c r="A5719">
        <v>53881</v>
      </c>
      <c r="B5719">
        <v>947</v>
      </c>
      <c r="C5719">
        <v>592</v>
      </c>
      <c r="D5719">
        <v>422</v>
      </c>
      <c r="E5719">
        <v>192</v>
      </c>
      <c r="G5719">
        <f t="shared" si="371"/>
        <v>-525</v>
      </c>
      <c r="H5719">
        <f t="shared" si="371"/>
        <v>-400</v>
      </c>
      <c r="J5719">
        <f t="shared" si="372"/>
        <v>0.76190476190476186</v>
      </c>
      <c r="L5719">
        <f t="shared" si="373"/>
        <v>-129.52380952380952</v>
      </c>
      <c r="R5719">
        <f t="shared" si="374"/>
        <v>50.945507783033833</v>
      </c>
    </row>
    <row r="5720" spans="1:18" x14ac:dyDescent="0.25">
      <c r="A5720">
        <v>53881</v>
      </c>
      <c r="B5720">
        <v>917</v>
      </c>
      <c r="C5720">
        <v>572</v>
      </c>
      <c r="D5720">
        <v>992</v>
      </c>
      <c r="E5720">
        <v>332</v>
      </c>
      <c r="G5720">
        <f t="shared" si="371"/>
        <v>75</v>
      </c>
      <c r="H5720">
        <f t="shared" si="371"/>
        <v>-240</v>
      </c>
      <c r="J5720">
        <f t="shared" si="372"/>
        <v>-3.2</v>
      </c>
      <c r="L5720">
        <f t="shared" si="373"/>
        <v>3506.4</v>
      </c>
      <c r="R5720">
        <f t="shared" si="374"/>
        <v>521.80227299202534</v>
      </c>
    </row>
    <row r="5721" spans="1:18" x14ac:dyDescent="0.25">
      <c r="A5721">
        <v>53881</v>
      </c>
      <c r="B5721">
        <v>512</v>
      </c>
      <c r="C5721">
        <v>332</v>
      </c>
      <c r="D5721">
        <v>762</v>
      </c>
      <c r="E5721">
        <v>82</v>
      </c>
      <c r="G5721">
        <f t="shared" si="371"/>
        <v>250</v>
      </c>
      <c r="H5721">
        <f t="shared" si="371"/>
        <v>-250</v>
      </c>
      <c r="J5721">
        <f t="shared" si="372"/>
        <v>-1</v>
      </c>
      <c r="L5721">
        <f t="shared" si="373"/>
        <v>844</v>
      </c>
      <c r="R5721">
        <f t="shared" si="374"/>
        <v>70.003571337468202</v>
      </c>
    </row>
    <row r="5722" spans="1:18" x14ac:dyDescent="0.25">
      <c r="A5722">
        <v>53881</v>
      </c>
      <c r="B5722">
        <v>697</v>
      </c>
      <c r="C5722">
        <v>52</v>
      </c>
      <c r="D5722">
        <v>987</v>
      </c>
      <c r="E5722">
        <v>532</v>
      </c>
      <c r="G5722">
        <f t="shared" si="371"/>
        <v>290</v>
      </c>
      <c r="H5722">
        <f t="shared" si="371"/>
        <v>480</v>
      </c>
      <c r="J5722">
        <f t="shared" si="372"/>
        <v>1.6551724137931034</v>
      </c>
      <c r="L5722">
        <f t="shared" si="373"/>
        <v>-1101.655172413793</v>
      </c>
      <c r="R5722">
        <f t="shared" si="374"/>
        <v>323.33992754381285</v>
      </c>
    </row>
    <row r="5723" spans="1:18" x14ac:dyDescent="0.25">
      <c r="A5723">
        <v>53881</v>
      </c>
      <c r="B5723">
        <v>517</v>
      </c>
      <c r="C5723">
        <v>307</v>
      </c>
      <c r="D5723">
        <v>337</v>
      </c>
      <c r="E5723">
        <v>692</v>
      </c>
      <c r="G5723">
        <f t="shared" si="371"/>
        <v>-180</v>
      </c>
      <c r="H5723">
        <f t="shared" si="371"/>
        <v>385</v>
      </c>
      <c r="J5723">
        <f t="shared" si="372"/>
        <v>-2.1388888888888888</v>
      </c>
      <c r="L5723">
        <f t="shared" si="373"/>
        <v>1412.8055555555557</v>
      </c>
      <c r="R5723">
        <f t="shared" si="374"/>
        <v>60.952941176470617</v>
      </c>
    </row>
    <row r="5724" spans="1:18" x14ac:dyDescent="0.25">
      <c r="A5724">
        <v>53881</v>
      </c>
      <c r="B5724">
        <v>547</v>
      </c>
      <c r="C5724">
        <v>337</v>
      </c>
      <c r="D5724">
        <v>472</v>
      </c>
      <c r="E5724">
        <v>667</v>
      </c>
      <c r="G5724">
        <f t="shared" si="371"/>
        <v>-75</v>
      </c>
      <c r="H5724">
        <f t="shared" si="371"/>
        <v>330</v>
      </c>
      <c r="J5724">
        <f t="shared" si="372"/>
        <v>-4.4000000000000004</v>
      </c>
      <c r="L5724">
        <f t="shared" si="373"/>
        <v>2743.8</v>
      </c>
      <c r="R5724">
        <f t="shared" si="374"/>
        <v>96.360855840483381</v>
      </c>
    </row>
    <row r="5725" spans="1:18" x14ac:dyDescent="0.25">
      <c r="A5725">
        <v>53881</v>
      </c>
      <c r="B5725">
        <v>437</v>
      </c>
      <c r="C5725">
        <v>437</v>
      </c>
      <c r="D5725">
        <v>667</v>
      </c>
      <c r="E5725">
        <v>612</v>
      </c>
      <c r="G5725">
        <f t="shared" si="371"/>
        <v>230</v>
      </c>
      <c r="H5725">
        <f t="shared" si="371"/>
        <v>175</v>
      </c>
      <c r="J5725">
        <f t="shared" si="372"/>
        <v>0.76086956521739135</v>
      </c>
      <c r="L5725">
        <f t="shared" si="373"/>
        <v>104.49999999999994</v>
      </c>
      <c r="R5725">
        <f t="shared" si="374"/>
        <v>134.89296365348557</v>
      </c>
    </row>
    <row r="5726" spans="1:18" x14ac:dyDescent="0.25">
      <c r="A5726">
        <v>53881</v>
      </c>
      <c r="B5726">
        <v>802</v>
      </c>
      <c r="C5726">
        <v>232</v>
      </c>
      <c r="D5726">
        <v>847</v>
      </c>
      <c r="E5726">
        <v>437</v>
      </c>
      <c r="G5726">
        <f t="shared" si="371"/>
        <v>45</v>
      </c>
      <c r="H5726">
        <f t="shared" si="371"/>
        <v>205</v>
      </c>
      <c r="J5726">
        <f t="shared" si="372"/>
        <v>4.5555555555555554</v>
      </c>
      <c r="L5726">
        <f t="shared" si="373"/>
        <v>-3421.5555555555552</v>
      </c>
      <c r="R5726">
        <f t="shared" si="374"/>
        <v>345.41015199144243</v>
      </c>
    </row>
    <row r="5727" spans="1:18" x14ac:dyDescent="0.25">
      <c r="A5727">
        <v>53881</v>
      </c>
      <c r="B5727">
        <v>662</v>
      </c>
      <c r="C5727">
        <v>457</v>
      </c>
      <c r="D5727">
        <v>667</v>
      </c>
      <c r="E5727">
        <v>52</v>
      </c>
      <c r="G5727">
        <f t="shared" si="371"/>
        <v>5</v>
      </c>
      <c r="H5727">
        <f t="shared" si="371"/>
        <v>-405</v>
      </c>
      <c r="J5727">
        <f t="shared" si="372"/>
        <v>-81</v>
      </c>
      <c r="L5727">
        <f t="shared" si="373"/>
        <v>54079</v>
      </c>
      <c r="R5727">
        <f t="shared" si="374"/>
        <v>204.10790274912171</v>
      </c>
    </row>
    <row r="5728" spans="1:18" x14ac:dyDescent="0.25">
      <c r="A5728">
        <v>53881</v>
      </c>
      <c r="B5728">
        <v>667</v>
      </c>
      <c r="C5728">
        <v>137</v>
      </c>
      <c r="D5728">
        <v>912</v>
      </c>
      <c r="E5728">
        <v>552</v>
      </c>
      <c r="G5728">
        <f t="shared" si="371"/>
        <v>245</v>
      </c>
      <c r="H5728">
        <f t="shared" si="371"/>
        <v>415</v>
      </c>
      <c r="J5728">
        <f t="shared" si="372"/>
        <v>1.6938775510204083</v>
      </c>
      <c r="L5728">
        <f t="shared" si="373"/>
        <v>-992.81632653061229</v>
      </c>
      <c r="R5728">
        <f t="shared" si="374"/>
        <v>253.49473171978903</v>
      </c>
    </row>
    <row r="5729" spans="1:18" x14ac:dyDescent="0.25">
      <c r="A5729">
        <v>53881</v>
      </c>
      <c r="B5729">
        <v>802</v>
      </c>
      <c r="C5729">
        <v>227</v>
      </c>
      <c r="D5729">
        <v>502</v>
      </c>
      <c r="E5729">
        <v>327</v>
      </c>
      <c r="G5729">
        <f t="shared" si="371"/>
        <v>-300</v>
      </c>
      <c r="H5729">
        <f t="shared" si="371"/>
        <v>100</v>
      </c>
      <c r="J5729">
        <f t="shared" si="372"/>
        <v>-0.33333333333333331</v>
      </c>
      <c r="L5729">
        <f t="shared" si="373"/>
        <v>494.33333333333331</v>
      </c>
      <c r="R5729">
        <f t="shared" si="374"/>
        <v>53.126264690828769</v>
      </c>
    </row>
    <row r="5730" spans="1:18" x14ac:dyDescent="0.25">
      <c r="A5730">
        <v>53881</v>
      </c>
      <c r="B5730">
        <v>287</v>
      </c>
      <c r="C5730">
        <v>452</v>
      </c>
      <c r="D5730">
        <v>677</v>
      </c>
      <c r="E5730">
        <v>572</v>
      </c>
      <c r="G5730">
        <f t="shared" si="371"/>
        <v>390</v>
      </c>
      <c r="H5730">
        <f t="shared" si="371"/>
        <v>120</v>
      </c>
      <c r="J5730">
        <f t="shared" si="372"/>
        <v>0.30769230769230771</v>
      </c>
      <c r="L5730">
        <f t="shared" si="373"/>
        <v>363.69230769230768</v>
      </c>
      <c r="R5730">
        <f t="shared" si="374"/>
        <v>210.49194630545713</v>
      </c>
    </row>
    <row r="5731" spans="1:18" x14ac:dyDescent="0.25">
      <c r="A5731">
        <v>53881</v>
      </c>
      <c r="B5731">
        <v>872</v>
      </c>
      <c r="C5731">
        <v>527</v>
      </c>
      <c r="D5731">
        <v>902</v>
      </c>
      <c r="E5731">
        <v>362</v>
      </c>
      <c r="G5731">
        <f t="shared" si="371"/>
        <v>30</v>
      </c>
      <c r="H5731">
        <f t="shared" si="371"/>
        <v>-165</v>
      </c>
      <c r="J5731">
        <f t="shared" si="372"/>
        <v>-5.5</v>
      </c>
      <c r="L5731">
        <f t="shared" si="373"/>
        <v>5323</v>
      </c>
      <c r="R5731">
        <f t="shared" si="374"/>
        <v>448.6446790055578</v>
      </c>
    </row>
    <row r="5732" spans="1:18" x14ac:dyDescent="0.25">
      <c r="A5732">
        <v>53881</v>
      </c>
      <c r="B5732">
        <v>707</v>
      </c>
      <c r="C5732">
        <v>447</v>
      </c>
      <c r="D5732">
        <v>417</v>
      </c>
      <c r="E5732">
        <v>377</v>
      </c>
      <c r="G5732">
        <f t="shared" si="371"/>
        <v>-290</v>
      </c>
      <c r="H5732">
        <f t="shared" si="371"/>
        <v>-70</v>
      </c>
      <c r="J5732">
        <f t="shared" si="372"/>
        <v>0.2413793103448276</v>
      </c>
      <c r="L5732">
        <f t="shared" si="373"/>
        <v>276.34482758620686</v>
      </c>
      <c r="R5732">
        <f t="shared" si="374"/>
        <v>99.521106112209935</v>
      </c>
    </row>
    <row r="5733" spans="1:18" x14ac:dyDescent="0.25">
      <c r="A5733">
        <v>53881</v>
      </c>
      <c r="B5733">
        <v>402</v>
      </c>
      <c r="C5733">
        <v>297</v>
      </c>
      <c r="D5733">
        <v>877</v>
      </c>
      <c r="E5733">
        <v>552</v>
      </c>
      <c r="G5733">
        <f t="shared" si="371"/>
        <v>475</v>
      </c>
      <c r="H5733">
        <f t="shared" si="371"/>
        <v>255</v>
      </c>
      <c r="J5733">
        <f t="shared" si="372"/>
        <v>0.5368421052631579</v>
      </c>
      <c r="L5733">
        <f t="shared" si="373"/>
        <v>81.189473684210498</v>
      </c>
      <c r="R5733">
        <f t="shared" si="374"/>
        <v>38.006405247559677</v>
      </c>
    </row>
    <row r="5734" spans="1:18" x14ac:dyDescent="0.25">
      <c r="A5734">
        <v>53881</v>
      </c>
      <c r="B5734">
        <v>687</v>
      </c>
      <c r="C5734">
        <v>137</v>
      </c>
      <c r="D5734">
        <v>362</v>
      </c>
      <c r="E5734">
        <v>697</v>
      </c>
      <c r="G5734">
        <f t="shared" si="371"/>
        <v>-325</v>
      </c>
      <c r="H5734">
        <f t="shared" si="371"/>
        <v>560</v>
      </c>
      <c r="J5734">
        <f t="shared" si="372"/>
        <v>-1.7230769230769232</v>
      </c>
      <c r="L5734">
        <f t="shared" si="373"/>
        <v>1320.7538461538461</v>
      </c>
      <c r="R5734">
        <f t="shared" si="374"/>
        <v>122.04315847381267</v>
      </c>
    </row>
    <row r="5735" spans="1:18" x14ac:dyDescent="0.25">
      <c r="A5735">
        <v>53881</v>
      </c>
      <c r="B5735">
        <v>662</v>
      </c>
      <c r="C5735">
        <v>62</v>
      </c>
      <c r="D5735">
        <v>427</v>
      </c>
      <c r="E5735">
        <v>237</v>
      </c>
      <c r="G5735">
        <f t="shared" si="371"/>
        <v>-235</v>
      </c>
      <c r="H5735">
        <f t="shared" si="371"/>
        <v>175</v>
      </c>
      <c r="J5735">
        <f t="shared" si="372"/>
        <v>-0.74468085106382975</v>
      </c>
      <c r="L5735">
        <f t="shared" si="373"/>
        <v>554.97872340425533</v>
      </c>
      <c r="R5735">
        <f t="shared" si="374"/>
        <v>58.207852114278467</v>
      </c>
    </row>
    <row r="5736" spans="1:18" x14ac:dyDescent="0.25">
      <c r="A5736">
        <v>53881</v>
      </c>
      <c r="B5736">
        <v>602</v>
      </c>
      <c r="C5736">
        <v>132</v>
      </c>
      <c r="D5736">
        <v>287</v>
      </c>
      <c r="E5736">
        <v>342</v>
      </c>
      <c r="G5736">
        <f t="shared" si="371"/>
        <v>-315</v>
      </c>
      <c r="H5736">
        <f t="shared" si="371"/>
        <v>210</v>
      </c>
      <c r="J5736">
        <f t="shared" si="372"/>
        <v>-0.66666666666666663</v>
      </c>
      <c r="L5736">
        <f t="shared" si="373"/>
        <v>533.33333333333326</v>
      </c>
      <c r="R5736">
        <f t="shared" si="374"/>
        <v>48.536267169707578</v>
      </c>
    </row>
    <row r="5737" spans="1:18" x14ac:dyDescent="0.25">
      <c r="A5737">
        <v>53881</v>
      </c>
      <c r="B5737">
        <v>462</v>
      </c>
      <c r="C5737">
        <v>457</v>
      </c>
      <c r="D5737">
        <v>357</v>
      </c>
      <c r="E5737">
        <v>712</v>
      </c>
      <c r="G5737">
        <f t="shared" si="371"/>
        <v>-105</v>
      </c>
      <c r="H5737">
        <f t="shared" si="371"/>
        <v>255</v>
      </c>
      <c r="J5737">
        <f t="shared" si="372"/>
        <v>-2.4285714285714284</v>
      </c>
      <c r="L5737">
        <f t="shared" si="373"/>
        <v>1579</v>
      </c>
      <c r="R5737">
        <f t="shared" si="374"/>
        <v>67.338322700688153</v>
      </c>
    </row>
    <row r="5738" spans="1:18" x14ac:dyDescent="0.25">
      <c r="A5738">
        <v>53941</v>
      </c>
      <c r="B5738">
        <v>537</v>
      </c>
      <c r="C5738">
        <v>407</v>
      </c>
      <c r="D5738">
        <v>812</v>
      </c>
      <c r="E5738">
        <v>417</v>
      </c>
      <c r="G5738">
        <f t="shared" si="371"/>
        <v>275</v>
      </c>
      <c r="H5738">
        <f t="shared" si="371"/>
        <v>10</v>
      </c>
      <c r="J5738">
        <f t="shared" si="372"/>
        <v>3.6363636363636362E-2</v>
      </c>
      <c r="L5738">
        <f t="shared" si="373"/>
        <v>387.4727272727273</v>
      </c>
      <c r="R5738">
        <f t="shared" si="374"/>
        <v>119.12126815521475</v>
      </c>
    </row>
    <row r="5739" spans="1:18" x14ac:dyDescent="0.25">
      <c r="A5739">
        <v>53941</v>
      </c>
      <c r="B5739">
        <v>762</v>
      </c>
      <c r="C5739">
        <v>472</v>
      </c>
      <c r="D5739">
        <v>887</v>
      </c>
      <c r="E5739">
        <v>202</v>
      </c>
      <c r="G5739">
        <f t="shared" si="371"/>
        <v>125</v>
      </c>
      <c r="H5739">
        <f t="shared" si="371"/>
        <v>-270</v>
      </c>
      <c r="J5739">
        <f t="shared" si="372"/>
        <v>-2.16</v>
      </c>
      <c r="L5739">
        <f t="shared" si="373"/>
        <v>2117.92</v>
      </c>
      <c r="R5739">
        <f t="shared" si="374"/>
        <v>352.61811318695612</v>
      </c>
    </row>
    <row r="5740" spans="1:18" x14ac:dyDescent="0.25">
      <c r="A5740">
        <v>53941</v>
      </c>
      <c r="B5740">
        <v>482</v>
      </c>
      <c r="C5740">
        <v>597</v>
      </c>
      <c r="D5740">
        <v>812</v>
      </c>
      <c r="E5740">
        <v>292</v>
      </c>
      <c r="G5740">
        <f t="shared" si="371"/>
        <v>330</v>
      </c>
      <c r="H5740">
        <f t="shared" si="371"/>
        <v>-305</v>
      </c>
      <c r="J5740">
        <f t="shared" si="372"/>
        <v>-0.9242424242424242</v>
      </c>
      <c r="L5740">
        <f t="shared" si="373"/>
        <v>1042.4848484848485</v>
      </c>
      <c r="R5740">
        <f t="shared" si="374"/>
        <v>244.05785933357805</v>
      </c>
    </row>
    <row r="5741" spans="1:18" x14ac:dyDescent="0.25">
      <c r="A5741">
        <v>53941</v>
      </c>
      <c r="B5741">
        <v>607</v>
      </c>
      <c r="C5741">
        <v>222</v>
      </c>
      <c r="D5741">
        <v>857</v>
      </c>
      <c r="E5741">
        <v>382</v>
      </c>
      <c r="G5741">
        <f t="shared" si="371"/>
        <v>250</v>
      </c>
      <c r="H5741">
        <f t="shared" si="371"/>
        <v>160</v>
      </c>
      <c r="J5741">
        <f t="shared" si="372"/>
        <v>0.64</v>
      </c>
      <c r="L5741">
        <f t="shared" si="373"/>
        <v>-166.48000000000002</v>
      </c>
      <c r="R5741">
        <f t="shared" si="374"/>
        <v>132.30399161591021</v>
      </c>
    </row>
    <row r="5742" spans="1:18" x14ac:dyDescent="0.25">
      <c r="A5742">
        <v>53941</v>
      </c>
      <c r="B5742">
        <v>602</v>
      </c>
      <c r="C5742">
        <v>702</v>
      </c>
      <c r="D5742">
        <v>627</v>
      </c>
      <c r="E5742">
        <v>427</v>
      </c>
      <c r="G5742">
        <f t="shared" si="371"/>
        <v>25</v>
      </c>
      <c r="H5742">
        <f t="shared" si="371"/>
        <v>-275</v>
      </c>
      <c r="J5742">
        <f t="shared" si="372"/>
        <v>-11</v>
      </c>
      <c r="L5742">
        <f t="shared" si="373"/>
        <v>7324</v>
      </c>
      <c r="R5742">
        <f t="shared" si="374"/>
        <v>179.17024141814417</v>
      </c>
    </row>
    <row r="5743" spans="1:18" x14ac:dyDescent="0.25">
      <c r="A5743">
        <v>53941</v>
      </c>
      <c r="B5743">
        <v>487</v>
      </c>
      <c r="C5743">
        <v>467</v>
      </c>
      <c r="D5743">
        <v>387</v>
      </c>
      <c r="E5743">
        <v>237</v>
      </c>
      <c r="G5743">
        <f t="shared" si="371"/>
        <v>-100</v>
      </c>
      <c r="H5743">
        <f t="shared" si="371"/>
        <v>-230</v>
      </c>
      <c r="J5743">
        <f t="shared" si="372"/>
        <v>2.2999999999999998</v>
      </c>
      <c r="L5743">
        <f t="shared" si="373"/>
        <v>-653.09999999999991</v>
      </c>
      <c r="R5743">
        <f t="shared" si="374"/>
        <v>47.807260758592591</v>
      </c>
    </row>
    <row r="5744" spans="1:18" x14ac:dyDescent="0.25">
      <c r="A5744">
        <v>53941</v>
      </c>
      <c r="B5744">
        <v>612</v>
      </c>
      <c r="C5744">
        <v>277</v>
      </c>
      <c r="D5744">
        <v>707</v>
      </c>
      <c r="E5744">
        <v>87</v>
      </c>
      <c r="G5744">
        <f t="shared" si="371"/>
        <v>95</v>
      </c>
      <c r="H5744">
        <f t="shared" si="371"/>
        <v>-190</v>
      </c>
      <c r="J5744">
        <f t="shared" si="372"/>
        <v>-2</v>
      </c>
      <c r="L5744">
        <f t="shared" si="373"/>
        <v>1501</v>
      </c>
      <c r="R5744">
        <f t="shared" si="374"/>
        <v>132.37522426798753</v>
      </c>
    </row>
    <row r="5745" spans="1:18" x14ac:dyDescent="0.25">
      <c r="A5745">
        <v>53941</v>
      </c>
      <c r="B5745">
        <v>632</v>
      </c>
      <c r="C5745">
        <v>472</v>
      </c>
      <c r="D5745">
        <v>932</v>
      </c>
      <c r="E5745">
        <v>477</v>
      </c>
      <c r="G5745">
        <f t="shared" si="371"/>
        <v>300</v>
      </c>
      <c r="H5745">
        <f t="shared" si="371"/>
        <v>5</v>
      </c>
      <c r="J5745">
        <f t="shared" si="372"/>
        <v>1.6666666666666666E-2</v>
      </c>
      <c r="L5745">
        <f t="shared" si="373"/>
        <v>461.46666666666664</v>
      </c>
      <c r="R5745">
        <f t="shared" si="374"/>
        <v>184.10776458595831</v>
      </c>
    </row>
    <row r="5746" spans="1:18" x14ac:dyDescent="0.25">
      <c r="A5746">
        <v>53941</v>
      </c>
      <c r="B5746">
        <v>682</v>
      </c>
      <c r="C5746">
        <v>577</v>
      </c>
      <c r="D5746">
        <v>667</v>
      </c>
      <c r="E5746">
        <v>117</v>
      </c>
      <c r="G5746">
        <f t="shared" si="371"/>
        <v>-15</v>
      </c>
      <c r="H5746">
        <f t="shared" si="371"/>
        <v>-460</v>
      </c>
      <c r="J5746">
        <f t="shared" si="372"/>
        <v>30.666666666666668</v>
      </c>
      <c r="L5746">
        <f t="shared" si="373"/>
        <v>-20337.666666666668</v>
      </c>
      <c r="R5746">
        <f t="shared" si="374"/>
        <v>212.36538394114785</v>
      </c>
    </row>
    <row r="5747" spans="1:18" x14ac:dyDescent="0.25">
      <c r="A5747">
        <v>53941</v>
      </c>
      <c r="B5747">
        <v>957</v>
      </c>
      <c r="C5747">
        <v>442</v>
      </c>
      <c r="D5747">
        <v>567</v>
      </c>
      <c r="E5747">
        <v>532</v>
      </c>
      <c r="G5747">
        <f t="shared" si="371"/>
        <v>-390</v>
      </c>
      <c r="H5747">
        <f t="shared" si="371"/>
        <v>90</v>
      </c>
      <c r="J5747">
        <f t="shared" si="372"/>
        <v>-0.23076923076923078</v>
      </c>
      <c r="L5747">
        <f t="shared" si="373"/>
        <v>662.84615384615381</v>
      </c>
      <c r="R5747">
        <f t="shared" si="374"/>
        <v>264.73459255333819</v>
      </c>
    </row>
    <row r="5748" spans="1:18" x14ac:dyDescent="0.25">
      <c r="A5748">
        <v>53941</v>
      </c>
      <c r="B5748">
        <v>677</v>
      </c>
      <c r="C5748">
        <v>487</v>
      </c>
      <c r="D5748">
        <v>637</v>
      </c>
      <c r="E5748">
        <v>232</v>
      </c>
      <c r="G5748">
        <f t="shared" si="371"/>
        <v>-40</v>
      </c>
      <c r="H5748">
        <f t="shared" si="371"/>
        <v>-255</v>
      </c>
      <c r="J5748">
        <f t="shared" si="372"/>
        <v>6.375</v>
      </c>
      <c r="L5748">
        <f t="shared" si="373"/>
        <v>-3828.875</v>
      </c>
      <c r="R5748">
        <f t="shared" si="374"/>
        <v>183.07504791951226</v>
      </c>
    </row>
    <row r="5749" spans="1:18" x14ac:dyDescent="0.25">
      <c r="A5749">
        <v>53941</v>
      </c>
      <c r="B5749">
        <v>562</v>
      </c>
      <c r="C5749">
        <v>602</v>
      </c>
      <c r="D5749">
        <v>552</v>
      </c>
      <c r="E5749">
        <v>307</v>
      </c>
      <c r="G5749">
        <f t="shared" si="371"/>
        <v>-10</v>
      </c>
      <c r="H5749">
        <f t="shared" si="371"/>
        <v>-295</v>
      </c>
      <c r="J5749">
        <f t="shared" si="372"/>
        <v>29.5</v>
      </c>
      <c r="L5749">
        <f t="shared" si="373"/>
        <v>-15977</v>
      </c>
      <c r="R5749">
        <f t="shared" si="374"/>
        <v>91.20185253221814</v>
      </c>
    </row>
    <row r="5750" spans="1:18" x14ac:dyDescent="0.25">
      <c r="A5750">
        <v>53941</v>
      </c>
      <c r="B5750">
        <v>477</v>
      </c>
      <c r="C5750">
        <v>702</v>
      </c>
      <c r="D5750">
        <v>622</v>
      </c>
      <c r="E5750">
        <v>597</v>
      </c>
      <c r="G5750">
        <f t="shared" si="371"/>
        <v>145</v>
      </c>
      <c r="H5750">
        <f t="shared" si="371"/>
        <v>-105</v>
      </c>
      <c r="J5750">
        <f t="shared" si="372"/>
        <v>-0.72413793103448276</v>
      </c>
      <c r="L5750">
        <f t="shared" si="373"/>
        <v>1047.4137931034484</v>
      </c>
      <c r="R5750">
        <f t="shared" si="374"/>
        <v>347.71653149002117</v>
      </c>
    </row>
    <row r="5751" spans="1:18" x14ac:dyDescent="0.25">
      <c r="A5751">
        <v>53941</v>
      </c>
      <c r="B5751">
        <v>292</v>
      </c>
      <c r="C5751">
        <v>592</v>
      </c>
      <c r="D5751">
        <v>532</v>
      </c>
      <c r="E5751">
        <v>162</v>
      </c>
      <c r="G5751">
        <f t="shared" si="371"/>
        <v>240</v>
      </c>
      <c r="H5751">
        <f t="shared" si="371"/>
        <v>-430</v>
      </c>
      <c r="J5751">
        <f t="shared" si="372"/>
        <v>-1.7916666666666667</v>
      </c>
      <c r="L5751">
        <f t="shared" si="373"/>
        <v>1115.1666666666667</v>
      </c>
      <c r="R5751">
        <f t="shared" si="374"/>
        <v>2.9241969555848231</v>
      </c>
    </row>
    <row r="5752" spans="1:18" x14ac:dyDescent="0.25">
      <c r="A5752">
        <v>53941</v>
      </c>
      <c r="B5752">
        <v>487</v>
      </c>
      <c r="C5752">
        <v>647</v>
      </c>
      <c r="D5752">
        <v>387</v>
      </c>
      <c r="E5752">
        <v>482</v>
      </c>
      <c r="G5752">
        <f t="shared" si="371"/>
        <v>-100</v>
      </c>
      <c r="H5752">
        <f t="shared" si="371"/>
        <v>-165</v>
      </c>
      <c r="J5752">
        <f t="shared" si="372"/>
        <v>1.65</v>
      </c>
      <c r="L5752">
        <f t="shared" si="373"/>
        <v>-156.54999999999995</v>
      </c>
      <c r="R5752">
        <f t="shared" si="374"/>
        <v>164.53487977383216</v>
      </c>
    </row>
    <row r="5753" spans="1:18" x14ac:dyDescent="0.25">
      <c r="A5753">
        <v>53941</v>
      </c>
      <c r="B5753">
        <v>707</v>
      </c>
      <c r="C5753">
        <v>292</v>
      </c>
      <c r="D5753">
        <v>697</v>
      </c>
      <c r="E5753">
        <v>72</v>
      </c>
      <c r="G5753">
        <f t="shared" si="371"/>
        <v>-10</v>
      </c>
      <c r="H5753">
        <f t="shared" si="371"/>
        <v>-220</v>
      </c>
      <c r="J5753">
        <f t="shared" si="372"/>
        <v>22</v>
      </c>
      <c r="L5753">
        <f t="shared" si="373"/>
        <v>-15262</v>
      </c>
      <c r="R5753">
        <f t="shared" si="374"/>
        <v>246.42737580551346</v>
      </c>
    </row>
    <row r="5754" spans="1:18" x14ac:dyDescent="0.25">
      <c r="A5754">
        <v>53941</v>
      </c>
      <c r="B5754">
        <v>287</v>
      </c>
      <c r="C5754">
        <v>497</v>
      </c>
      <c r="D5754">
        <v>627</v>
      </c>
      <c r="E5754">
        <v>507</v>
      </c>
      <c r="G5754">
        <f t="shared" si="371"/>
        <v>340</v>
      </c>
      <c r="H5754">
        <f t="shared" si="371"/>
        <v>10</v>
      </c>
      <c r="J5754">
        <f t="shared" si="372"/>
        <v>2.9411764705882353E-2</v>
      </c>
      <c r="L5754">
        <f t="shared" si="373"/>
        <v>488.55882352941177</v>
      </c>
      <c r="R5754">
        <f t="shared" si="374"/>
        <v>216.99439987357025</v>
      </c>
    </row>
    <row r="5755" spans="1:18" x14ac:dyDescent="0.25">
      <c r="A5755">
        <v>53941</v>
      </c>
      <c r="B5755">
        <v>272</v>
      </c>
      <c r="C5755">
        <v>502</v>
      </c>
      <c r="D5755">
        <v>522</v>
      </c>
      <c r="E5755">
        <v>362</v>
      </c>
      <c r="G5755">
        <f t="shared" si="371"/>
        <v>250</v>
      </c>
      <c r="H5755">
        <f t="shared" si="371"/>
        <v>-140</v>
      </c>
      <c r="J5755">
        <f t="shared" si="372"/>
        <v>-0.56000000000000005</v>
      </c>
      <c r="L5755">
        <f t="shared" si="373"/>
        <v>654.32000000000005</v>
      </c>
      <c r="R5755">
        <f t="shared" si="374"/>
        <v>97.476372101902726</v>
      </c>
    </row>
    <row r="5756" spans="1:18" x14ac:dyDescent="0.25">
      <c r="A5756">
        <v>53941</v>
      </c>
      <c r="B5756">
        <v>187</v>
      </c>
      <c r="C5756">
        <v>257</v>
      </c>
      <c r="D5756">
        <v>657</v>
      </c>
      <c r="E5756">
        <v>547</v>
      </c>
      <c r="G5756">
        <f t="shared" si="371"/>
        <v>470</v>
      </c>
      <c r="H5756">
        <f t="shared" si="371"/>
        <v>290</v>
      </c>
      <c r="J5756">
        <f t="shared" si="372"/>
        <v>0.61702127659574468</v>
      </c>
      <c r="L5756">
        <f t="shared" si="373"/>
        <v>141.61702127659572</v>
      </c>
      <c r="R5756">
        <f t="shared" si="374"/>
        <v>119.52529192533295</v>
      </c>
    </row>
    <row r="5757" spans="1:18" x14ac:dyDescent="0.25">
      <c r="A5757">
        <v>53941</v>
      </c>
      <c r="B5757">
        <v>527</v>
      </c>
      <c r="C5757">
        <v>697</v>
      </c>
      <c r="D5757">
        <v>612</v>
      </c>
      <c r="E5757">
        <v>257</v>
      </c>
      <c r="G5757">
        <f t="shared" si="371"/>
        <v>85</v>
      </c>
      <c r="H5757">
        <f t="shared" si="371"/>
        <v>-440</v>
      </c>
      <c r="J5757">
        <f t="shared" si="372"/>
        <v>-5.1764705882352944</v>
      </c>
      <c r="L5757">
        <f t="shared" si="373"/>
        <v>3425</v>
      </c>
      <c r="R5757">
        <f t="shared" si="374"/>
        <v>143.92983476676761</v>
      </c>
    </row>
    <row r="5758" spans="1:18" x14ac:dyDescent="0.25">
      <c r="A5758">
        <v>53941</v>
      </c>
      <c r="B5758">
        <v>367</v>
      </c>
      <c r="C5758">
        <v>352</v>
      </c>
      <c r="D5758">
        <v>602</v>
      </c>
      <c r="E5758">
        <v>142</v>
      </c>
      <c r="G5758">
        <f t="shared" si="371"/>
        <v>235</v>
      </c>
      <c r="H5758">
        <f t="shared" si="371"/>
        <v>-210</v>
      </c>
      <c r="J5758">
        <f t="shared" si="372"/>
        <v>-0.8936170212765957</v>
      </c>
      <c r="L5758">
        <f t="shared" si="373"/>
        <v>679.95744680851067</v>
      </c>
      <c r="R5758">
        <f t="shared" si="374"/>
        <v>12.009822726961744</v>
      </c>
    </row>
    <row r="5759" spans="1:18" x14ac:dyDescent="0.25">
      <c r="A5759">
        <v>53941</v>
      </c>
      <c r="B5759">
        <v>657</v>
      </c>
      <c r="C5759">
        <v>152</v>
      </c>
      <c r="D5759">
        <v>577</v>
      </c>
      <c r="E5759">
        <v>457</v>
      </c>
      <c r="G5759">
        <f t="shared" si="371"/>
        <v>-80</v>
      </c>
      <c r="H5759">
        <f t="shared" si="371"/>
        <v>305</v>
      </c>
      <c r="J5759">
        <f t="shared" si="372"/>
        <v>-3.8125</v>
      </c>
      <c r="L5759">
        <f t="shared" si="373"/>
        <v>2656.8125</v>
      </c>
      <c r="R5759">
        <f t="shared" si="374"/>
        <v>156.81029845255534</v>
      </c>
    </row>
    <row r="5760" spans="1:18" x14ac:dyDescent="0.25">
      <c r="A5760">
        <v>53941</v>
      </c>
      <c r="B5760">
        <v>352</v>
      </c>
      <c r="C5760">
        <v>402</v>
      </c>
      <c r="D5760">
        <v>517</v>
      </c>
      <c r="E5760">
        <v>317</v>
      </c>
      <c r="G5760">
        <f t="shared" si="371"/>
        <v>165</v>
      </c>
      <c r="H5760">
        <f t="shared" si="371"/>
        <v>-85</v>
      </c>
      <c r="J5760">
        <f t="shared" si="372"/>
        <v>-0.51515151515151514</v>
      </c>
      <c r="L5760">
        <f t="shared" si="373"/>
        <v>583.33333333333326</v>
      </c>
      <c r="R5760">
        <f t="shared" si="374"/>
        <v>54.550711417086895</v>
      </c>
    </row>
    <row r="5761" spans="1:18" x14ac:dyDescent="0.25">
      <c r="A5761">
        <v>53941</v>
      </c>
      <c r="B5761">
        <v>557</v>
      </c>
      <c r="C5761">
        <v>542</v>
      </c>
      <c r="D5761">
        <v>332</v>
      </c>
      <c r="E5761">
        <v>547</v>
      </c>
      <c r="G5761">
        <f t="shared" si="371"/>
        <v>-225</v>
      </c>
      <c r="H5761">
        <f t="shared" si="371"/>
        <v>5</v>
      </c>
      <c r="J5761">
        <f t="shared" si="372"/>
        <v>-2.2222222222222223E-2</v>
      </c>
      <c r="L5761">
        <f t="shared" si="373"/>
        <v>554.37777777777774</v>
      </c>
      <c r="R5761">
        <f t="shared" si="374"/>
        <v>259.09159021938297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 Pete</cp:lastModifiedBy>
  <dcterms:created xsi:type="dcterms:W3CDTF">2019-12-01T09:05:30Z</dcterms:created>
  <dcterms:modified xsi:type="dcterms:W3CDTF">2019-12-21T15:36:08Z</dcterms:modified>
</cp:coreProperties>
</file>