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<sst xmlns="http://schemas.openxmlformats.org/spreadsheetml/2006/main" count="47" uniqueCount="44">
  <si>
    <t xml:space="preserve">Your Game Name Here </t>
  </si>
  <si>
    <t xml:space="preserve">want 20-30% each</t>
  </si>
  <si>
    <t xml:space="preserve">A%</t>
  </si>
  <si>
    <t xml:space="preserve">B%</t>
  </si>
  <si>
    <t xml:space="preserve">C%</t>
  </si>
  <si>
    <t xml:space="preserve">D%</t>
  </si>
  <si>
    <t xml:space="preserve">total</t>
  </si>
  <si>
    <t xml:space="preserve">A</t>
  </si>
  <si>
    <t xml:space="preserve">B</t>
  </si>
  <si>
    <t xml:space="preserve">C</t>
  </si>
  <si>
    <t xml:space="preserve">D</t>
  </si>
  <si>
    <t xml:space="preserve">Game Element</t>
  </si>
  <si>
    <t xml:space="preserve">Suggested Alternative</t>
  </si>
  <si>
    <t xml:space="preserve">min</t>
  </si>
  <si>
    <t xml:space="preserve">Value</t>
  </si>
  <si>
    <t xml:space="preserve">Max</t>
  </si>
  <si>
    <t xml:space="preserve">Share of Workload</t>
  </si>
  <si>
    <t xml:space="preserve">Video</t>
  </si>
  <si>
    <t xml:space="preserve">Visual Asset creation</t>
  </si>
  <si>
    <t xml:space="preserve">Audio Asset creation</t>
  </si>
  <si>
    <t xml:space="preserve">Menu system</t>
  </si>
  <si>
    <t xml:space="preserve">Mode selection</t>
  </si>
  <si>
    <t xml:space="preserve">HUD</t>
  </si>
  <si>
    <t xml:space="preserve">Dynamic Visual Feedback</t>
  </si>
  <si>
    <t xml:space="preserve">Basic Game Play</t>
  </si>
  <si>
    <t xml:space="preserve">Basic Interactive Content</t>
  </si>
  <si>
    <t xml:space="preserve">Graphics</t>
  </si>
  <si>
    <t xml:space="preserve">Basic visuals</t>
  </si>
  <si>
    <t xml:space="preserve">Advanced game play</t>
  </si>
  <si>
    <t xml:space="preserve">Dynamic Interaction</t>
  </si>
  <si>
    <t xml:space="preserve">Project Management</t>
  </si>
  <si>
    <t xml:space="preserve">Team Co-Ordination</t>
  </si>
  <si>
    <t xml:space="preserve">Advanced Graphics</t>
  </si>
  <si>
    <t xml:space="preserve">Advanced visual effects</t>
  </si>
  <si>
    <t xml:space="preserve">Team Member A</t>
  </si>
  <si>
    <t xml:space="preserve">Team Member B</t>
  </si>
  <si>
    <t xml:space="preserve">Only edit the blue boxes</t>
  </si>
  <si>
    <t xml:space="preserve">Team Member C</t>
  </si>
  <si>
    <t xml:space="preserve">Only need column D for the design &amp; concpet stages</t>
  </si>
  <si>
    <t xml:space="preserve">Team Member D</t>
  </si>
  <si>
    <t xml:space="preserve">Column D, and H,I,J,D need to filled in for prototype</t>
  </si>
  <si>
    <t xml:space="preserve">Team Member E</t>
  </si>
  <si>
    <t xml:space="preserve">Check that yellow boxes are reasonably even</t>
  </si>
  <si>
    <t xml:space="preserve">Team Member 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</si>
</sst>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2" min="1" style="0" width="23.15"/>
    <col collapsed="false" customWidth="true" hidden="false" outlineLevel="0" max="5" min="3" style="0" width="8.67"/>
    <col collapsed="false" customWidth="true" hidden="false" outlineLevel="0" max="6" min="6" style="0" width="5.7"/>
    <col collapsed="false" customWidth="true" hidden="false" outlineLevel="0" max="7" min="7" style="0" width="7.15"/>
    <col collapsed="false" customWidth="true" hidden="false" outlineLevel="0" max="11" min="8" style="0" width="4.29"/>
    <col collapsed="false" customWidth="true" hidden="false" outlineLevel="0" max="13" min="12" style="0" width="8.67"/>
    <col collapsed="false" customWidth="true" hidden="false" outlineLevel="0" max="17" min="14" style="0" width="3.86"/>
    <col collapsed="false" customWidth="true" hidden="false" outlineLevel="0" max="1025" min="18" style="0" width="8.67"/>
  </cols>
  <sheetData>
    <row r="1" customFormat="false" ht="15" hidden="false" customHeight="false" outlineLevel="0" collapsed="false">
      <c r="A1" s="1" t="s">
        <v>0</v>
      </c>
      <c r="B1" s="1"/>
      <c r="N1" s="2" t="n">
        <f aca="false">SUM(N4:N13)</f>
        <v>0</v>
      </c>
      <c r="O1" s="2" t="n">
        <f aca="false">SUM(O4:O13)</f>
        <v>0</v>
      </c>
      <c r="P1" s="2" t="n">
        <f aca="false">SUM(P4:P13)</f>
        <v>0</v>
      </c>
      <c r="Q1" s="2" t="n">
        <f aca="false">SUM(Q4:Q13)</f>
        <v>0</v>
      </c>
      <c r="S1" s="0" t="s">
        <v>1</v>
      </c>
    </row>
    <row r="2" customFormat="false" ht="15" hidden="false" customHeight="false" outlineLevel="0" collapsed="false">
      <c r="C2" s="0" t="n">
        <f aca="false">SUM(C4:C23)</f>
        <v>50</v>
      </c>
      <c r="F2" s="0" t="str">
        <f aca="false">IF(G2 &gt; 100,"error","ok")</f>
        <v>ok</v>
      </c>
      <c r="G2" s="3" t="n">
        <f aca="false">SUM(G4:G23)</f>
        <v>50</v>
      </c>
      <c r="H2" s="0" t="s">
        <v>2</v>
      </c>
      <c r="I2" s="0" t="s">
        <v>3</v>
      </c>
      <c r="J2" s="0" t="s">
        <v>4</v>
      </c>
      <c r="K2" s="0" t="s">
        <v>5</v>
      </c>
      <c r="L2" s="0" t="s">
        <v>6</v>
      </c>
      <c r="N2" s="0" t="s">
        <v>7</v>
      </c>
      <c r="O2" s="0" t="s">
        <v>8</v>
      </c>
      <c r="P2" s="0" t="s">
        <v>9</v>
      </c>
      <c r="Q2" s="0" t="s">
        <v>10</v>
      </c>
    </row>
    <row r="3" customFormat="false" ht="15" hidden="false" customHeight="false" outlineLevel="0" collapsed="false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/>
      <c r="G3" s="3" t="str">
        <f aca="false">D3</f>
        <v>Value</v>
      </c>
      <c r="N3" s="0" t="s">
        <v>16</v>
      </c>
    </row>
    <row r="4" customFormat="false" ht="15" hidden="false" customHeight="false" outlineLevel="0" collapsed="false">
      <c r="A4" s="0" t="s">
        <v>17</v>
      </c>
      <c r="B4" s="0" t="s">
        <v>17</v>
      </c>
      <c r="C4" s="0" t="n">
        <v>5</v>
      </c>
      <c r="D4" s="4" t="n">
        <v>5</v>
      </c>
      <c r="E4" s="0" t="n">
        <v>5</v>
      </c>
      <c r="F4" s="0" t="str">
        <f aca="false">IF(OR(C4&gt;D4, E4&lt;D4),"error","ok")</f>
        <v>ok</v>
      </c>
      <c r="G4" s="0" t="n">
        <f aca="false">D4</f>
        <v>5</v>
      </c>
      <c r="H4" s="5"/>
      <c r="I4" s="5"/>
      <c r="J4" s="5"/>
      <c r="K4" s="5"/>
      <c r="L4" s="6" t="n">
        <f aca="false">IF(SUM(H4:K4)&lt;=1,SUM(H4:K4),"error")</f>
        <v>0</v>
      </c>
      <c r="N4" s="7" t="n">
        <f aca="false">(H4*IF($M4&gt;0,$M4,$G4)/100)</f>
        <v>0</v>
      </c>
      <c r="O4" s="7" t="n">
        <f aca="false">(I4*IF($M4&gt;0,$M4,$G4)/100)</f>
        <v>0</v>
      </c>
      <c r="P4" s="7" t="n">
        <f aca="false">(J4*IF($M4&gt;0,$M4,$G4)/100)</f>
        <v>0</v>
      </c>
      <c r="Q4" s="7" t="n">
        <f aca="false">(K4*IF($M4&gt;0,$M4,$G4)/100)</f>
        <v>0</v>
      </c>
    </row>
    <row r="5" customFormat="false" ht="15" hidden="false" customHeight="false" outlineLevel="0" collapsed="false">
      <c r="A5" s="0" t="s">
        <v>18</v>
      </c>
      <c r="B5" s="0" t="s">
        <v>18</v>
      </c>
      <c r="C5" s="0" t="n">
        <v>0</v>
      </c>
      <c r="D5" s="8"/>
      <c r="E5" s="0" t="n">
        <v>25</v>
      </c>
      <c r="F5" s="0" t="str">
        <f aca="false">IF(OR(C5&gt;D5, E5&lt;D5),"error","ok")</f>
        <v>ok</v>
      </c>
      <c r="G5" s="0" t="n">
        <f aca="false">D5</f>
        <v>0</v>
      </c>
      <c r="H5" s="5"/>
      <c r="I5" s="5"/>
      <c r="J5" s="5"/>
      <c r="K5" s="5"/>
      <c r="L5" s="6" t="n">
        <f aca="false">IF(SUM(H5:K5)&lt;=1,SUM(H5:K5),"error")</f>
        <v>0</v>
      </c>
      <c r="N5" s="7" t="n">
        <f aca="false">(H5*IF($M5&gt;0,$M5,$G5)/100)</f>
        <v>0</v>
      </c>
      <c r="O5" s="7" t="n">
        <f aca="false">(I5*IF($M5&gt;0,$M5,$G5)/100)</f>
        <v>0</v>
      </c>
      <c r="P5" s="7" t="n">
        <f aca="false">(J5*IF($M5&gt;0,$M5,$G5)/100)</f>
        <v>0</v>
      </c>
      <c r="Q5" s="7" t="n">
        <f aca="false">(K5*IF($M5&gt;0,$M5,$G5)/100)</f>
        <v>0</v>
      </c>
    </row>
    <row r="6" customFormat="false" ht="15" hidden="false" customHeight="false" outlineLevel="0" collapsed="false">
      <c r="A6" s="0" t="s">
        <v>19</v>
      </c>
      <c r="B6" s="0" t="s">
        <v>19</v>
      </c>
      <c r="C6" s="0" t="n">
        <v>0</v>
      </c>
      <c r="D6" s="8"/>
      <c r="E6" s="0" t="n">
        <v>5</v>
      </c>
      <c r="F6" s="0" t="str">
        <f aca="false">IF(OR(C6&gt;D6, E6&lt;D6),"error","ok")</f>
        <v>ok</v>
      </c>
      <c r="G6" s="0" t="n">
        <f aca="false">D6</f>
        <v>0</v>
      </c>
      <c r="H6" s="5"/>
      <c r="I6" s="5"/>
      <c r="J6" s="5"/>
      <c r="K6" s="5"/>
      <c r="L6" s="6" t="n">
        <f aca="false">IF(SUM(H6:K6)&lt;=1,SUM(H6:K6),"error")</f>
        <v>0</v>
      </c>
      <c r="N6" s="7" t="n">
        <f aca="false">(H6*IF($M6&gt;0,$M6,$G6)/100)</f>
        <v>0</v>
      </c>
      <c r="O6" s="7" t="n">
        <f aca="false">(I6*IF($M6&gt;0,$M6,$G6)/100)</f>
        <v>0</v>
      </c>
      <c r="P6" s="7" t="n">
        <f aca="false">(J6*IF($M6&gt;0,$M6,$G6)/100)</f>
        <v>0</v>
      </c>
      <c r="Q6" s="7" t="n">
        <f aca="false">(K6*IF($M6&gt;0,$M6,$G6)/100)</f>
        <v>0</v>
      </c>
    </row>
    <row r="7" customFormat="false" ht="15" hidden="false" customHeight="false" outlineLevel="0" collapsed="false">
      <c r="A7" s="0" t="s">
        <v>20</v>
      </c>
      <c r="B7" s="9" t="s">
        <v>21</v>
      </c>
      <c r="C7" s="0" t="n">
        <v>0</v>
      </c>
      <c r="D7" s="8"/>
      <c r="E7" s="0" t="n">
        <v>15</v>
      </c>
      <c r="F7" s="0" t="str">
        <f aca="false">IF(OR(C7&gt;D7, E7&lt;D7),"error","ok")</f>
        <v>ok</v>
      </c>
      <c r="G7" s="0" t="n">
        <f aca="false">D7</f>
        <v>0</v>
      </c>
      <c r="H7" s="5"/>
      <c r="I7" s="5"/>
      <c r="J7" s="5"/>
      <c r="K7" s="5"/>
      <c r="L7" s="6" t="n">
        <f aca="false">IF(SUM(H7:K7)&lt;=1,SUM(H7:K7),"error")</f>
        <v>0</v>
      </c>
      <c r="N7" s="7" t="n">
        <f aca="false">(H7*IF($M7&gt;0,$M7,$G7)/100)</f>
        <v>0</v>
      </c>
      <c r="O7" s="7" t="n">
        <f aca="false">(I7*IF($M7&gt;0,$M7,$G7)/100)</f>
        <v>0</v>
      </c>
      <c r="P7" s="7" t="n">
        <f aca="false">(J7*IF($M7&gt;0,$M7,$G7)/100)</f>
        <v>0</v>
      </c>
      <c r="Q7" s="7" t="n">
        <f aca="false">(K7*IF($M7&gt;0,$M7,$G7)/100)</f>
        <v>0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n">
        <v>0</v>
      </c>
      <c r="D8" s="8"/>
      <c r="E8" s="0" t="n">
        <v>15</v>
      </c>
      <c r="F8" s="0" t="str">
        <f aca="false">IF(OR(C8&gt;D8, E8&lt;D8),"error","ok")</f>
        <v>ok</v>
      </c>
      <c r="G8" s="0" t="n">
        <f aca="false">D8</f>
        <v>0</v>
      </c>
      <c r="H8" s="5"/>
      <c r="I8" s="5"/>
      <c r="J8" s="5"/>
      <c r="K8" s="5"/>
      <c r="L8" s="6" t="n">
        <f aca="false">IF(SUM(H8:K8)&lt;=1,SUM(H8:K8),"error")</f>
        <v>0</v>
      </c>
      <c r="N8" s="7" t="n">
        <f aca="false">(H8*IF($M8&gt;0,$M8,$G8)/100)</f>
        <v>0</v>
      </c>
      <c r="O8" s="7" t="n">
        <f aca="false">(I8*IF($M8&gt;0,$M8,$G8)/100)</f>
        <v>0</v>
      </c>
      <c r="P8" s="7" t="n">
        <f aca="false">(J8*IF($M8&gt;0,$M8,$G8)/100)</f>
        <v>0</v>
      </c>
      <c r="Q8" s="7" t="n">
        <f aca="false">(K8*IF($M8&gt;0,$M8,$G8)/100)</f>
        <v>0</v>
      </c>
    </row>
    <row r="9" customFormat="false" ht="15" hidden="false" customHeight="false" outlineLevel="0" collapsed="false">
      <c r="A9" s="0" t="s">
        <v>24</v>
      </c>
      <c r="B9" s="0" t="s">
        <v>25</v>
      </c>
      <c r="C9" s="0" t="n">
        <v>20</v>
      </c>
      <c r="D9" s="4" t="n">
        <v>20</v>
      </c>
      <c r="E9" s="0" t="n">
        <v>20</v>
      </c>
      <c r="F9" s="0" t="str">
        <f aca="false">IF(OR(C9&gt;D9, E9&lt;D9),"error","ok")</f>
        <v>ok</v>
      </c>
      <c r="G9" s="0" t="n">
        <f aca="false">D9</f>
        <v>20</v>
      </c>
      <c r="H9" s="5"/>
      <c r="I9" s="5"/>
      <c r="J9" s="5"/>
      <c r="K9" s="5"/>
      <c r="L9" s="6" t="n">
        <f aca="false">IF(SUM(H9:K9)&lt;=1,SUM(H9:K9),"error")</f>
        <v>0</v>
      </c>
      <c r="N9" s="7" t="n">
        <f aca="false">(H9*IF($M9&gt;0,$M9,$G9)/100)</f>
        <v>0</v>
      </c>
      <c r="O9" s="7" t="n">
        <f aca="false">(I9*IF($M9&gt;0,$M9,$G9)/100)</f>
        <v>0</v>
      </c>
      <c r="P9" s="7" t="n">
        <f aca="false">(J9*IF($M9&gt;0,$M9,$G9)/100)</f>
        <v>0</v>
      </c>
      <c r="Q9" s="7" t="n">
        <f aca="false">(K9*IF($M9&gt;0,$M9,$G9)/100)</f>
        <v>0</v>
      </c>
    </row>
    <row r="10" customFormat="false" ht="15" hidden="false" customHeight="false" outlineLevel="0" collapsed="false">
      <c r="A10" s="0" t="s">
        <v>26</v>
      </c>
      <c r="B10" s="0" t="s">
        <v>27</v>
      </c>
      <c r="C10" s="0" t="n">
        <v>20</v>
      </c>
      <c r="D10" s="4" t="n">
        <v>20</v>
      </c>
      <c r="E10" s="0" t="n">
        <v>20</v>
      </c>
      <c r="F10" s="0" t="str">
        <f aca="false">IF(OR(C10&gt;D10, E10&lt;D10),"error","ok")</f>
        <v>ok</v>
      </c>
      <c r="G10" s="0" t="n">
        <f aca="false">D10</f>
        <v>20</v>
      </c>
      <c r="H10" s="5"/>
      <c r="I10" s="5"/>
      <c r="J10" s="5"/>
      <c r="K10" s="5"/>
      <c r="L10" s="6" t="n">
        <f aca="false">IF(SUM(H10:K10)&lt;=1,SUM(H10:K10),"error")</f>
        <v>0</v>
      </c>
      <c r="N10" s="7" t="n">
        <f aca="false">(H10*IF($M10&gt;0,$M10,$G10)/100)</f>
        <v>0</v>
      </c>
      <c r="O10" s="7" t="n">
        <f aca="false">(I10*IF($M10&gt;0,$M10,$G10)/100)</f>
        <v>0</v>
      </c>
      <c r="P10" s="7" t="n">
        <f aca="false">(J10*IF($M10&gt;0,$M10,$G10)/100)</f>
        <v>0</v>
      </c>
      <c r="Q10" s="7" t="n">
        <f aca="false">(K10*IF($M10&gt;0,$M10,$G10)/100)</f>
        <v>0</v>
      </c>
    </row>
    <row r="11" customFormat="false" ht="15" hidden="false" customHeight="false" outlineLevel="0" collapsed="false">
      <c r="A11" s="0" t="s">
        <v>28</v>
      </c>
      <c r="B11" s="0" t="s">
        <v>29</v>
      </c>
      <c r="C11" s="0" t="n">
        <v>0</v>
      </c>
      <c r="D11" s="8"/>
      <c r="E11" s="0" t="n">
        <v>20</v>
      </c>
      <c r="F11" s="0" t="str">
        <f aca="false">IF(OR(C11&gt;D11, E11&lt;D11),"error","ok")</f>
        <v>ok</v>
      </c>
      <c r="G11" s="0" t="n">
        <f aca="false">D11</f>
        <v>0</v>
      </c>
      <c r="H11" s="5"/>
      <c r="I11" s="5"/>
      <c r="J11" s="5"/>
      <c r="K11" s="5"/>
      <c r="L11" s="6" t="n">
        <f aca="false">IF(SUM(H11:K11)&lt;=1,SUM(H11:K11),"error")</f>
        <v>0</v>
      </c>
      <c r="N11" s="7" t="n">
        <f aca="false">(H11*IF($M11&gt;0,$M11,$G11)/100)</f>
        <v>0</v>
      </c>
      <c r="O11" s="7" t="n">
        <f aca="false">(I11*IF($M11&gt;0,$M11,$G11)/100)</f>
        <v>0</v>
      </c>
      <c r="P11" s="7" t="n">
        <f aca="false">(J11*IF($M11&gt;0,$M11,$G11)/100)</f>
        <v>0</v>
      </c>
      <c r="Q11" s="7" t="n">
        <f aca="false">(K11*IF($M11&gt;0,$M11,$G11)/100)</f>
        <v>0</v>
      </c>
    </row>
    <row r="12" customFormat="false" ht="15" hidden="false" customHeight="false" outlineLevel="0" collapsed="false">
      <c r="A12" s="0" t="s">
        <v>30</v>
      </c>
      <c r="B12" s="0" t="s">
        <v>31</v>
      </c>
      <c r="C12" s="0" t="n">
        <v>5</v>
      </c>
      <c r="D12" s="4" t="n">
        <v>5</v>
      </c>
      <c r="E12" s="0" t="n">
        <v>5</v>
      </c>
      <c r="F12" s="0" t="str">
        <f aca="false">IF(OR(C12&gt;D12, E12&lt;D12),"error","ok")</f>
        <v>ok</v>
      </c>
      <c r="G12" s="0" t="n">
        <f aca="false">D12</f>
        <v>5</v>
      </c>
      <c r="H12" s="5"/>
      <c r="I12" s="5"/>
      <c r="J12" s="5"/>
      <c r="K12" s="5"/>
      <c r="L12" s="6" t="n">
        <f aca="false">IF(SUM(H12:K12)&lt;=1,SUM(H12:K12),"error")</f>
        <v>0</v>
      </c>
      <c r="N12" s="7" t="n">
        <f aca="false">(H12*IF($M12&gt;0,$M12,$G12)/100)</f>
        <v>0</v>
      </c>
      <c r="O12" s="7" t="n">
        <f aca="false">(I12*IF($M12&gt;0,$M12,$G12)/100)</f>
        <v>0</v>
      </c>
      <c r="P12" s="7" t="n">
        <f aca="false">(J12*IF($M12&gt;0,$M12,$G12)/100)</f>
        <v>0</v>
      </c>
      <c r="Q12" s="7" t="n">
        <f aca="false">(K12*IF($M12&gt;0,$M12,$G12)/100)</f>
        <v>0</v>
      </c>
    </row>
    <row r="13" customFormat="false" ht="15" hidden="false" customHeight="false" outlineLevel="0" collapsed="false">
      <c r="A13" s="0" t="s">
        <v>32</v>
      </c>
      <c r="B13" s="0" t="s">
        <v>33</v>
      </c>
      <c r="C13" s="0" t="n">
        <v>0</v>
      </c>
      <c r="D13" s="8"/>
      <c r="E13" s="0" t="n">
        <v>20</v>
      </c>
      <c r="F13" s="0" t="str">
        <f aca="false">IF(OR(C13&gt;D13, E13&lt;D13),"error","ok")</f>
        <v>ok</v>
      </c>
      <c r="G13" s="0" t="n">
        <f aca="false">D13</f>
        <v>0</v>
      </c>
      <c r="H13" s="5"/>
      <c r="I13" s="5"/>
      <c r="J13" s="5"/>
      <c r="K13" s="5"/>
      <c r="L13" s="6" t="n">
        <f aca="false">IF(SUM(H13:K13)&lt;=1,SUM(H13:K13),"error")</f>
        <v>0</v>
      </c>
      <c r="N13" s="7" t="n">
        <f aca="false">(H13*IF($M13&gt;0,$M13,$G13)/100)</f>
        <v>0</v>
      </c>
      <c r="O13" s="7" t="n">
        <f aca="false">(I13*IF($M13&gt;0,$M13,$G13)/100)</f>
        <v>0</v>
      </c>
      <c r="P13" s="7" t="n">
        <f aca="false">(J13*IF($M13&gt;0,$M13,$G13)/100)</f>
        <v>0</v>
      </c>
      <c r="Q13" s="7" t="n">
        <f aca="false">(K13*IF($M13&gt;0,$M13,$G13)/100)</f>
        <v>0</v>
      </c>
    </row>
    <row r="15" customFormat="false" ht="13.8" hidden="false" customHeight="false" outlineLevel="0" collapsed="false">
      <c r="A15" s="0" t="s">
        <v>34</v>
      </c>
      <c r="B15" s="10"/>
    </row>
    <row r="16" customFormat="false" ht="15" hidden="false" customHeight="false" outlineLevel="0" collapsed="false">
      <c r="A16" s="0" t="s">
        <v>35</v>
      </c>
      <c r="B16" s="10"/>
      <c r="D16" s="0" t="s">
        <v>36</v>
      </c>
    </row>
    <row r="17" customFormat="false" ht="15" hidden="false" customHeight="false" outlineLevel="0" collapsed="false">
      <c r="A17" s="0" t="s">
        <v>37</v>
      </c>
      <c r="B17" s="10"/>
      <c r="D17" s="0" t="s">
        <v>38</v>
      </c>
    </row>
    <row r="18" customFormat="false" ht="15" hidden="false" customHeight="false" outlineLevel="0" collapsed="false">
      <c r="A18" s="0" t="s">
        <v>39</v>
      </c>
      <c r="B18" s="10"/>
      <c r="D18" s="0" t="s">
        <v>40</v>
      </c>
    </row>
    <row r="19" customFormat="false" ht="15" hidden="false" customHeight="false" outlineLevel="0" collapsed="false">
      <c r="A19" s="0" t="s">
        <v>41</v>
      </c>
      <c r="D19" s="0" t="s">
        <v>42</v>
      </c>
    </row>
    <row r="20" customFormat="false" ht="15" hidden="false" customHeight="false" outlineLevel="0" collapsed="false">
      <c r="A20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2022-02-04T12:40:15Z</dcterms:created>
  <dc:creator>profilesetup</dc:creator>
  <dc:description/>
  <dc:language>en-US</dc:language>
  <cp:lastModifiedBy/>
  <dcterms:modified xsi:type="dcterms:W3CDTF">2025-02-24T19:21:27Z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