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versityofcambridgecloud-my.sharepoint.com/personal/pm631_cam_ac_uk/Documents/"/>
    </mc:Choice>
  </mc:AlternateContent>
  <xr:revisionPtr revIDLastSave="0" documentId="8_{FC3EEDF2-EF26-4419-B0C4-FE31A1520545}" xr6:coauthVersionLast="47" xr6:coauthVersionMax="47" xr10:uidLastSave="{00000000-0000-0000-0000-000000000000}"/>
  <bookViews>
    <workbookView xWindow="-120" yWindow="-120" windowWidth="29040" windowHeight="15990" xr2:uid="{1E389506-02F2-4C51-B72E-FA59B8555C2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1" l="1"/>
  <c r="H18" i="1"/>
  <c r="H19" i="1"/>
  <c r="H20" i="1"/>
  <c r="H21" i="1"/>
  <c r="H22" i="1"/>
  <c r="H23" i="1"/>
  <c r="H35" i="1"/>
  <c r="H36" i="1"/>
  <c r="H37" i="1"/>
  <c r="H38" i="1"/>
  <c r="H39" i="1"/>
  <c r="H40" i="1"/>
  <c r="H5" i="1"/>
  <c r="H6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7" i="1"/>
  <c r="H8" i="1"/>
  <c r="H9" i="1"/>
  <c r="H10" i="1"/>
  <c r="H11" i="1"/>
  <c r="H13" i="1"/>
  <c r="H12" i="1"/>
  <c r="H14" i="1"/>
  <c r="H15" i="1"/>
  <c r="H16" i="1"/>
  <c r="H17" i="1"/>
  <c r="H24" i="1"/>
  <c r="H25" i="1"/>
  <c r="H26" i="1"/>
  <c r="H27" i="1"/>
  <c r="H28" i="1"/>
  <c r="H29" i="1"/>
  <c r="H30" i="1"/>
  <c r="H31" i="1"/>
  <c r="H32" i="1"/>
  <c r="H33" i="1"/>
  <c r="H34" i="1"/>
  <c r="H3" i="1"/>
</calcChain>
</file>

<file path=xl/sharedStrings.xml><?xml version="1.0" encoding="utf-8"?>
<sst xmlns="http://schemas.openxmlformats.org/spreadsheetml/2006/main" count="114" uniqueCount="59">
  <si>
    <t>v1</t>
  </si>
  <si>
    <t>v2</t>
  </si>
  <si>
    <t>name</t>
  </si>
  <si>
    <t>d34S</t>
  </si>
  <si>
    <t>d34S_err</t>
  </si>
  <si>
    <t>KC-2-0</t>
  </si>
  <si>
    <t>KC-2-1</t>
  </si>
  <si>
    <t>KC-2-10</t>
  </si>
  <si>
    <t>KC-2-11</t>
  </si>
  <si>
    <t>KC-2-12</t>
  </si>
  <si>
    <t>KC-2-13</t>
  </si>
  <si>
    <t>KC-2-14</t>
  </si>
  <si>
    <t>KC-2-14.5</t>
  </si>
  <si>
    <t>KC-2-15</t>
  </si>
  <si>
    <t>KC-2-15.5</t>
  </si>
  <si>
    <t>KC-2-16</t>
  </si>
  <si>
    <t>KC-2-17</t>
  </si>
  <si>
    <t>KC-2-18</t>
  </si>
  <si>
    <t>KC-2-19</t>
  </si>
  <si>
    <t>KC-2-2</t>
  </si>
  <si>
    <t>KC-2-2.5</t>
  </si>
  <si>
    <t>KC-2-20</t>
  </si>
  <si>
    <t>KC-2-21</t>
  </si>
  <si>
    <t>KC-2-21.5</t>
  </si>
  <si>
    <t>KC-2-22</t>
  </si>
  <si>
    <t>KC-2-22p</t>
  </si>
  <si>
    <t>KC-2-23</t>
  </si>
  <si>
    <t>KC-2-24</t>
  </si>
  <si>
    <t>KC-2-25</t>
  </si>
  <si>
    <t>KC-2-25.5</t>
  </si>
  <si>
    <t>KC-2-26</t>
  </si>
  <si>
    <t>KC-2-26.5</t>
  </si>
  <si>
    <t>KC-2-27</t>
  </si>
  <si>
    <t>KC-2-28</t>
  </si>
  <si>
    <t>KC-2-29</t>
  </si>
  <si>
    <t>KC-2-3</t>
  </si>
  <si>
    <t>KC-2-3.5</t>
  </si>
  <si>
    <t>KC-2-4.5</t>
  </si>
  <si>
    <t>KC-2-5</t>
  </si>
  <si>
    <t>KC-2-6</t>
  </si>
  <si>
    <t>KC-2-6.5</t>
  </si>
  <si>
    <t>KC-2-6p</t>
  </si>
  <si>
    <t>KC-2-7</t>
  </si>
  <si>
    <t>KC-2-8</t>
  </si>
  <si>
    <t>KC-2-9</t>
  </si>
  <si>
    <t>KC-2-9p</t>
  </si>
  <si>
    <t>KC-3-A</t>
  </si>
  <si>
    <t>KC-3-B</t>
  </si>
  <si>
    <t>KC-3-C</t>
  </si>
  <si>
    <t>KC-3-D</t>
  </si>
  <si>
    <t>KC-3-E</t>
  </si>
  <si>
    <t>KC-3-F</t>
  </si>
  <si>
    <t>KC-3-G</t>
  </si>
  <si>
    <t>KC-3-H</t>
  </si>
  <si>
    <t>KC-3-I</t>
  </si>
  <si>
    <t>KC-3-J</t>
  </si>
  <si>
    <t>KC-3-K</t>
  </si>
  <si>
    <t>height</t>
  </si>
  <si>
    <t>Equal?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</si>
</sst>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4978653419395538E-2"/>
          <c:y val="1.8827556696619598E-2"/>
          <c:w val="0.87665213522129481"/>
          <c:h val="0.90517191769514049"/>
        </c:manualLayout>
      </c:layout>
      <c:scatterChart>
        <c:scatterStyle val="lineMarker"/>
        <c:varyColors val="0"/>
        <c:ser>
          <c:idx val="0"/>
          <c:order val="0"/>
          <c:tx>
            <c:v>v1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Sheet1!$D$3:$D$54</c:f>
                <c:numCache>
                  <c:formatCode>General</c:formatCode>
                  <c:ptCount val="52"/>
                  <c:pt idx="0">
                    <c:v>1.0229736396542599</c:v>
                  </c:pt>
                  <c:pt idx="1">
                    <c:v>1.0229736396542599</c:v>
                  </c:pt>
                  <c:pt idx="2">
                    <c:v>1.0229736396542599</c:v>
                  </c:pt>
                  <c:pt idx="3">
                    <c:v>1.0229736396542599</c:v>
                  </c:pt>
                  <c:pt idx="4">
                    <c:v>1.0229736396542599</c:v>
                  </c:pt>
                  <c:pt idx="5">
                    <c:v>1.0229736396542599</c:v>
                  </c:pt>
                  <c:pt idx="6">
                    <c:v>1.0229736396542599</c:v>
                  </c:pt>
                  <c:pt idx="7">
                    <c:v>1.0229736396542599</c:v>
                  </c:pt>
                  <c:pt idx="8">
                    <c:v>1.0229736396542599</c:v>
                  </c:pt>
                  <c:pt idx="9">
                    <c:v>1.0229736396542599</c:v>
                  </c:pt>
                  <c:pt idx="10">
                    <c:v>1.0229736396542599</c:v>
                  </c:pt>
                  <c:pt idx="11">
                    <c:v>1.0229736396542599</c:v>
                  </c:pt>
                  <c:pt idx="12">
                    <c:v>1.0229736396542599</c:v>
                  </c:pt>
                  <c:pt idx="13">
                    <c:v>1.0229736396542599</c:v>
                  </c:pt>
                  <c:pt idx="14">
                    <c:v>1.0229736396542599</c:v>
                  </c:pt>
                  <c:pt idx="15">
                    <c:v>1.0229736396542599</c:v>
                  </c:pt>
                  <c:pt idx="16">
                    <c:v>1.0229736396542599</c:v>
                  </c:pt>
                  <c:pt idx="17">
                    <c:v>1.0229736396542599</c:v>
                  </c:pt>
                  <c:pt idx="18">
                    <c:v>1.0229736396542599</c:v>
                  </c:pt>
                  <c:pt idx="19">
                    <c:v>1.0229736396542599</c:v>
                  </c:pt>
                  <c:pt idx="20">
                    <c:v>1.0229736396542599</c:v>
                  </c:pt>
                  <c:pt idx="21">
                    <c:v>1.0229736396542599</c:v>
                  </c:pt>
                  <c:pt idx="22">
                    <c:v>1.0229736396542599</c:v>
                  </c:pt>
                  <c:pt idx="23">
                    <c:v>1.0229736396542599</c:v>
                  </c:pt>
                  <c:pt idx="24">
                    <c:v>1.0229736396542599</c:v>
                  </c:pt>
                  <c:pt idx="25">
                    <c:v>1.0229736396542599</c:v>
                  </c:pt>
                  <c:pt idx="26">
                    <c:v>1.0229736396542599</c:v>
                  </c:pt>
                  <c:pt idx="27">
                    <c:v>1.0229736396542599</c:v>
                  </c:pt>
                  <c:pt idx="28">
                    <c:v>1.0229736396542599</c:v>
                  </c:pt>
                  <c:pt idx="29">
                    <c:v>1.0229736396542599</c:v>
                  </c:pt>
                  <c:pt idx="30">
                    <c:v>1.0229736396542599</c:v>
                  </c:pt>
                  <c:pt idx="31">
                    <c:v>1.0229736396542599</c:v>
                  </c:pt>
                  <c:pt idx="32">
                    <c:v>1.0229736396542599</c:v>
                  </c:pt>
                  <c:pt idx="33">
                    <c:v>1.0229736396542599</c:v>
                  </c:pt>
                  <c:pt idx="34">
                    <c:v>1.0229736396542599</c:v>
                  </c:pt>
                  <c:pt idx="35">
                    <c:v>1.0229736396542599</c:v>
                  </c:pt>
                  <c:pt idx="36">
                    <c:v>1.0229736396542599</c:v>
                  </c:pt>
                  <c:pt idx="37">
                    <c:v>1.0229736396542599</c:v>
                  </c:pt>
                  <c:pt idx="38">
                    <c:v>1.0229736396542599</c:v>
                  </c:pt>
                  <c:pt idx="39">
                    <c:v>1.0229736396542599</c:v>
                  </c:pt>
                  <c:pt idx="40">
                    <c:v>1.0229736396542599</c:v>
                  </c:pt>
                  <c:pt idx="41">
                    <c:v>1.0229736396542599</c:v>
                  </c:pt>
                  <c:pt idx="42">
                    <c:v>1.0229736396542599</c:v>
                  </c:pt>
                  <c:pt idx="43">
                    <c:v>1.0229736396542599</c:v>
                  </c:pt>
                  <c:pt idx="44">
                    <c:v>1.0229736396542599</c:v>
                  </c:pt>
                  <c:pt idx="45">
                    <c:v>1.0229736396542599</c:v>
                  </c:pt>
                  <c:pt idx="46">
                    <c:v>1.0229736396542599</c:v>
                  </c:pt>
                  <c:pt idx="47">
                    <c:v>1.0229736396542599</c:v>
                  </c:pt>
                  <c:pt idx="48">
                    <c:v>1.0229736396542599</c:v>
                  </c:pt>
                  <c:pt idx="49">
                    <c:v>1.0229736396542599</c:v>
                  </c:pt>
                  <c:pt idx="50">
                    <c:v>1.0229736396542599</c:v>
                  </c:pt>
                  <c:pt idx="51">
                    <c:v>1.0229736396542599</c:v>
                  </c:pt>
                </c:numCache>
              </c:numRef>
            </c:plus>
            <c:minus>
              <c:numRef>
                <c:f>Sheet1!$D$3:$D$54</c:f>
                <c:numCache>
                  <c:formatCode>General</c:formatCode>
                  <c:ptCount val="52"/>
                  <c:pt idx="0">
                    <c:v>1.0229736396542599</c:v>
                  </c:pt>
                  <c:pt idx="1">
                    <c:v>1.0229736396542599</c:v>
                  </c:pt>
                  <c:pt idx="2">
                    <c:v>1.0229736396542599</c:v>
                  </c:pt>
                  <c:pt idx="3">
                    <c:v>1.0229736396542599</c:v>
                  </c:pt>
                  <c:pt idx="4">
                    <c:v>1.0229736396542599</c:v>
                  </c:pt>
                  <c:pt idx="5">
                    <c:v>1.0229736396542599</c:v>
                  </c:pt>
                  <c:pt idx="6">
                    <c:v>1.0229736396542599</c:v>
                  </c:pt>
                  <c:pt idx="7">
                    <c:v>1.0229736396542599</c:v>
                  </c:pt>
                  <c:pt idx="8">
                    <c:v>1.0229736396542599</c:v>
                  </c:pt>
                  <c:pt idx="9">
                    <c:v>1.0229736396542599</c:v>
                  </c:pt>
                  <c:pt idx="10">
                    <c:v>1.0229736396542599</c:v>
                  </c:pt>
                  <c:pt idx="11">
                    <c:v>1.0229736396542599</c:v>
                  </c:pt>
                  <c:pt idx="12">
                    <c:v>1.0229736396542599</c:v>
                  </c:pt>
                  <c:pt idx="13">
                    <c:v>1.0229736396542599</c:v>
                  </c:pt>
                  <c:pt idx="14">
                    <c:v>1.0229736396542599</c:v>
                  </c:pt>
                  <c:pt idx="15">
                    <c:v>1.0229736396542599</c:v>
                  </c:pt>
                  <c:pt idx="16">
                    <c:v>1.0229736396542599</c:v>
                  </c:pt>
                  <c:pt idx="17">
                    <c:v>1.0229736396542599</c:v>
                  </c:pt>
                  <c:pt idx="18">
                    <c:v>1.0229736396542599</c:v>
                  </c:pt>
                  <c:pt idx="19">
                    <c:v>1.0229736396542599</c:v>
                  </c:pt>
                  <c:pt idx="20">
                    <c:v>1.0229736396542599</c:v>
                  </c:pt>
                  <c:pt idx="21">
                    <c:v>1.0229736396542599</c:v>
                  </c:pt>
                  <c:pt idx="22">
                    <c:v>1.0229736396542599</c:v>
                  </c:pt>
                  <c:pt idx="23">
                    <c:v>1.0229736396542599</c:v>
                  </c:pt>
                  <c:pt idx="24">
                    <c:v>1.0229736396542599</c:v>
                  </c:pt>
                  <c:pt idx="25">
                    <c:v>1.0229736396542599</c:v>
                  </c:pt>
                  <c:pt idx="26">
                    <c:v>1.0229736396542599</c:v>
                  </c:pt>
                  <c:pt idx="27">
                    <c:v>1.0229736396542599</c:v>
                  </c:pt>
                  <c:pt idx="28">
                    <c:v>1.0229736396542599</c:v>
                  </c:pt>
                  <c:pt idx="29">
                    <c:v>1.0229736396542599</c:v>
                  </c:pt>
                  <c:pt idx="30">
                    <c:v>1.0229736396542599</c:v>
                  </c:pt>
                  <c:pt idx="31">
                    <c:v>1.0229736396542599</c:v>
                  </c:pt>
                  <c:pt idx="32">
                    <c:v>1.0229736396542599</c:v>
                  </c:pt>
                  <c:pt idx="33">
                    <c:v>1.0229736396542599</c:v>
                  </c:pt>
                  <c:pt idx="34">
                    <c:v>1.0229736396542599</c:v>
                  </c:pt>
                  <c:pt idx="35">
                    <c:v>1.0229736396542599</c:v>
                  </c:pt>
                  <c:pt idx="36">
                    <c:v>1.0229736396542599</c:v>
                  </c:pt>
                  <c:pt idx="37">
                    <c:v>1.0229736396542599</c:v>
                  </c:pt>
                  <c:pt idx="38">
                    <c:v>1.0229736396542599</c:v>
                  </c:pt>
                  <c:pt idx="39">
                    <c:v>1.0229736396542599</c:v>
                  </c:pt>
                  <c:pt idx="40">
                    <c:v>1.0229736396542599</c:v>
                  </c:pt>
                  <c:pt idx="41">
                    <c:v>1.0229736396542599</c:v>
                  </c:pt>
                  <c:pt idx="42">
                    <c:v>1.0229736396542599</c:v>
                  </c:pt>
                  <c:pt idx="43">
                    <c:v>1.0229736396542599</c:v>
                  </c:pt>
                  <c:pt idx="44">
                    <c:v>1.0229736396542599</c:v>
                  </c:pt>
                  <c:pt idx="45">
                    <c:v>1.0229736396542599</c:v>
                  </c:pt>
                  <c:pt idx="46">
                    <c:v>1.0229736396542599</c:v>
                  </c:pt>
                  <c:pt idx="47">
                    <c:v>1.0229736396542599</c:v>
                  </c:pt>
                  <c:pt idx="48">
                    <c:v>1.0229736396542599</c:v>
                  </c:pt>
                  <c:pt idx="49">
                    <c:v>1.0229736396542599</c:v>
                  </c:pt>
                  <c:pt idx="50">
                    <c:v>1.0229736396542599</c:v>
                  </c:pt>
                  <c:pt idx="51">
                    <c:v>1.0229736396542599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xVal>
            <c:numRef>
              <c:f>Sheet1!$B$3:$B$54</c:f>
              <c:numCache>
                <c:formatCode>General</c:formatCode>
                <c:ptCount val="52"/>
                <c:pt idx="0">
                  <c:v>-18.3530772069333</c:v>
                </c:pt>
                <c:pt idx="1">
                  <c:v>-22.102503288345002</c:v>
                </c:pt>
                <c:pt idx="2">
                  <c:v>-15.3404852806433</c:v>
                </c:pt>
                <c:pt idx="3">
                  <c:v>-12.5526295222848</c:v>
                </c:pt>
                <c:pt idx="4">
                  <c:v>-15.3610574109777</c:v>
                </c:pt>
                <c:pt idx="5">
                  <c:v>-17.6627444629857</c:v>
                </c:pt>
                <c:pt idx="6">
                  <c:v>-17.655302584893501</c:v>
                </c:pt>
                <c:pt idx="7">
                  <c:v>-20.3775022753555</c:v>
                </c:pt>
                <c:pt idx="8">
                  <c:v>-15.6456095266907</c:v>
                </c:pt>
                <c:pt idx="9">
                  <c:v>-15.4270120403866</c:v>
                </c:pt>
                <c:pt idx="10">
                  <c:v>-20.197620085819501</c:v>
                </c:pt>
                <c:pt idx="11">
                  <c:v>-21.614331289048501</c:v>
                </c:pt>
                <c:pt idx="12">
                  <c:v>-12.144743646542301</c:v>
                </c:pt>
                <c:pt idx="13">
                  <c:v>-18.7455108940547</c:v>
                </c:pt>
                <c:pt idx="14">
                  <c:v>-22.158279179478502</c:v>
                </c:pt>
                <c:pt idx="15">
                  <c:v>-9.5012897097344897</c:v>
                </c:pt>
                <c:pt idx="16">
                  <c:v>-19.184453016049599</c:v>
                </c:pt>
                <c:pt idx="17">
                  <c:v>-7.8850294216984498</c:v>
                </c:pt>
                <c:pt idx="18">
                  <c:v>-16.8645642393152</c:v>
                </c:pt>
                <c:pt idx="19">
                  <c:v>-19.823340279977501</c:v>
                </c:pt>
                <c:pt idx="20">
                  <c:v>-12.774780595642</c:v>
                </c:pt>
                <c:pt idx="21">
                  <c:v>-12.2829793866395</c:v>
                </c:pt>
                <c:pt idx="22">
                  <c:v>-13.1682072348946</c:v>
                </c:pt>
                <c:pt idx="23">
                  <c:v>-7.1993669572942496</c:v>
                </c:pt>
                <c:pt idx="24">
                  <c:v>-8.5554394054209304</c:v>
                </c:pt>
                <c:pt idx="25">
                  <c:v>-15.009690693608301</c:v>
                </c:pt>
                <c:pt idx="26">
                  <c:v>-14.174705312323599</c:v>
                </c:pt>
                <c:pt idx="27">
                  <c:v>-8.8176321087126404</c:v>
                </c:pt>
                <c:pt idx="28">
                  <c:v>-15.862774928163899</c:v>
                </c:pt>
                <c:pt idx="29">
                  <c:v>-21.508428171547099</c:v>
                </c:pt>
                <c:pt idx="30">
                  <c:v>-9.6519412990565598</c:v>
                </c:pt>
                <c:pt idx="31">
                  <c:v>-16.655282091281499</c:v>
                </c:pt>
                <c:pt idx="32">
                  <c:v>-17.885736769144401</c:v>
                </c:pt>
                <c:pt idx="33">
                  <c:v>-21.609721513271801</c:v>
                </c:pt>
                <c:pt idx="34">
                  <c:v>-21.854758651609</c:v>
                </c:pt>
                <c:pt idx="35">
                  <c:v>-18.727422940902901</c:v>
                </c:pt>
                <c:pt idx="36">
                  <c:v>-25.3700130090062</c:v>
                </c:pt>
                <c:pt idx="37">
                  <c:v>-21.885873304202299</c:v>
                </c:pt>
                <c:pt idx="38">
                  <c:v>-19.9417604635352</c:v>
                </c:pt>
                <c:pt idx="39">
                  <c:v>-20.541439521965799</c:v>
                </c:pt>
                <c:pt idx="40">
                  <c:v>-19.891144224106899</c:v>
                </c:pt>
                <c:pt idx="41">
                  <c:v>-14.3621850117186</c:v>
                </c:pt>
                <c:pt idx="42">
                  <c:v>-6.9657169824466401</c:v>
                </c:pt>
                <c:pt idx="43">
                  <c:v>-20.878630171256699</c:v>
                </c:pt>
                <c:pt idx="44">
                  <c:v>-22.594562282592801</c:v>
                </c:pt>
                <c:pt idx="45">
                  <c:v>-22.447411374169501</c:v>
                </c:pt>
                <c:pt idx="46">
                  <c:v>-20.867719906733601</c:v>
                </c:pt>
                <c:pt idx="47">
                  <c:v>-18.2580385084093</c:v>
                </c:pt>
                <c:pt idx="48">
                  <c:v>-25.880545340250801</c:v>
                </c:pt>
                <c:pt idx="49">
                  <c:v>-22.506592555883</c:v>
                </c:pt>
                <c:pt idx="50">
                  <c:v>-21.663369159099101</c:v>
                </c:pt>
                <c:pt idx="51">
                  <c:v>-12.9599981990591</c:v>
                </c:pt>
              </c:numCache>
            </c:numRef>
          </c:xVal>
          <c:yVal>
            <c:numRef>
              <c:f>Sheet1!$C$3:$C$54</c:f>
              <c:numCache>
                <c:formatCode>General</c:formatCode>
                <c:ptCount val="52"/>
                <c:pt idx="0">
                  <c:v>0.94</c:v>
                </c:pt>
                <c:pt idx="1">
                  <c:v>1.38</c:v>
                </c:pt>
                <c:pt idx="2">
                  <c:v>1.68</c:v>
                </c:pt>
                <c:pt idx="3">
                  <c:v>2.13</c:v>
                </c:pt>
                <c:pt idx="4">
                  <c:v>2.6</c:v>
                </c:pt>
                <c:pt idx="5">
                  <c:v>3</c:v>
                </c:pt>
                <c:pt idx="6">
                  <c:v>4.51</c:v>
                </c:pt>
                <c:pt idx="7">
                  <c:v>5.16</c:v>
                </c:pt>
                <c:pt idx="8">
                  <c:v>6.15</c:v>
                </c:pt>
                <c:pt idx="9">
                  <c:v>6.15</c:v>
                </c:pt>
                <c:pt idx="10">
                  <c:v>6.5</c:v>
                </c:pt>
                <c:pt idx="11">
                  <c:v>7.27</c:v>
                </c:pt>
                <c:pt idx="12">
                  <c:v>7.71</c:v>
                </c:pt>
                <c:pt idx="13">
                  <c:v>8.1999999999999993</c:v>
                </c:pt>
                <c:pt idx="14">
                  <c:v>8.1999999999999993</c:v>
                </c:pt>
                <c:pt idx="15">
                  <c:v>8.64</c:v>
                </c:pt>
                <c:pt idx="16">
                  <c:v>9.4700000000000006</c:v>
                </c:pt>
                <c:pt idx="17">
                  <c:v>9.91</c:v>
                </c:pt>
                <c:pt idx="18">
                  <c:v>10.73</c:v>
                </c:pt>
                <c:pt idx="19">
                  <c:v>11.19</c:v>
                </c:pt>
                <c:pt idx="20">
                  <c:v>11.66</c:v>
                </c:pt>
                <c:pt idx="21">
                  <c:v>11.66</c:v>
                </c:pt>
                <c:pt idx="22">
                  <c:v>11.66</c:v>
                </c:pt>
                <c:pt idx="23">
                  <c:v>11.66</c:v>
                </c:pt>
                <c:pt idx="24">
                  <c:v>11.66</c:v>
                </c:pt>
                <c:pt idx="25">
                  <c:v>11.66</c:v>
                </c:pt>
                <c:pt idx="26">
                  <c:v>11.66</c:v>
                </c:pt>
                <c:pt idx="27">
                  <c:v>11.66</c:v>
                </c:pt>
                <c:pt idx="28">
                  <c:v>11.66</c:v>
                </c:pt>
                <c:pt idx="29">
                  <c:v>11.66</c:v>
                </c:pt>
                <c:pt idx="30">
                  <c:v>11.66</c:v>
                </c:pt>
                <c:pt idx="31">
                  <c:v>11.66</c:v>
                </c:pt>
                <c:pt idx="32">
                  <c:v>12.2</c:v>
                </c:pt>
                <c:pt idx="33">
                  <c:v>12.78</c:v>
                </c:pt>
                <c:pt idx="34">
                  <c:v>13.28</c:v>
                </c:pt>
                <c:pt idx="35">
                  <c:v>13.69</c:v>
                </c:pt>
                <c:pt idx="36">
                  <c:v>14.12</c:v>
                </c:pt>
                <c:pt idx="37">
                  <c:v>14.67</c:v>
                </c:pt>
                <c:pt idx="38">
                  <c:v>15.12</c:v>
                </c:pt>
                <c:pt idx="39">
                  <c:v>15.61</c:v>
                </c:pt>
                <c:pt idx="40">
                  <c:v>16.21</c:v>
                </c:pt>
                <c:pt idx="41">
                  <c:v>17.010000000000002</c:v>
                </c:pt>
                <c:pt idx="42">
                  <c:v>17.010000000000002</c:v>
                </c:pt>
                <c:pt idx="43">
                  <c:v>17.420000000000002</c:v>
                </c:pt>
                <c:pt idx="44">
                  <c:v>18.21</c:v>
                </c:pt>
                <c:pt idx="45">
                  <c:v>18.98</c:v>
                </c:pt>
                <c:pt idx="46">
                  <c:v>19.329999999999998</c:v>
                </c:pt>
                <c:pt idx="47">
                  <c:v>19.73</c:v>
                </c:pt>
                <c:pt idx="48">
                  <c:v>20.16</c:v>
                </c:pt>
                <c:pt idx="49">
                  <c:v>20.84</c:v>
                </c:pt>
                <c:pt idx="50">
                  <c:v>21.44</c:v>
                </c:pt>
                <c:pt idx="51">
                  <c:v>21.77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69-4DB8-BAA6-1DE3EEFEF6BC}"/>
            </c:ext>
          </c:extLst>
        </c:ser>
        <c:ser>
          <c:idx val="1"/>
          <c:order val="1"/>
          <c:tx>
            <c:v>v2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Sheet1!$G$3:$G$54</c:f>
                <c:numCache>
                  <c:formatCode>General</c:formatCode>
                  <c:ptCount val="52"/>
                  <c:pt idx="0">
                    <c:v>0.53814473520289197</c:v>
                  </c:pt>
                  <c:pt idx="1">
                    <c:v>0.53814473520289197</c:v>
                  </c:pt>
                  <c:pt idx="2">
                    <c:v>0.53814473520289197</c:v>
                  </c:pt>
                  <c:pt idx="3">
                    <c:v>0.53814473520289197</c:v>
                  </c:pt>
                  <c:pt idx="4">
                    <c:v>0.53814473520289197</c:v>
                  </c:pt>
                  <c:pt idx="5">
                    <c:v>0.53814473520289197</c:v>
                  </c:pt>
                  <c:pt idx="6">
                    <c:v>0.53814473520289197</c:v>
                  </c:pt>
                  <c:pt idx="7">
                    <c:v>0.53814473520289197</c:v>
                  </c:pt>
                  <c:pt idx="8">
                    <c:v>0.53814473520289197</c:v>
                  </c:pt>
                  <c:pt idx="9">
                    <c:v>0.53814473520289197</c:v>
                  </c:pt>
                  <c:pt idx="10">
                    <c:v>0.53814473520289197</c:v>
                  </c:pt>
                  <c:pt idx="11">
                    <c:v>0.53814473520289197</c:v>
                  </c:pt>
                  <c:pt idx="12">
                    <c:v>0.53814473520289197</c:v>
                  </c:pt>
                  <c:pt idx="13">
                    <c:v>0.53814473520289197</c:v>
                  </c:pt>
                  <c:pt idx="14">
                    <c:v>0.53814473520289197</c:v>
                  </c:pt>
                  <c:pt idx="15">
                    <c:v>0.53814473520289197</c:v>
                  </c:pt>
                  <c:pt idx="16">
                    <c:v>0.53814473520289197</c:v>
                  </c:pt>
                  <c:pt idx="17">
                    <c:v>0.53814473520289197</c:v>
                  </c:pt>
                  <c:pt idx="18">
                    <c:v>0.53814473520289197</c:v>
                  </c:pt>
                  <c:pt idx="19">
                    <c:v>0.53814473520289197</c:v>
                  </c:pt>
                  <c:pt idx="20">
                    <c:v>0.53814473520289197</c:v>
                  </c:pt>
                  <c:pt idx="21">
                    <c:v>0.53814473520289197</c:v>
                  </c:pt>
                  <c:pt idx="22">
                    <c:v>0.53814473520289197</c:v>
                  </c:pt>
                  <c:pt idx="23">
                    <c:v>0.53814473520289197</c:v>
                  </c:pt>
                  <c:pt idx="24">
                    <c:v>0.53814473520289197</c:v>
                  </c:pt>
                  <c:pt idx="25">
                    <c:v>0.53814473520289197</c:v>
                  </c:pt>
                  <c:pt idx="26">
                    <c:v>0.53814473520289197</c:v>
                  </c:pt>
                  <c:pt idx="27">
                    <c:v>0.53814473520289197</c:v>
                  </c:pt>
                  <c:pt idx="28">
                    <c:v>0.53814473520289197</c:v>
                  </c:pt>
                  <c:pt idx="29">
                    <c:v>0.53814473520289197</c:v>
                  </c:pt>
                  <c:pt idx="30">
                    <c:v>0.53814473520289197</c:v>
                  </c:pt>
                  <c:pt idx="31">
                    <c:v>0.53814473520289197</c:v>
                  </c:pt>
                  <c:pt idx="32">
                    <c:v>0.53814473520289197</c:v>
                  </c:pt>
                  <c:pt idx="33">
                    <c:v>0.53814473520289197</c:v>
                  </c:pt>
                  <c:pt idx="34">
                    <c:v>0.53814473520289197</c:v>
                  </c:pt>
                  <c:pt idx="35">
                    <c:v>0.53814473520289197</c:v>
                  </c:pt>
                  <c:pt idx="36">
                    <c:v>0.53814473520289197</c:v>
                  </c:pt>
                  <c:pt idx="37">
                    <c:v>0.53814473520289197</c:v>
                  </c:pt>
                  <c:pt idx="38">
                    <c:v>0.53814473520289197</c:v>
                  </c:pt>
                  <c:pt idx="39">
                    <c:v>0.53814473520289197</c:v>
                  </c:pt>
                  <c:pt idx="40">
                    <c:v>0.53814473520289197</c:v>
                  </c:pt>
                  <c:pt idx="41">
                    <c:v>0.53814473520289197</c:v>
                  </c:pt>
                  <c:pt idx="42">
                    <c:v>0.53814473520289197</c:v>
                  </c:pt>
                  <c:pt idx="43">
                    <c:v>0.53814473520289197</c:v>
                  </c:pt>
                  <c:pt idx="44">
                    <c:v>0.53814473520289197</c:v>
                  </c:pt>
                  <c:pt idx="45">
                    <c:v>0.53814473520289197</c:v>
                  </c:pt>
                  <c:pt idx="46">
                    <c:v>0.53814473520289197</c:v>
                  </c:pt>
                  <c:pt idx="47">
                    <c:v>0.53814473520289197</c:v>
                  </c:pt>
                  <c:pt idx="48">
                    <c:v>0.53814473520289197</c:v>
                  </c:pt>
                  <c:pt idx="49">
                    <c:v>0.53814473520289197</c:v>
                  </c:pt>
                  <c:pt idx="50">
                    <c:v>0.53814473520289197</c:v>
                  </c:pt>
                  <c:pt idx="51">
                    <c:v>0.53814473520289197</c:v>
                  </c:pt>
                </c:numCache>
              </c:numRef>
            </c:plus>
            <c:minus>
              <c:numRef>
                <c:f>Sheet1!$G$3:$G$54</c:f>
                <c:numCache>
                  <c:formatCode>General</c:formatCode>
                  <c:ptCount val="52"/>
                  <c:pt idx="0">
                    <c:v>0.53814473520289197</c:v>
                  </c:pt>
                  <c:pt idx="1">
                    <c:v>0.53814473520289197</c:v>
                  </c:pt>
                  <c:pt idx="2">
                    <c:v>0.53814473520289197</c:v>
                  </c:pt>
                  <c:pt idx="3">
                    <c:v>0.53814473520289197</c:v>
                  </c:pt>
                  <c:pt idx="4">
                    <c:v>0.53814473520289197</c:v>
                  </c:pt>
                  <c:pt idx="5">
                    <c:v>0.53814473520289197</c:v>
                  </c:pt>
                  <c:pt idx="6">
                    <c:v>0.53814473520289197</c:v>
                  </c:pt>
                  <c:pt idx="7">
                    <c:v>0.53814473520289197</c:v>
                  </c:pt>
                  <c:pt idx="8">
                    <c:v>0.53814473520289197</c:v>
                  </c:pt>
                  <c:pt idx="9">
                    <c:v>0.53814473520289197</c:v>
                  </c:pt>
                  <c:pt idx="10">
                    <c:v>0.53814473520289197</c:v>
                  </c:pt>
                  <c:pt idx="11">
                    <c:v>0.53814473520289197</c:v>
                  </c:pt>
                  <c:pt idx="12">
                    <c:v>0.53814473520289197</c:v>
                  </c:pt>
                  <c:pt idx="13">
                    <c:v>0.53814473520289197</c:v>
                  </c:pt>
                  <c:pt idx="14">
                    <c:v>0.53814473520289197</c:v>
                  </c:pt>
                  <c:pt idx="15">
                    <c:v>0.53814473520289197</c:v>
                  </c:pt>
                  <c:pt idx="16">
                    <c:v>0.53814473520289197</c:v>
                  </c:pt>
                  <c:pt idx="17">
                    <c:v>0.53814473520289197</c:v>
                  </c:pt>
                  <c:pt idx="18">
                    <c:v>0.53814473520289197</c:v>
                  </c:pt>
                  <c:pt idx="19">
                    <c:v>0.53814473520289197</c:v>
                  </c:pt>
                  <c:pt idx="20">
                    <c:v>0.53814473520289197</c:v>
                  </c:pt>
                  <c:pt idx="21">
                    <c:v>0.53814473520289197</c:v>
                  </c:pt>
                  <c:pt idx="22">
                    <c:v>0.53814473520289197</c:v>
                  </c:pt>
                  <c:pt idx="23">
                    <c:v>0.53814473520289197</c:v>
                  </c:pt>
                  <c:pt idx="24">
                    <c:v>0.53814473520289197</c:v>
                  </c:pt>
                  <c:pt idx="25">
                    <c:v>0.53814473520289197</c:v>
                  </c:pt>
                  <c:pt idx="26">
                    <c:v>0.53814473520289197</c:v>
                  </c:pt>
                  <c:pt idx="27">
                    <c:v>0.53814473520289197</c:v>
                  </c:pt>
                  <c:pt idx="28">
                    <c:v>0.53814473520289197</c:v>
                  </c:pt>
                  <c:pt idx="29">
                    <c:v>0.53814473520289197</c:v>
                  </c:pt>
                  <c:pt idx="30">
                    <c:v>0.53814473520289197</c:v>
                  </c:pt>
                  <c:pt idx="31">
                    <c:v>0.53814473520289197</c:v>
                  </c:pt>
                  <c:pt idx="32">
                    <c:v>0.53814473520289197</c:v>
                  </c:pt>
                  <c:pt idx="33">
                    <c:v>0.53814473520289197</c:v>
                  </c:pt>
                  <c:pt idx="34">
                    <c:v>0.53814473520289197</c:v>
                  </c:pt>
                  <c:pt idx="35">
                    <c:v>0.53814473520289197</c:v>
                  </c:pt>
                  <c:pt idx="36">
                    <c:v>0.53814473520289197</c:v>
                  </c:pt>
                  <c:pt idx="37">
                    <c:v>0.53814473520289197</c:v>
                  </c:pt>
                  <c:pt idx="38">
                    <c:v>0.53814473520289197</c:v>
                  </c:pt>
                  <c:pt idx="39">
                    <c:v>0.53814473520289197</c:v>
                  </c:pt>
                  <c:pt idx="40">
                    <c:v>0.53814473520289197</c:v>
                  </c:pt>
                  <c:pt idx="41">
                    <c:v>0.53814473520289197</c:v>
                  </c:pt>
                  <c:pt idx="42">
                    <c:v>0.53814473520289197</c:v>
                  </c:pt>
                  <c:pt idx="43">
                    <c:v>0.53814473520289197</c:v>
                  </c:pt>
                  <c:pt idx="44">
                    <c:v>0.53814473520289197</c:v>
                  </c:pt>
                  <c:pt idx="45">
                    <c:v>0.53814473520289197</c:v>
                  </c:pt>
                  <c:pt idx="46">
                    <c:v>0.53814473520289197</c:v>
                  </c:pt>
                  <c:pt idx="47">
                    <c:v>0.53814473520289197</c:v>
                  </c:pt>
                  <c:pt idx="48">
                    <c:v>0.53814473520289197</c:v>
                  </c:pt>
                  <c:pt idx="49">
                    <c:v>0.53814473520289197</c:v>
                  </c:pt>
                  <c:pt idx="50">
                    <c:v>0.53814473520289197</c:v>
                  </c:pt>
                  <c:pt idx="51">
                    <c:v>0.53814473520289197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xVal>
            <c:numRef>
              <c:f>Sheet1!$F$3:$F$54</c:f>
              <c:numCache>
                <c:formatCode>General</c:formatCode>
                <c:ptCount val="52"/>
                <c:pt idx="0">
                  <c:v>-19.825047929703398</c:v>
                </c:pt>
                <c:pt idx="1">
                  <c:v>-21.990779904655199</c:v>
                </c:pt>
                <c:pt idx="2">
                  <c:v>-16.036599040261301</c:v>
                </c:pt>
                <c:pt idx="3">
                  <c:v>-13.280366872109299</c:v>
                </c:pt>
                <c:pt idx="4">
                  <c:v>-15.8747186969503</c:v>
                </c:pt>
                <c:pt idx="5">
                  <c:v>-18.153876549469999</c:v>
                </c:pt>
                <c:pt idx="6">
                  <c:v>-18.922421855983998</c:v>
                </c:pt>
                <c:pt idx="7">
                  <c:v>-20.3165623502165</c:v>
                </c:pt>
                <c:pt idx="8">
                  <c:v>-15.1594820477982</c:v>
                </c:pt>
                <c:pt idx="9">
                  <c:v>-14.5293118853567</c:v>
                </c:pt>
                <c:pt idx="10">
                  <c:v>-20.6073037059301</c:v>
                </c:pt>
                <c:pt idx="11">
                  <c:v>-22.001317125851799</c:v>
                </c:pt>
                <c:pt idx="12">
                  <c:v>-11.360527476429899</c:v>
                </c:pt>
                <c:pt idx="13">
                  <c:v>-19.8829411732161</c:v>
                </c:pt>
                <c:pt idx="14">
                  <c:v>-20.6985246894392</c:v>
                </c:pt>
                <c:pt idx="15">
                  <c:v>-9.9973025982988197</c:v>
                </c:pt>
                <c:pt idx="16">
                  <c:v>-18.898314545099701</c:v>
                </c:pt>
                <c:pt idx="17">
                  <c:v>-5.5491214329970298</c:v>
                </c:pt>
                <c:pt idx="18">
                  <c:v>-16.232994936222699</c:v>
                </c:pt>
                <c:pt idx="19">
                  <c:v>-18.611586480029299</c:v>
                </c:pt>
                <c:pt idx="20">
                  <c:v>-14.053473701076401</c:v>
                </c:pt>
                <c:pt idx="21">
                  <c:v>-14.51986922166</c:v>
                </c:pt>
                <c:pt idx="22">
                  <c:v>-12.955881169697699</c:v>
                </c:pt>
                <c:pt idx="23">
                  <c:v>-8.2396217131538307</c:v>
                </c:pt>
                <c:pt idx="24">
                  <c:v>-9.6720480617514806</c:v>
                </c:pt>
                <c:pt idx="25">
                  <c:v>-16.496822064228901</c:v>
                </c:pt>
                <c:pt idx="26">
                  <c:v>-13.2986443225758</c:v>
                </c:pt>
                <c:pt idx="27">
                  <c:v>-9.1284732377714608</c:v>
                </c:pt>
                <c:pt idx="28">
                  <c:v>-17.459577306421799</c:v>
                </c:pt>
                <c:pt idx="29">
                  <c:v>-20.6240249589423</c:v>
                </c:pt>
                <c:pt idx="30">
                  <c:v>-9.8281250249130903</c:v>
                </c:pt>
                <c:pt idx="31">
                  <c:v>-16.997691358622401</c:v>
                </c:pt>
                <c:pt idx="32">
                  <c:v>-20.798287954871402</c:v>
                </c:pt>
                <c:pt idx="33">
                  <c:v>-20.883988848242499</c:v>
                </c:pt>
                <c:pt idx="34">
                  <c:v>-21.448270381811302</c:v>
                </c:pt>
                <c:pt idx="35">
                  <c:v>-20.793216953407601</c:v>
                </c:pt>
                <c:pt idx="36">
                  <c:v>-24.3768908661579</c:v>
                </c:pt>
                <c:pt idx="37">
                  <c:v>-19.4502793778843</c:v>
                </c:pt>
                <c:pt idx="38">
                  <c:v>-20.7339075784977</c:v>
                </c:pt>
                <c:pt idx="39">
                  <c:v>-19.2156373610222</c:v>
                </c:pt>
                <c:pt idx="40">
                  <c:v>-20.317277067288899</c:v>
                </c:pt>
                <c:pt idx="41">
                  <c:v>-15.4165857594665</c:v>
                </c:pt>
                <c:pt idx="42">
                  <c:v>-7.3716464512980604</c:v>
                </c:pt>
                <c:pt idx="43">
                  <c:v>-22.026922953337699</c:v>
                </c:pt>
                <c:pt idx="44">
                  <c:v>-22.786063357727301</c:v>
                </c:pt>
                <c:pt idx="45">
                  <c:v>-21.613044924923098</c:v>
                </c:pt>
                <c:pt idx="46">
                  <c:v>-21.540159056551101</c:v>
                </c:pt>
                <c:pt idx="47">
                  <c:v>-19.228610940636599</c:v>
                </c:pt>
                <c:pt idx="48">
                  <c:v>-25.027155926158599</c:v>
                </c:pt>
                <c:pt idx="49">
                  <c:v>-22.0789800182703</c:v>
                </c:pt>
                <c:pt idx="50">
                  <c:v>-21.140051970730202</c:v>
                </c:pt>
                <c:pt idx="51">
                  <c:v>-15.6697309336296</c:v>
                </c:pt>
              </c:numCache>
            </c:numRef>
          </c:xVal>
          <c:yVal>
            <c:numRef>
              <c:f>Sheet1!$C$3:$C$54</c:f>
              <c:numCache>
                <c:formatCode>General</c:formatCode>
                <c:ptCount val="52"/>
                <c:pt idx="0">
                  <c:v>0.94</c:v>
                </c:pt>
                <c:pt idx="1">
                  <c:v>1.38</c:v>
                </c:pt>
                <c:pt idx="2">
                  <c:v>1.68</c:v>
                </c:pt>
                <c:pt idx="3">
                  <c:v>2.13</c:v>
                </c:pt>
                <c:pt idx="4">
                  <c:v>2.6</c:v>
                </c:pt>
                <c:pt idx="5">
                  <c:v>3</c:v>
                </c:pt>
                <c:pt idx="6">
                  <c:v>4.51</c:v>
                </c:pt>
                <c:pt idx="7">
                  <c:v>5.16</c:v>
                </c:pt>
                <c:pt idx="8">
                  <c:v>6.15</c:v>
                </c:pt>
                <c:pt idx="9">
                  <c:v>6.15</c:v>
                </c:pt>
                <c:pt idx="10">
                  <c:v>6.5</c:v>
                </c:pt>
                <c:pt idx="11">
                  <c:v>7.27</c:v>
                </c:pt>
                <c:pt idx="12">
                  <c:v>7.71</c:v>
                </c:pt>
                <c:pt idx="13">
                  <c:v>8.1999999999999993</c:v>
                </c:pt>
                <c:pt idx="14">
                  <c:v>8.1999999999999993</c:v>
                </c:pt>
                <c:pt idx="15">
                  <c:v>8.64</c:v>
                </c:pt>
                <c:pt idx="16">
                  <c:v>9.4700000000000006</c:v>
                </c:pt>
                <c:pt idx="17">
                  <c:v>9.91</c:v>
                </c:pt>
                <c:pt idx="18">
                  <c:v>10.73</c:v>
                </c:pt>
                <c:pt idx="19">
                  <c:v>11.19</c:v>
                </c:pt>
                <c:pt idx="20">
                  <c:v>11.66</c:v>
                </c:pt>
                <c:pt idx="21">
                  <c:v>11.66</c:v>
                </c:pt>
                <c:pt idx="22">
                  <c:v>11.66</c:v>
                </c:pt>
                <c:pt idx="23">
                  <c:v>11.66</c:v>
                </c:pt>
                <c:pt idx="24">
                  <c:v>11.66</c:v>
                </c:pt>
                <c:pt idx="25">
                  <c:v>11.66</c:v>
                </c:pt>
                <c:pt idx="26">
                  <c:v>11.66</c:v>
                </c:pt>
                <c:pt idx="27">
                  <c:v>11.66</c:v>
                </c:pt>
                <c:pt idx="28">
                  <c:v>11.66</c:v>
                </c:pt>
                <c:pt idx="29">
                  <c:v>11.66</c:v>
                </c:pt>
                <c:pt idx="30">
                  <c:v>11.66</c:v>
                </c:pt>
                <c:pt idx="31">
                  <c:v>11.66</c:v>
                </c:pt>
                <c:pt idx="32">
                  <c:v>12.2</c:v>
                </c:pt>
                <c:pt idx="33">
                  <c:v>12.78</c:v>
                </c:pt>
                <c:pt idx="34">
                  <c:v>13.28</c:v>
                </c:pt>
                <c:pt idx="35">
                  <c:v>13.69</c:v>
                </c:pt>
                <c:pt idx="36">
                  <c:v>14.12</c:v>
                </c:pt>
                <c:pt idx="37">
                  <c:v>14.67</c:v>
                </c:pt>
                <c:pt idx="38">
                  <c:v>15.12</c:v>
                </c:pt>
                <c:pt idx="39">
                  <c:v>15.61</c:v>
                </c:pt>
                <c:pt idx="40">
                  <c:v>16.21</c:v>
                </c:pt>
                <c:pt idx="41">
                  <c:v>17.010000000000002</c:v>
                </c:pt>
                <c:pt idx="42">
                  <c:v>17.010000000000002</c:v>
                </c:pt>
                <c:pt idx="43">
                  <c:v>17.420000000000002</c:v>
                </c:pt>
                <c:pt idx="44">
                  <c:v>18.21</c:v>
                </c:pt>
                <c:pt idx="45">
                  <c:v>18.98</c:v>
                </c:pt>
                <c:pt idx="46">
                  <c:v>19.329999999999998</c:v>
                </c:pt>
                <c:pt idx="47">
                  <c:v>19.73</c:v>
                </c:pt>
                <c:pt idx="48">
                  <c:v>20.16</c:v>
                </c:pt>
                <c:pt idx="49">
                  <c:v>20.84</c:v>
                </c:pt>
                <c:pt idx="50">
                  <c:v>21.44</c:v>
                </c:pt>
                <c:pt idx="51">
                  <c:v>21.77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969-4DB8-BAA6-1DE3EEFEF6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395176"/>
        <c:axId val="519385664"/>
      </c:scatterChart>
      <c:valAx>
        <c:axId val="519395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δ</a:t>
                </a:r>
                <a:r>
                  <a:rPr lang="en-GB" baseline="30000"/>
                  <a:t>34</a:t>
                </a:r>
                <a:r>
                  <a:rPr lang="en-GB"/>
                  <a:t>S</a:t>
                </a:r>
                <a:r>
                  <a:rPr lang="en-GB" baseline="0"/>
                  <a:t> (‰)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385664"/>
        <c:crosses val="autoZero"/>
        <c:crossBetween val="midCat"/>
      </c:valAx>
      <c:valAx>
        <c:axId val="51938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Height</a:t>
                </a:r>
                <a:r>
                  <a:rPr lang="en-GB" baseline="0"/>
                  <a:t> / m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395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939902898403783"/>
          <c:y val="4.492912711970054E-2"/>
          <c:w val="0.11051513410609083"/>
          <c:h val="5.77667714513862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4071566054243222"/>
                  <c:y val="-8.921320779188178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x"/>
            <c:errBarType val="both"/>
            <c:errValType val="cust"/>
            <c:noEndCap val="0"/>
            <c:plus>
              <c:numRef>
                <c:f>Sheet1!$D$3:$D$54</c:f>
                <c:numCache>
                  <c:formatCode>General</c:formatCode>
                  <c:ptCount val="52"/>
                  <c:pt idx="0">
                    <c:v>1.0229736396542599</c:v>
                  </c:pt>
                  <c:pt idx="1">
                    <c:v>1.0229736396542599</c:v>
                  </c:pt>
                  <c:pt idx="2">
                    <c:v>1.0229736396542599</c:v>
                  </c:pt>
                  <c:pt idx="3">
                    <c:v>1.0229736396542599</c:v>
                  </c:pt>
                  <c:pt idx="4">
                    <c:v>1.0229736396542599</c:v>
                  </c:pt>
                  <c:pt idx="5">
                    <c:v>1.0229736396542599</c:v>
                  </c:pt>
                  <c:pt idx="6">
                    <c:v>1.0229736396542599</c:v>
                  </c:pt>
                  <c:pt idx="7">
                    <c:v>1.0229736396542599</c:v>
                  </c:pt>
                  <c:pt idx="8">
                    <c:v>1.0229736396542599</c:v>
                  </c:pt>
                  <c:pt idx="9">
                    <c:v>1.0229736396542599</c:v>
                  </c:pt>
                  <c:pt idx="10">
                    <c:v>1.0229736396542599</c:v>
                  </c:pt>
                  <c:pt idx="11">
                    <c:v>1.0229736396542599</c:v>
                  </c:pt>
                  <c:pt idx="12">
                    <c:v>1.0229736396542599</c:v>
                  </c:pt>
                  <c:pt idx="13">
                    <c:v>1.0229736396542599</c:v>
                  </c:pt>
                  <c:pt idx="14">
                    <c:v>1.0229736396542599</c:v>
                  </c:pt>
                  <c:pt idx="15">
                    <c:v>1.0229736396542599</c:v>
                  </c:pt>
                  <c:pt idx="16">
                    <c:v>1.0229736396542599</c:v>
                  </c:pt>
                  <c:pt idx="17">
                    <c:v>1.0229736396542599</c:v>
                  </c:pt>
                  <c:pt idx="18">
                    <c:v>1.0229736396542599</c:v>
                  </c:pt>
                  <c:pt idx="19">
                    <c:v>1.0229736396542599</c:v>
                  </c:pt>
                  <c:pt idx="20">
                    <c:v>1.0229736396542599</c:v>
                  </c:pt>
                  <c:pt idx="21">
                    <c:v>1.0229736396542599</c:v>
                  </c:pt>
                  <c:pt idx="22">
                    <c:v>1.0229736396542599</c:v>
                  </c:pt>
                  <c:pt idx="23">
                    <c:v>1.0229736396542599</c:v>
                  </c:pt>
                  <c:pt idx="24">
                    <c:v>1.0229736396542599</c:v>
                  </c:pt>
                  <c:pt idx="25">
                    <c:v>1.0229736396542599</c:v>
                  </c:pt>
                  <c:pt idx="26">
                    <c:v>1.0229736396542599</c:v>
                  </c:pt>
                  <c:pt idx="27">
                    <c:v>1.0229736396542599</c:v>
                  </c:pt>
                  <c:pt idx="28">
                    <c:v>1.0229736396542599</c:v>
                  </c:pt>
                  <c:pt idx="29">
                    <c:v>1.0229736396542599</c:v>
                  </c:pt>
                  <c:pt idx="30">
                    <c:v>1.0229736396542599</c:v>
                  </c:pt>
                  <c:pt idx="31">
                    <c:v>1.0229736396542599</c:v>
                  </c:pt>
                  <c:pt idx="32">
                    <c:v>1.0229736396542599</c:v>
                  </c:pt>
                  <c:pt idx="33">
                    <c:v>1.0229736396542599</c:v>
                  </c:pt>
                  <c:pt idx="34">
                    <c:v>1.0229736396542599</c:v>
                  </c:pt>
                  <c:pt idx="35">
                    <c:v>1.0229736396542599</c:v>
                  </c:pt>
                  <c:pt idx="36">
                    <c:v>1.0229736396542599</c:v>
                  </c:pt>
                  <c:pt idx="37">
                    <c:v>1.0229736396542599</c:v>
                  </c:pt>
                  <c:pt idx="38">
                    <c:v>1.0229736396542599</c:v>
                  </c:pt>
                  <c:pt idx="39">
                    <c:v>1.0229736396542599</c:v>
                  </c:pt>
                  <c:pt idx="40">
                    <c:v>1.0229736396542599</c:v>
                  </c:pt>
                  <c:pt idx="41">
                    <c:v>1.0229736396542599</c:v>
                  </c:pt>
                  <c:pt idx="42">
                    <c:v>1.0229736396542599</c:v>
                  </c:pt>
                  <c:pt idx="43">
                    <c:v>1.0229736396542599</c:v>
                  </c:pt>
                  <c:pt idx="44">
                    <c:v>1.0229736396542599</c:v>
                  </c:pt>
                  <c:pt idx="45">
                    <c:v>1.0229736396542599</c:v>
                  </c:pt>
                  <c:pt idx="46">
                    <c:v>1.0229736396542599</c:v>
                  </c:pt>
                  <c:pt idx="47">
                    <c:v>1.0229736396542599</c:v>
                  </c:pt>
                  <c:pt idx="48">
                    <c:v>1.0229736396542599</c:v>
                  </c:pt>
                  <c:pt idx="49">
                    <c:v>1.0229736396542599</c:v>
                  </c:pt>
                  <c:pt idx="50">
                    <c:v>1.0229736396542599</c:v>
                  </c:pt>
                  <c:pt idx="51">
                    <c:v>1.0229736396542599</c:v>
                  </c:pt>
                </c:numCache>
              </c:numRef>
            </c:plus>
            <c:minus>
              <c:numRef>
                <c:f>Sheet1!$D$3:$D$54</c:f>
                <c:numCache>
                  <c:formatCode>General</c:formatCode>
                  <c:ptCount val="52"/>
                  <c:pt idx="0">
                    <c:v>1.0229736396542599</c:v>
                  </c:pt>
                  <c:pt idx="1">
                    <c:v>1.0229736396542599</c:v>
                  </c:pt>
                  <c:pt idx="2">
                    <c:v>1.0229736396542599</c:v>
                  </c:pt>
                  <c:pt idx="3">
                    <c:v>1.0229736396542599</c:v>
                  </c:pt>
                  <c:pt idx="4">
                    <c:v>1.0229736396542599</c:v>
                  </c:pt>
                  <c:pt idx="5">
                    <c:v>1.0229736396542599</c:v>
                  </c:pt>
                  <c:pt idx="6">
                    <c:v>1.0229736396542599</c:v>
                  </c:pt>
                  <c:pt idx="7">
                    <c:v>1.0229736396542599</c:v>
                  </c:pt>
                  <c:pt idx="8">
                    <c:v>1.0229736396542599</c:v>
                  </c:pt>
                  <c:pt idx="9">
                    <c:v>1.0229736396542599</c:v>
                  </c:pt>
                  <c:pt idx="10">
                    <c:v>1.0229736396542599</c:v>
                  </c:pt>
                  <c:pt idx="11">
                    <c:v>1.0229736396542599</c:v>
                  </c:pt>
                  <c:pt idx="12">
                    <c:v>1.0229736396542599</c:v>
                  </c:pt>
                  <c:pt idx="13">
                    <c:v>1.0229736396542599</c:v>
                  </c:pt>
                  <c:pt idx="14">
                    <c:v>1.0229736396542599</c:v>
                  </c:pt>
                  <c:pt idx="15">
                    <c:v>1.0229736396542599</c:v>
                  </c:pt>
                  <c:pt idx="16">
                    <c:v>1.0229736396542599</c:v>
                  </c:pt>
                  <c:pt idx="17">
                    <c:v>1.0229736396542599</c:v>
                  </c:pt>
                  <c:pt idx="18">
                    <c:v>1.0229736396542599</c:v>
                  </c:pt>
                  <c:pt idx="19">
                    <c:v>1.0229736396542599</c:v>
                  </c:pt>
                  <c:pt idx="20">
                    <c:v>1.0229736396542599</c:v>
                  </c:pt>
                  <c:pt idx="21">
                    <c:v>1.0229736396542599</c:v>
                  </c:pt>
                  <c:pt idx="22">
                    <c:v>1.0229736396542599</c:v>
                  </c:pt>
                  <c:pt idx="23">
                    <c:v>1.0229736396542599</c:v>
                  </c:pt>
                  <c:pt idx="24">
                    <c:v>1.0229736396542599</c:v>
                  </c:pt>
                  <c:pt idx="25">
                    <c:v>1.0229736396542599</c:v>
                  </c:pt>
                  <c:pt idx="26">
                    <c:v>1.0229736396542599</c:v>
                  </c:pt>
                  <c:pt idx="27">
                    <c:v>1.0229736396542599</c:v>
                  </c:pt>
                  <c:pt idx="28">
                    <c:v>1.0229736396542599</c:v>
                  </c:pt>
                  <c:pt idx="29">
                    <c:v>1.0229736396542599</c:v>
                  </c:pt>
                  <c:pt idx="30">
                    <c:v>1.0229736396542599</c:v>
                  </c:pt>
                  <c:pt idx="31">
                    <c:v>1.0229736396542599</c:v>
                  </c:pt>
                  <c:pt idx="32">
                    <c:v>1.0229736396542599</c:v>
                  </c:pt>
                  <c:pt idx="33">
                    <c:v>1.0229736396542599</c:v>
                  </c:pt>
                  <c:pt idx="34">
                    <c:v>1.0229736396542599</c:v>
                  </c:pt>
                  <c:pt idx="35">
                    <c:v>1.0229736396542599</c:v>
                  </c:pt>
                  <c:pt idx="36">
                    <c:v>1.0229736396542599</c:v>
                  </c:pt>
                  <c:pt idx="37">
                    <c:v>1.0229736396542599</c:v>
                  </c:pt>
                  <c:pt idx="38">
                    <c:v>1.0229736396542599</c:v>
                  </c:pt>
                  <c:pt idx="39">
                    <c:v>1.0229736396542599</c:v>
                  </c:pt>
                  <c:pt idx="40">
                    <c:v>1.0229736396542599</c:v>
                  </c:pt>
                  <c:pt idx="41">
                    <c:v>1.0229736396542599</c:v>
                  </c:pt>
                  <c:pt idx="42">
                    <c:v>1.0229736396542599</c:v>
                  </c:pt>
                  <c:pt idx="43">
                    <c:v>1.0229736396542599</c:v>
                  </c:pt>
                  <c:pt idx="44">
                    <c:v>1.0229736396542599</c:v>
                  </c:pt>
                  <c:pt idx="45">
                    <c:v>1.0229736396542599</c:v>
                  </c:pt>
                  <c:pt idx="46">
                    <c:v>1.0229736396542599</c:v>
                  </c:pt>
                  <c:pt idx="47">
                    <c:v>1.0229736396542599</c:v>
                  </c:pt>
                  <c:pt idx="48">
                    <c:v>1.0229736396542599</c:v>
                  </c:pt>
                  <c:pt idx="49">
                    <c:v>1.0229736396542599</c:v>
                  </c:pt>
                  <c:pt idx="50">
                    <c:v>1.0229736396542599</c:v>
                  </c:pt>
                  <c:pt idx="51">
                    <c:v>1.0229736396542599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Sheet1!$G$3:$G$54</c:f>
                <c:numCache>
                  <c:formatCode>General</c:formatCode>
                  <c:ptCount val="52"/>
                  <c:pt idx="0">
                    <c:v>0.53814473520289197</c:v>
                  </c:pt>
                  <c:pt idx="1">
                    <c:v>0.53814473520289197</c:v>
                  </c:pt>
                  <c:pt idx="2">
                    <c:v>0.53814473520289197</c:v>
                  </c:pt>
                  <c:pt idx="3">
                    <c:v>0.53814473520289197</c:v>
                  </c:pt>
                  <c:pt idx="4">
                    <c:v>0.53814473520289197</c:v>
                  </c:pt>
                  <c:pt idx="5">
                    <c:v>0.53814473520289197</c:v>
                  </c:pt>
                  <c:pt idx="6">
                    <c:v>0.53814473520289197</c:v>
                  </c:pt>
                  <c:pt idx="7">
                    <c:v>0.53814473520289197</c:v>
                  </c:pt>
                  <c:pt idx="8">
                    <c:v>0.53814473520289197</c:v>
                  </c:pt>
                  <c:pt idx="9">
                    <c:v>0.53814473520289197</c:v>
                  </c:pt>
                  <c:pt idx="10">
                    <c:v>0.53814473520289197</c:v>
                  </c:pt>
                  <c:pt idx="11">
                    <c:v>0.53814473520289197</c:v>
                  </c:pt>
                  <c:pt idx="12">
                    <c:v>0.53814473520289197</c:v>
                  </c:pt>
                  <c:pt idx="13">
                    <c:v>0.53814473520289197</c:v>
                  </c:pt>
                  <c:pt idx="14">
                    <c:v>0.53814473520289197</c:v>
                  </c:pt>
                  <c:pt idx="15">
                    <c:v>0.53814473520289197</c:v>
                  </c:pt>
                  <c:pt idx="16">
                    <c:v>0.53814473520289197</c:v>
                  </c:pt>
                  <c:pt idx="17">
                    <c:v>0.53814473520289197</c:v>
                  </c:pt>
                  <c:pt idx="18">
                    <c:v>0.53814473520289197</c:v>
                  </c:pt>
                  <c:pt idx="19">
                    <c:v>0.53814473520289197</c:v>
                  </c:pt>
                  <c:pt idx="20">
                    <c:v>0.53814473520289197</c:v>
                  </c:pt>
                  <c:pt idx="21">
                    <c:v>0.53814473520289197</c:v>
                  </c:pt>
                  <c:pt idx="22">
                    <c:v>0.53814473520289197</c:v>
                  </c:pt>
                  <c:pt idx="23">
                    <c:v>0.53814473520289197</c:v>
                  </c:pt>
                  <c:pt idx="24">
                    <c:v>0.53814473520289197</c:v>
                  </c:pt>
                  <c:pt idx="25">
                    <c:v>0.53814473520289197</c:v>
                  </c:pt>
                  <c:pt idx="26">
                    <c:v>0.53814473520289197</c:v>
                  </c:pt>
                  <c:pt idx="27">
                    <c:v>0.53814473520289197</c:v>
                  </c:pt>
                  <c:pt idx="28">
                    <c:v>0.53814473520289197</c:v>
                  </c:pt>
                  <c:pt idx="29">
                    <c:v>0.53814473520289197</c:v>
                  </c:pt>
                  <c:pt idx="30">
                    <c:v>0.53814473520289197</c:v>
                  </c:pt>
                  <c:pt idx="31">
                    <c:v>0.53814473520289197</c:v>
                  </c:pt>
                  <c:pt idx="32">
                    <c:v>0.53814473520289197</c:v>
                  </c:pt>
                  <c:pt idx="33">
                    <c:v>0.53814473520289197</c:v>
                  </c:pt>
                  <c:pt idx="34">
                    <c:v>0.53814473520289197</c:v>
                  </c:pt>
                  <c:pt idx="35">
                    <c:v>0.53814473520289197</c:v>
                  </c:pt>
                  <c:pt idx="36">
                    <c:v>0.53814473520289197</c:v>
                  </c:pt>
                  <c:pt idx="37">
                    <c:v>0.53814473520289197</c:v>
                  </c:pt>
                  <c:pt idx="38">
                    <c:v>0.53814473520289197</c:v>
                  </c:pt>
                  <c:pt idx="39">
                    <c:v>0.53814473520289197</c:v>
                  </c:pt>
                  <c:pt idx="40">
                    <c:v>0.53814473520289197</c:v>
                  </c:pt>
                  <c:pt idx="41">
                    <c:v>0.53814473520289197</c:v>
                  </c:pt>
                  <c:pt idx="42">
                    <c:v>0.53814473520289197</c:v>
                  </c:pt>
                  <c:pt idx="43">
                    <c:v>0.53814473520289197</c:v>
                  </c:pt>
                  <c:pt idx="44">
                    <c:v>0.53814473520289197</c:v>
                  </c:pt>
                  <c:pt idx="45">
                    <c:v>0.53814473520289197</c:v>
                  </c:pt>
                  <c:pt idx="46">
                    <c:v>0.53814473520289197</c:v>
                  </c:pt>
                  <c:pt idx="47">
                    <c:v>0.53814473520289197</c:v>
                  </c:pt>
                  <c:pt idx="48">
                    <c:v>0.53814473520289197</c:v>
                  </c:pt>
                  <c:pt idx="49">
                    <c:v>0.53814473520289197</c:v>
                  </c:pt>
                  <c:pt idx="50">
                    <c:v>0.53814473520289197</c:v>
                  </c:pt>
                  <c:pt idx="51">
                    <c:v>0.53814473520289197</c:v>
                  </c:pt>
                </c:numCache>
              </c:numRef>
            </c:plus>
            <c:minus>
              <c:numRef>
                <c:f>Sheet1!$G$3:$G$54</c:f>
                <c:numCache>
                  <c:formatCode>General</c:formatCode>
                  <c:ptCount val="52"/>
                  <c:pt idx="0">
                    <c:v>0.53814473520289197</c:v>
                  </c:pt>
                  <c:pt idx="1">
                    <c:v>0.53814473520289197</c:v>
                  </c:pt>
                  <c:pt idx="2">
                    <c:v>0.53814473520289197</c:v>
                  </c:pt>
                  <c:pt idx="3">
                    <c:v>0.53814473520289197</c:v>
                  </c:pt>
                  <c:pt idx="4">
                    <c:v>0.53814473520289197</c:v>
                  </c:pt>
                  <c:pt idx="5">
                    <c:v>0.53814473520289197</c:v>
                  </c:pt>
                  <c:pt idx="6">
                    <c:v>0.53814473520289197</c:v>
                  </c:pt>
                  <c:pt idx="7">
                    <c:v>0.53814473520289197</c:v>
                  </c:pt>
                  <c:pt idx="8">
                    <c:v>0.53814473520289197</c:v>
                  </c:pt>
                  <c:pt idx="9">
                    <c:v>0.53814473520289197</c:v>
                  </c:pt>
                  <c:pt idx="10">
                    <c:v>0.53814473520289197</c:v>
                  </c:pt>
                  <c:pt idx="11">
                    <c:v>0.53814473520289197</c:v>
                  </c:pt>
                  <c:pt idx="12">
                    <c:v>0.53814473520289197</c:v>
                  </c:pt>
                  <c:pt idx="13">
                    <c:v>0.53814473520289197</c:v>
                  </c:pt>
                  <c:pt idx="14">
                    <c:v>0.53814473520289197</c:v>
                  </c:pt>
                  <c:pt idx="15">
                    <c:v>0.53814473520289197</c:v>
                  </c:pt>
                  <c:pt idx="16">
                    <c:v>0.53814473520289197</c:v>
                  </c:pt>
                  <c:pt idx="17">
                    <c:v>0.53814473520289197</c:v>
                  </c:pt>
                  <c:pt idx="18">
                    <c:v>0.53814473520289197</c:v>
                  </c:pt>
                  <c:pt idx="19">
                    <c:v>0.53814473520289197</c:v>
                  </c:pt>
                  <c:pt idx="20">
                    <c:v>0.53814473520289197</c:v>
                  </c:pt>
                  <c:pt idx="21">
                    <c:v>0.53814473520289197</c:v>
                  </c:pt>
                  <c:pt idx="22">
                    <c:v>0.53814473520289197</c:v>
                  </c:pt>
                  <c:pt idx="23">
                    <c:v>0.53814473520289197</c:v>
                  </c:pt>
                  <c:pt idx="24">
                    <c:v>0.53814473520289197</c:v>
                  </c:pt>
                  <c:pt idx="25">
                    <c:v>0.53814473520289197</c:v>
                  </c:pt>
                  <c:pt idx="26">
                    <c:v>0.53814473520289197</c:v>
                  </c:pt>
                  <c:pt idx="27">
                    <c:v>0.53814473520289197</c:v>
                  </c:pt>
                  <c:pt idx="28">
                    <c:v>0.53814473520289197</c:v>
                  </c:pt>
                  <c:pt idx="29">
                    <c:v>0.53814473520289197</c:v>
                  </c:pt>
                  <c:pt idx="30">
                    <c:v>0.53814473520289197</c:v>
                  </c:pt>
                  <c:pt idx="31">
                    <c:v>0.53814473520289197</c:v>
                  </c:pt>
                  <c:pt idx="32">
                    <c:v>0.53814473520289197</c:v>
                  </c:pt>
                  <c:pt idx="33">
                    <c:v>0.53814473520289197</c:v>
                  </c:pt>
                  <c:pt idx="34">
                    <c:v>0.53814473520289197</c:v>
                  </c:pt>
                  <c:pt idx="35">
                    <c:v>0.53814473520289197</c:v>
                  </c:pt>
                  <c:pt idx="36">
                    <c:v>0.53814473520289197</c:v>
                  </c:pt>
                  <c:pt idx="37">
                    <c:v>0.53814473520289197</c:v>
                  </c:pt>
                  <c:pt idx="38">
                    <c:v>0.53814473520289197</c:v>
                  </c:pt>
                  <c:pt idx="39">
                    <c:v>0.53814473520289197</c:v>
                  </c:pt>
                  <c:pt idx="40">
                    <c:v>0.53814473520289197</c:v>
                  </c:pt>
                  <c:pt idx="41">
                    <c:v>0.53814473520289197</c:v>
                  </c:pt>
                  <c:pt idx="42">
                    <c:v>0.53814473520289197</c:v>
                  </c:pt>
                  <c:pt idx="43">
                    <c:v>0.53814473520289197</c:v>
                  </c:pt>
                  <c:pt idx="44">
                    <c:v>0.53814473520289197</c:v>
                  </c:pt>
                  <c:pt idx="45">
                    <c:v>0.53814473520289197</c:v>
                  </c:pt>
                  <c:pt idx="46">
                    <c:v>0.53814473520289197</c:v>
                  </c:pt>
                  <c:pt idx="47">
                    <c:v>0.53814473520289197</c:v>
                  </c:pt>
                  <c:pt idx="48">
                    <c:v>0.53814473520289197</c:v>
                  </c:pt>
                  <c:pt idx="49">
                    <c:v>0.53814473520289197</c:v>
                  </c:pt>
                  <c:pt idx="50">
                    <c:v>0.53814473520289197</c:v>
                  </c:pt>
                  <c:pt idx="51">
                    <c:v>0.53814473520289197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Sheet1!$B$3:$B$54</c:f>
              <c:numCache>
                <c:formatCode>General</c:formatCode>
                <c:ptCount val="52"/>
                <c:pt idx="0">
                  <c:v>-18.3530772069333</c:v>
                </c:pt>
                <c:pt idx="1">
                  <c:v>-22.102503288345002</c:v>
                </c:pt>
                <c:pt idx="2">
                  <c:v>-15.3404852806433</c:v>
                </c:pt>
                <c:pt idx="3">
                  <c:v>-12.5526295222848</c:v>
                </c:pt>
                <c:pt idx="4">
                  <c:v>-15.3610574109777</c:v>
                </c:pt>
                <c:pt idx="5">
                  <c:v>-17.6627444629857</c:v>
                </c:pt>
                <c:pt idx="6">
                  <c:v>-17.655302584893501</c:v>
                </c:pt>
                <c:pt idx="7">
                  <c:v>-20.3775022753555</c:v>
                </c:pt>
                <c:pt idx="8">
                  <c:v>-15.6456095266907</c:v>
                </c:pt>
                <c:pt idx="9">
                  <c:v>-15.4270120403866</c:v>
                </c:pt>
                <c:pt idx="10">
                  <c:v>-20.197620085819501</c:v>
                </c:pt>
                <c:pt idx="11">
                  <c:v>-21.614331289048501</c:v>
                </c:pt>
                <c:pt idx="12">
                  <c:v>-12.144743646542301</c:v>
                </c:pt>
                <c:pt idx="13">
                  <c:v>-18.7455108940547</c:v>
                </c:pt>
                <c:pt idx="14">
                  <c:v>-22.158279179478502</c:v>
                </c:pt>
                <c:pt idx="15">
                  <c:v>-9.5012897097344897</c:v>
                </c:pt>
                <c:pt idx="16">
                  <c:v>-19.184453016049599</c:v>
                </c:pt>
                <c:pt idx="17">
                  <c:v>-7.8850294216984498</c:v>
                </c:pt>
                <c:pt idx="18">
                  <c:v>-16.8645642393152</c:v>
                </c:pt>
                <c:pt idx="19">
                  <c:v>-19.823340279977501</c:v>
                </c:pt>
                <c:pt idx="20">
                  <c:v>-12.774780595642</c:v>
                </c:pt>
                <c:pt idx="21">
                  <c:v>-12.2829793866395</c:v>
                </c:pt>
                <c:pt idx="22">
                  <c:v>-13.1682072348946</c:v>
                </c:pt>
                <c:pt idx="23">
                  <c:v>-7.1993669572942496</c:v>
                </c:pt>
                <c:pt idx="24">
                  <c:v>-8.5554394054209304</c:v>
                </c:pt>
                <c:pt idx="25">
                  <c:v>-15.009690693608301</c:v>
                </c:pt>
                <c:pt idx="26">
                  <c:v>-14.174705312323599</c:v>
                </c:pt>
                <c:pt idx="27">
                  <c:v>-8.8176321087126404</c:v>
                </c:pt>
                <c:pt idx="28">
                  <c:v>-15.862774928163899</c:v>
                </c:pt>
                <c:pt idx="29">
                  <c:v>-21.508428171547099</c:v>
                </c:pt>
                <c:pt idx="30">
                  <c:v>-9.6519412990565598</c:v>
                </c:pt>
                <c:pt idx="31">
                  <c:v>-16.655282091281499</c:v>
                </c:pt>
                <c:pt idx="32">
                  <c:v>-17.885736769144401</c:v>
                </c:pt>
                <c:pt idx="33">
                  <c:v>-21.609721513271801</c:v>
                </c:pt>
                <c:pt idx="34">
                  <c:v>-21.854758651609</c:v>
                </c:pt>
                <c:pt idx="35">
                  <c:v>-18.727422940902901</c:v>
                </c:pt>
                <c:pt idx="36">
                  <c:v>-25.3700130090062</c:v>
                </c:pt>
                <c:pt idx="37">
                  <c:v>-21.885873304202299</c:v>
                </c:pt>
                <c:pt idx="38">
                  <c:v>-19.9417604635352</c:v>
                </c:pt>
                <c:pt idx="39">
                  <c:v>-20.541439521965799</c:v>
                </c:pt>
                <c:pt idx="40">
                  <c:v>-19.891144224106899</c:v>
                </c:pt>
                <c:pt idx="41">
                  <c:v>-14.3621850117186</c:v>
                </c:pt>
                <c:pt idx="42">
                  <c:v>-6.9657169824466401</c:v>
                </c:pt>
                <c:pt idx="43">
                  <c:v>-20.878630171256699</c:v>
                </c:pt>
                <c:pt idx="44">
                  <c:v>-22.594562282592801</c:v>
                </c:pt>
                <c:pt idx="45">
                  <c:v>-22.447411374169501</c:v>
                </c:pt>
                <c:pt idx="46">
                  <c:v>-20.867719906733601</c:v>
                </c:pt>
                <c:pt idx="47">
                  <c:v>-18.2580385084093</c:v>
                </c:pt>
                <c:pt idx="48">
                  <c:v>-25.880545340250801</c:v>
                </c:pt>
                <c:pt idx="49">
                  <c:v>-22.506592555883</c:v>
                </c:pt>
                <c:pt idx="50">
                  <c:v>-21.663369159099101</c:v>
                </c:pt>
                <c:pt idx="51">
                  <c:v>-12.9599981990591</c:v>
                </c:pt>
              </c:numCache>
            </c:numRef>
          </c:xVal>
          <c:yVal>
            <c:numRef>
              <c:f>Sheet1!$F$3:$F$54</c:f>
              <c:numCache>
                <c:formatCode>General</c:formatCode>
                <c:ptCount val="52"/>
                <c:pt idx="0">
                  <c:v>-19.825047929703398</c:v>
                </c:pt>
                <c:pt idx="1">
                  <c:v>-21.990779904655199</c:v>
                </c:pt>
                <c:pt idx="2">
                  <c:v>-16.036599040261301</c:v>
                </c:pt>
                <c:pt idx="3">
                  <c:v>-13.280366872109299</c:v>
                </c:pt>
                <c:pt idx="4">
                  <c:v>-15.8747186969503</c:v>
                </c:pt>
                <c:pt idx="5">
                  <c:v>-18.153876549469999</c:v>
                </c:pt>
                <c:pt idx="6">
                  <c:v>-18.922421855983998</c:v>
                </c:pt>
                <c:pt idx="7">
                  <c:v>-20.3165623502165</c:v>
                </c:pt>
                <c:pt idx="8">
                  <c:v>-15.1594820477982</c:v>
                </c:pt>
                <c:pt idx="9">
                  <c:v>-14.5293118853567</c:v>
                </c:pt>
                <c:pt idx="10">
                  <c:v>-20.6073037059301</c:v>
                </c:pt>
                <c:pt idx="11">
                  <c:v>-22.001317125851799</c:v>
                </c:pt>
                <c:pt idx="12">
                  <c:v>-11.360527476429899</c:v>
                </c:pt>
                <c:pt idx="13">
                  <c:v>-19.8829411732161</c:v>
                </c:pt>
                <c:pt idx="14">
                  <c:v>-20.6985246894392</c:v>
                </c:pt>
                <c:pt idx="15">
                  <c:v>-9.9973025982988197</c:v>
                </c:pt>
                <c:pt idx="16">
                  <c:v>-18.898314545099701</c:v>
                </c:pt>
                <c:pt idx="17">
                  <c:v>-5.5491214329970298</c:v>
                </c:pt>
                <c:pt idx="18">
                  <c:v>-16.232994936222699</c:v>
                </c:pt>
                <c:pt idx="19">
                  <c:v>-18.611586480029299</c:v>
                </c:pt>
                <c:pt idx="20">
                  <c:v>-14.053473701076401</c:v>
                </c:pt>
                <c:pt idx="21">
                  <c:v>-14.51986922166</c:v>
                </c:pt>
                <c:pt idx="22">
                  <c:v>-12.955881169697699</c:v>
                </c:pt>
                <c:pt idx="23">
                  <c:v>-8.2396217131538307</c:v>
                </c:pt>
                <c:pt idx="24">
                  <c:v>-9.6720480617514806</c:v>
                </c:pt>
                <c:pt idx="25">
                  <c:v>-16.496822064228901</c:v>
                </c:pt>
                <c:pt idx="26">
                  <c:v>-13.2986443225758</c:v>
                </c:pt>
                <c:pt idx="27">
                  <c:v>-9.1284732377714608</c:v>
                </c:pt>
                <c:pt idx="28">
                  <c:v>-17.459577306421799</c:v>
                </c:pt>
                <c:pt idx="29">
                  <c:v>-20.6240249589423</c:v>
                </c:pt>
                <c:pt idx="30">
                  <c:v>-9.8281250249130903</c:v>
                </c:pt>
                <c:pt idx="31">
                  <c:v>-16.997691358622401</c:v>
                </c:pt>
                <c:pt idx="32">
                  <c:v>-20.798287954871402</c:v>
                </c:pt>
                <c:pt idx="33">
                  <c:v>-20.883988848242499</c:v>
                </c:pt>
                <c:pt idx="34">
                  <c:v>-21.448270381811302</c:v>
                </c:pt>
                <c:pt idx="35">
                  <c:v>-20.793216953407601</c:v>
                </c:pt>
                <c:pt idx="36">
                  <c:v>-24.3768908661579</c:v>
                </c:pt>
                <c:pt idx="37">
                  <c:v>-19.4502793778843</c:v>
                </c:pt>
                <c:pt idx="38">
                  <c:v>-20.7339075784977</c:v>
                </c:pt>
                <c:pt idx="39">
                  <c:v>-19.2156373610222</c:v>
                </c:pt>
                <c:pt idx="40">
                  <c:v>-20.317277067288899</c:v>
                </c:pt>
                <c:pt idx="41">
                  <c:v>-15.4165857594665</c:v>
                </c:pt>
                <c:pt idx="42">
                  <c:v>-7.3716464512980604</c:v>
                </c:pt>
                <c:pt idx="43">
                  <c:v>-22.026922953337699</c:v>
                </c:pt>
                <c:pt idx="44">
                  <c:v>-22.786063357727301</c:v>
                </c:pt>
                <c:pt idx="45">
                  <c:v>-21.613044924923098</c:v>
                </c:pt>
                <c:pt idx="46">
                  <c:v>-21.540159056551101</c:v>
                </c:pt>
                <c:pt idx="47">
                  <c:v>-19.228610940636599</c:v>
                </c:pt>
                <c:pt idx="48">
                  <c:v>-25.027155926158599</c:v>
                </c:pt>
                <c:pt idx="49">
                  <c:v>-22.0789800182703</c:v>
                </c:pt>
                <c:pt idx="50">
                  <c:v>-21.140051970730202</c:v>
                </c:pt>
                <c:pt idx="51">
                  <c:v>-15.6697309336296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E9-4686-B5CB-E789A69904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8873600"/>
        <c:axId val="748872616"/>
      </c:scatterChart>
      <c:valAx>
        <c:axId val="748873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872616"/>
        <c:crosses val="autoZero"/>
        <c:crossBetween val="midCat"/>
      </c:valAx>
      <c:valAx>
        <c:axId val="748872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873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514350</xdr:colOff>
      <xdr:row>1</xdr:row>
      <xdr:rowOff>38099</xdr:rowOff>
    </xdr:from>
    <xdr:to>
      <xdr:col>16</xdr:col>
      <xdr:colOff>76200</xdr:colOff>
      <xdr:row>40</xdr:row>
      <xdr:rowOff>28574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8FA85D-3598-4C9A-82C4-B7EAE59237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71437</xdr:colOff>
      <xdr:row>9</xdr:row>
      <xdr:rowOff>109537</xdr:rowOff>
    </xdr:from>
    <xdr:to>
      <xdr:col>23</xdr:col>
      <xdr:colOff>376237</xdr:colOff>
      <xdr:row>29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847D6ED-945A-474A-9918-03B0723E81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C01D9-057D-4ED9-99B3-07427E56440C}">
  <dimension ref="A1:H54"/>
  <sheetViews>
    <sheetView tabSelected="1" workbookViewId="0">
      <selection activeCell="F20" sqref="F20"/>
    </sheetView>
  </sheetViews>
  <sheetFormatPr defaultRowHeight="15" x14ac:dyDescent="0.25"/>
  <sheetData>
    <row r="1" spans="1:8" x14ac:dyDescent="0.25">
      <c r="A1" s="1" t="s">
        <v>0</v>
      </c>
      <c r="B1" s="1"/>
      <c r="C1" s="1"/>
      <c r="D1" s="1"/>
      <c r="E1" s="1" t="s">
        <v>1</v>
      </c>
      <c r="F1" s="1"/>
      <c r="G1" s="1"/>
    </row>
    <row r="2" spans="1:8" x14ac:dyDescent="0.25">
      <c r="A2" t="s">
        <v>2</v>
      </c>
      <c r="B2" t="s">
        <v>3</v>
      </c>
      <c r="C2" t="s">
        <v>57</v>
      </c>
      <c r="D2" t="s">
        <v>4</v>
      </c>
      <c r="E2" t="s">
        <v>2</v>
      </c>
      <c r="F2" t="s">
        <v>3</v>
      </c>
      <c r="G2" t="s">
        <v>4</v>
      </c>
      <c r="H2" t="s">
        <v>58</v>
      </c>
    </row>
    <row r="3" spans="1:8" x14ac:dyDescent="0.25">
      <c r="A3" t="s">
        <v>5</v>
      </c>
      <c r="B3">
        <v>-18.3530772069333</v>
      </c>
      <c r="C3">
        <v>0.94</v>
      </c>
      <c r="D3">
        <v>1.0229736396542599</v>
      </c>
      <c r="E3" t="s">
        <v>5</v>
      </c>
      <c r="F3">
        <v>-19.825047929703398</v>
      </c>
      <c r="G3">
        <v>0.53814473520289197</v>
      </c>
      <c r="H3" t="b">
        <f>IF(A3=E3, TRUE, FALSE)</f>
        <v>1</v>
      </c>
    </row>
    <row r="4" spans="1:8" x14ac:dyDescent="0.25">
      <c r="A4" t="s">
        <v>6</v>
      </c>
      <c r="B4">
        <v>-22.102503288345002</v>
      </c>
      <c r="C4">
        <v>1.38</v>
      </c>
      <c r="D4">
        <v>1.0229736396542599</v>
      </c>
      <c r="E4" t="s">
        <v>6</v>
      </c>
      <c r="F4">
        <v>-21.990779904655199</v>
      </c>
      <c r="G4">
        <v>0.53814473520289197</v>
      </c>
      <c r="H4" t="b">
        <f>IF(A4=E4, TRUE, FALSE)</f>
        <v>1</v>
      </c>
    </row>
    <row r="5" spans="1:8" x14ac:dyDescent="0.25">
      <c r="A5" t="s">
        <v>19</v>
      </c>
      <c r="B5">
        <v>-15.3404852806433</v>
      </c>
      <c r="C5">
        <v>1.68</v>
      </c>
      <c r="D5">
        <v>1.0229736396542599</v>
      </c>
      <c r="E5" t="s">
        <v>19</v>
      </c>
      <c r="F5">
        <v>-16.036599040261301</v>
      </c>
      <c r="G5">
        <v>0.53814473520289197</v>
      </c>
      <c r="H5" t="b">
        <f>IF(A5=E5, TRUE, FALSE)</f>
        <v>1</v>
      </c>
    </row>
    <row r="6" spans="1:8" x14ac:dyDescent="0.25">
      <c r="A6" t="s">
        <v>20</v>
      </c>
      <c r="B6">
        <v>-12.5526295222848</v>
      </c>
      <c r="C6">
        <v>2.13</v>
      </c>
      <c r="D6">
        <v>1.0229736396542599</v>
      </c>
      <c r="E6" t="s">
        <v>20</v>
      </c>
      <c r="F6">
        <v>-13.280366872109299</v>
      </c>
      <c r="G6">
        <v>0.53814473520289197</v>
      </c>
      <c r="H6" t="b">
        <f>IF(A6=E6, TRUE, FALSE)</f>
        <v>1</v>
      </c>
    </row>
    <row r="7" spans="1:8" x14ac:dyDescent="0.25">
      <c r="A7" t="s">
        <v>35</v>
      </c>
      <c r="B7">
        <v>-15.3610574109777</v>
      </c>
      <c r="C7">
        <v>2.6</v>
      </c>
      <c r="D7">
        <v>1.0229736396542599</v>
      </c>
      <c r="E7" t="s">
        <v>35</v>
      </c>
      <c r="F7">
        <v>-15.8747186969503</v>
      </c>
      <c r="G7">
        <v>0.53814473520289197</v>
      </c>
      <c r="H7" t="b">
        <f>IF(A7=E7, TRUE, FALSE)</f>
        <v>1</v>
      </c>
    </row>
    <row r="8" spans="1:8" x14ac:dyDescent="0.25">
      <c r="A8" t="s">
        <v>36</v>
      </c>
      <c r="B8">
        <v>-17.6627444629857</v>
      </c>
      <c r="C8">
        <v>3</v>
      </c>
      <c r="D8">
        <v>1.0229736396542599</v>
      </c>
      <c r="E8" t="s">
        <v>36</v>
      </c>
      <c r="F8">
        <v>-18.153876549469999</v>
      </c>
      <c r="G8">
        <v>0.53814473520289197</v>
      </c>
      <c r="H8" t="b">
        <f>IF(A8=E8, TRUE, FALSE)</f>
        <v>1</v>
      </c>
    </row>
    <row r="9" spans="1:8" x14ac:dyDescent="0.25">
      <c r="A9" t="s">
        <v>37</v>
      </c>
      <c r="B9">
        <v>-17.655302584893501</v>
      </c>
      <c r="C9">
        <v>4.51</v>
      </c>
      <c r="D9">
        <v>1.0229736396542599</v>
      </c>
      <c r="E9" t="s">
        <v>37</v>
      </c>
      <c r="F9">
        <v>-18.922421855983998</v>
      </c>
      <c r="G9">
        <v>0.53814473520289197</v>
      </c>
      <c r="H9" t="b">
        <f>IF(A9=E9, TRUE, FALSE)</f>
        <v>1</v>
      </c>
    </row>
    <row r="10" spans="1:8" x14ac:dyDescent="0.25">
      <c r="A10" t="s">
        <v>38</v>
      </c>
      <c r="B10">
        <v>-20.3775022753555</v>
      </c>
      <c r="C10">
        <v>5.16</v>
      </c>
      <c r="D10">
        <v>1.0229736396542599</v>
      </c>
      <c r="E10" t="s">
        <v>38</v>
      </c>
      <c r="F10">
        <v>-20.3165623502165</v>
      </c>
      <c r="G10">
        <v>0.53814473520289197</v>
      </c>
      <c r="H10" t="b">
        <f>IF(A10=E10, TRUE, FALSE)</f>
        <v>1</v>
      </c>
    </row>
    <row r="11" spans="1:8" x14ac:dyDescent="0.25">
      <c r="A11" t="s">
        <v>39</v>
      </c>
      <c r="B11">
        <v>-15.6456095266907</v>
      </c>
      <c r="C11">
        <v>6.15</v>
      </c>
      <c r="D11">
        <v>1.0229736396542599</v>
      </c>
      <c r="E11" t="s">
        <v>39</v>
      </c>
      <c r="F11">
        <v>-15.1594820477982</v>
      </c>
      <c r="G11">
        <v>0.53814473520289197</v>
      </c>
      <c r="H11" t="b">
        <f>IF(A11=E11, TRUE, FALSE)</f>
        <v>1</v>
      </c>
    </row>
    <row r="12" spans="1:8" x14ac:dyDescent="0.25">
      <c r="A12" t="s">
        <v>41</v>
      </c>
      <c r="B12">
        <v>-15.4270120403866</v>
      </c>
      <c r="C12">
        <v>6.15</v>
      </c>
      <c r="D12">
        <v>1.0229736396542599</v>
      </c>
      <c r="E12" t="s">
        <v>41</v>
      </c>
      <c r="F12">
        <v>-14.5293118853567</v>
      </c>
      <c r="G12">
        <v>0.53814473520289197</v>
      </c>
      <c r="H12" t="b">
        <f>IF(A12=E12, TRUE, FALSE)</f>
        <v>1</v>
      </c>
    </row>
    <row r="13" spans="1:8" x14ac:dyDescent="0.25">
      <c r="A13" t="s">
        <v>40</v>
      </c>
      <c r="B13">
        <v>-20.197620085819501</v>
      </c>
      <c r="C13">
        <v>6.5</v>
      </c>
      <c r="D13">
        <v>1.0229736396542599</v>
      </c>
      <c r="E13" t="s">
        <v>40</v>
      </c>
      <c r="F13">
        <v>-20.6073037059301</v>
      </c>
      <c r="G13">
        <v>0.53814473520289197</v>
      </c>
      <c r="H13" t="b">
        <f>IF(A13=E13, TRUE, FALSE)</f>
        <v>1</v>
      </c>
    </row>
    <row r="14" spans="1:8" x14ac:dyDescent="0.25">
      <c r="A14" t="s">
        <v>42</v>
      </c>
      <c r="B14">
        <v>-21.614331289048501</v>
      </c>
      <c r="C14">
        <v>7.27</v>
      </c>
      <c r="D14">
        <v>1.0229736396542599</v>
      </c>
      <c r="E14" t="s">
        <v>42</v>
      </c>
      <c r="F14">
        <v>-22.001317125851799</v>
      </c>
      <c r="G14">
        <v>0.53814473520289197</v>
      </c>
      <c r="H14" t="b">
        <f>IF(A14=E14, TRUE, FALSE)</f>
        <v>1</v>
      </c>
    </row>
    <row r="15" spans="1:8" x14ac:dyDescent="0.25">
      <c r="A15" t="s">
        <v>43</v>
      </c>
      <c r="B15">
        <v>-12.144743646542301</v>
      </c>
      <c r="C15">
        <v>7.71</v>
      </c>
      <c r="D15">
        <v>1.0229736396542599</v>
      </c>
      <c r="E15" t="s">
        <v>43</v>
      </c>
      <c r="F15">
        <v>-11.360527476429899</v>
      </c>
      <c r="G15">
        <v>0.53814473520289197</v>
      </c>
      <c r="H15" t="b">
        <f>IF(A15=E15, TRUE, FALSE)</f>
        <v>1</v>
      </c>
    </row>
    <row r="16" spans="1:8" x14ac:dyDescent="0.25">
      <c r="A16" t="s">
        <v>44</v>
      </c>
      <c r="B16">
        <v>-18.7455108940547</v>
      </c>
      <c r="C16">
        <v>8.1999999999999993</v>
      </c>
      <c r="D16">
        <v>1.0229736396542599</v>
      </c>
      <c r="E16" t="s">
        <v>44</v>
      </c>
      <c r="F16">
        <v>-19.8829411732161</v>
      </c>
      <c r="G16">
        <v>0.53814473520289197</v>
      </c>
      <c r="H16" t="b">
        <f>IF(A16=E16, TRUE, FALSE)</f>
        <v>1</v>
      </c>
    </row>
    <row r="17" spans="1:8" x14ac:dyDescent="0.25">
      <c r="A17" t="s">
        <v>45</v>
      </c>
      <c r="B17">
        <v>-22.158279179478502</v>
      </c>
      <c r="C17">
        <v>8.1999999999999993</v>
      </c>
      <c r="D17">
        <v>1.0229736396542599</v>
      </c>
      <c r="E17" t="s">
        <v>45</v>
      </c>
      <c r="F17">
        <v>-20.6985246894392</v>
      </c>
      <c r="G17">
        <v>0.53814473520289197</v>
      </c>
      <c r="H17" t="b">
        <f>IF(A17=E17, TRUE, FALSE)</f>
        <v>1</v>
      </c>
    </row>
    <row r="18" spans="1:8" x14ac:dyDescent="0.25">
      <c r="A18" t="s">
        <v>7</v>
      </c>
      <c r="B18">
        <v>-9.5012897097344897</v>
      </c>
      <c r="C18">
        <v>8.64</v>
      </c>
      <c r="D18">
        <v>1.0229736396542599</v>
      </c>
      <c r="E18" t="s">
        <v>7</v>
      </c>
      <c r="F18">
        <v>-9.9973025982988197</v>
      </c>
      <c r="G18">
        <v>0.53814473520289197</v>
      </c>
      <c r="H18" t="b">
        <f>IF(A18=E18, TRUE, FALSE)</f>
        <v>1</v>
      </c>
    </row>
    <row r="19" spans="1:8" x14ac:dyDescent="0.25">
      <c r="A19" t="s">
        <v>8</v>
      </c>
      <c r="B19">
        <v>-19.184453016049599</v>
      </c>
      <c r="C19">
        <v>9.4700000000000006</v>
      </c>
      <c r="D19">
        <v>1.0229736396542599</v>
      </c>
      <c r="E19" t="s">
        <v>8</v>
      </c>
      <c r="F19">
        <v>-18.898314545099701</v>
      </c>
      <c r="G19">
        <v>0.53814473520289197</v>
      </c>
      <c r="H19" t="b">
        <f>IF(A19=E19, TRUE, FALSE)</f>
        <v>1</v>
      </c>
    </row>
    <row r="20" spans="1:8" x14ac:dyDescent="0.25">
      <c r="A20" t="s">
        <v>9</v>
      </c>
      <c r="B20">
        <v>-7.8850294216984498</v>
      </c>
      <c r="C20">
        <v>9.91</v>
      </c>
      <c r="D20">
        <v>1.0229736396542599</v>
      </c>
      <c r="E20" t="s">
        <v>9</v>
      </c>
      <c r="F20">
        <v>-5.5491214329970298</v>
      </c>
      <c r="G20">
        <v>0.53814473520289197</v>
      </c>
      <c r="H20" t="b">
        <f>IF(A20=E20, TRUE, FALSE)</f>
        <v>1</v>
      </c>
    </row>
    <row r="21" spans="1:8" x14ac:dyDescent="0.25">
      <c r="A21" t="s">
        <v>10</v>
      </c>
      <c r="B21">
        <v>-16.8645642393152</v>
      </c>
      <c r="C21">
        <v>10.73</v>
      </c>
      <c r="D21">
        <v>1.0229736396542599</v>
      </c>
      <c r="E21" t="s">
        <v>10</v>
      </c>
      <c r="F21">
        <v>-16.232994936222699</v>
      </c>
      <c r="G21">
        <v>0.53814473520289197</v>
      </c>
      <c r="H21" t="b">
        <f>IF(A21=E21, TRUE, FALSE)</f>
        <v>1</v>
      </c>
    </row>
    <row r="22" spans="1:8" x14ac:dyDescent="0.25">
      <c r="A22" t="s">
        <v>11</v>
      </c>
      <c r="B22">
        <v>-19.823340279977501</v>
      </c>
      <c r="C22">
        <v>11.19</v>
      </c>
      <c r="D22">
        <v>1.0229736396542599</v>
      </c>
      <c r="E22" t="s">
        <v>11</v>
      </c>
      <c r="F22">
        <v>-18.611586480029299</v>
      </c>
      <c r="G22">
        <v>0.53814473520289197</v>
      </c>
      <c r="H22" t="b">
        <f>IF(A22=E22, TRUE, FALSE)</f>
        <v>1</v>
      </c>
    </row>
    <row r="23" spans="1:8" x14ac:dyDescent="0.25">
      <c r="A23" t="s">
        <v>12</v>
      </c>
      <c r="B23">
        <v>-12.774780595642</v>
      </c>
      <c r="C23">
        <v>11.66</v>
      </c>
      <c r="D23">
        <v>1.0229736396542599</v>
      </c>
      <c r="E23" t="s">
        <v>12</v>
      </c>
      <c r="F23">
        <v>-14.053473701076401</v>
      </c>
      <c r="G23">
        <v>0.53814473520289197</v>
      </c>
      <c r="H23" t="b">
        <f>IF(A23=E23, TRUE, FALSE)</f>
        <v>1</v>
      </c>
    </row>
    <row r="24" spans="1:8" x14ac:dyDescent="0.25">
      <c r="A24" t="s">
        <v>46</v>
      </c>
      <c r="B24">
        <v>-12.2829793866395</v>
      </c>
      <c r="C24">
        <v>11.66</v>
      </c>
      <c r="D24">
        <v>1.0229736396542599</v>
      </c>
      <c r="E24" t="s">
        <v>46</v>
      </c>
      <c r="F24">
        <v>-14.51986922166</v>
      </c>
      <c r="G24">
        <v>0.53814473520289197</v>
      </c>
      <c r="H24" t="b">
        <f>IF(A24=E24, TRUE, FALSE)</f>
        <v>1</v>
      </c>
    </row>
    <row r="25" spans="1:8" x14ac:dyDescent="0.25">
      <c r="A25" t="s">
        <v>47</v>
      </c>
      <c r="B25">
        <v>-13.1682072348946</v>
      </c>
      <c r="C25">
        <v>11.66</v>
      </c>
      <c r="D25">
        <v>1.0229736396542599</v>
      </c>
      <c r="E25" t="s">
        <v>47</v>
      </c>
      <c r="F25">
        <v>-12.955881169697699</v>
      </c>
      <c r="G25">
        <v>0.53814473520289197</v>
      </c>
      <c r="H25" t="b">
        <f>IF(A25=E25, TRUE, FALSE)</f>
        <v>1</v>
      </c>
    </row>
    <row r="26" spans="1:8" x14ac:dyDescent="0.25">
      <c r="A26" t="s">
        <v>48</v>
      </c>
      <c r="B26">
        <v>-7.1993669572942496</v>
      </c>
      <c r="C26">
        <v>11.66</v>
      </c>
      <c r="D26">
        <v>1.0229736396542599</v>
      </c>
      <c r="E26" t="s">
        <v>48</v>
      </c>
      <c r="F26">
        <v>-8.2396217131538307</v>
      </c>
      <c r="G26">
        <v>0.53814473520289197</v>
      </c>
      <c r="H26" t="b">
        <f>IF(A26=E26, TRUE, FALSE)</f>
        <v>1</v>
      </c>
    </row>
    <row r="27" spans="1:8" x14ac:dyDescent="0.25">
      <c r="A27" t="s">
        <v>49</v>
      </c>
      <c r="B27">
        <v>-8.5554394054209304</v>
      </c>
      <c r="C27">
        <v>11.66</v>
      </c>
      <c r="D27">
        <v>1.0229736396542599</v>
      </c>
      <c r="E27" t="s">
        <v>49</v>
      </c>
      <c r="F27">
        <v>-9.6720480617514806</v>
      </c>
      <c r="G27">
        <v>0.53814473520289197</v>
      </c>
      <c r="H27" t="b">
        <f>IF(A27=E27, TRUE, FALSE)</f>
        <v>1</v>
      </c>
    </row>
    <row r="28" spans="1:8" x14ac:dyDescent="0.25">
      <c r="A28" t="s">
        <v>50</v>
      </c>
      <c r="B28">
        <v>-15.009690693608301</v>
      </c>
      <c r="C28">
        <v>11.66</v>
      </c>
      <c r="D28">
        <v>1.0229736396542599</v>
      </c>
      <c r="E28" t="s">
        <v>50</v>
      </c>
      <c r="F28">
        <v>-16.496822064228901</v>
      </c>
      <c r="G28">
        <v>0.53814473520289197</v>
      </c>
      <c r="H28" t="b">
        <f>IF(A28=E28, TRUE, FALSE)</f>
        <v>1</v>
      </c>
    </row>
    <row r="29" spans="1:8" x14ac:dyDescent="0.25">
      <c r="A29" t="s">
        <v>51</v>
      </c>
      <c r="B29">
        <v>-14.174705312323599</v>
      </c>
      <c r="C29">
        <v>11.66</v>
      </c>
      <c r="D29">
        <v>1.0229736396542599</v>
      </c>
      <c r="E29" t="s">
        <v>51</v>
      </c>
      <c r="F29">
        <v>-13.2986443225758</v>
      </c>
      <c r="G29">
        <v>0.53814473520289197</v>
      </c>
      <c r="H29" t="b">
        <f>IF(A29=E29, TRUE, FALSE)</f>
        <v>1</v>
      </c>
    </row>
    <row r="30" spans="1:8" x14ac:dyDescent="0.25">
      <c r="A30" t="s">
        <v>52</v>
      </c>
      <c r="B30">
        <v>-8.8176321087126404</v>
      </c>
      <c r="C30">
        <v>11.66</v>
      </c>
      <c r="D30">
        <v>1.0229736396542599</v>
      </c>
      <c r="E30" t="s">
        <v>52</v>
      </c>
      <c r="F30">
        <v>-9.1284732377714608</v>
      </c>
      <c r="G30">
        <v>0.53814473520289197</v>
      </c>
      <c r="H30" t="b">
        <f>IF(A30=E30, TRUE, FALSE)</f>
        <v>1</v>
      </c>
    </row>
    <row r="31" spans="1:8" x14ac:dyDescent="0.25">
      <c r="A31" t="s">
        <v>53</v>
      </c>
      <c r="B31">
        <v>-15.862774928163899</v>
      </c>
      <c r="C31">
        <v>11.66</v>
      </c>
      <c r="D31">
        <v>1.0229736396542599</v>
      </c>
      <c r="E31" t="s">
        <v>53</v>
      </c>
      <c r="F31">
        <v>-17.459577306421799</v>
      </c>
      <c r="G31">
        <v>0.53814473520289197</v>
      </c>
      <c r="H31" t="b">
        <f>IF(A31=E31, TRUE, FALSE)</f>
        <v>1</v>
      </c>
    </row>
    <row r="32" spans="1:8" x14ac:dyDescent="0.25">
      <c r="A32" t="s">
        <v>54</v>
      </c>
      <c r="B32">
        <v>-21.508428171547099</v>
      </c>
      <c r="C32">
        <v>11.66</v>
      </c>
      <c r="D32">
        <v>1.0229736396542599</v>
      </c>
      <c r="E32" t="s">
        <v>54</v>
      </c>
      <c r="F32">
        <v>-20.6240249589423</v>
      </c>
      <c r="G32">
        <v>0.53814473520289197</v>
      </c>
      <c r="H32" t="b">
        <f>IF(A32=E32, TRUE, FALSE)</f>
        <v>1</v>
      </c>
    </row>
    <row r="33" spans="1:8" x14ac:dyDescent="0.25">
      <c r="A33" t="s">
        <v>55</v>
      </c>
      <c r="B33">
        <v>-9.6519412990565598</v>
      </c>
      <c r="C33">
        <v>11.66</v>
      </c>
      <c r="D33">
        <v>1.0229736396542599</v>
      </c>
      <c r="E33" t="s">
        <v>55</v>
      </c>
      <c r="F33">
        <v>-9.8281250249130903</v>
      </c>
      <c r="G33">
        <v>0.53814473520289197</v>
      </c>
      <c r="H33" t="b">
        <f>IF(A33=E33, TRUE, FALSE)</f>
        <v>1</v>
      </c>
    </row>
    <row r="34" spans="1:8" x14ac:dyDescent="0.25">
      <c r="A34" t="s">
        <v>56</v>
      </c>
      <c r="B34">
        <v>-16.655282091281499</v>
      </c>
      <c r="C34">
        <v>11.66</v>
      </c>
      <c r="D34">
        <v>1.0229736396542599</v>
      </c>
      <c r="E34" t="s">
        <v>56</v>
      </c>
      <c r="F34">
        <v>-16.997691358622401</v>
      </c>
      <c r="G34">
        <v>0.53814473520289197</v>
      </c>
      <c r="H34" t="b">
        <f>IF(A34=E34, TRUE, FALSE)</f>
        <v>1</v>
      </c>
    </row>
    <row r="35" spans="1:8" x14ac:dyDescent="0.25">
      <c r="A35" t="s">
        <v>13</v>
      </c>
      <c r="B35">
        <v>-17.885736769144401</v>
      </c>
      <c r="C35">
        <v>12.2</v>
      </c>
      <c r="D35">
        <v>1.0229736396542599</v>
      </c>
      <c r="E35" t="s">
        <v>13</v>
      </c>
      <c r="F35">
        <v>-20.798287954871402</v>
      </c>
      <c r="G35">
        <v>0.53814473520289197</v>
      </c>
      <c r="H35" t="b">
        <f>IF(A35=E35, TRUE, FALSE)</f>
        <v>1</v>
      </c>
    </row>
    <row r="36" spans="1:8" x14ac:dyDescent="0.25">
      <c r="A36" t="s">
        <v>14</v>
      </c>
      <c r="B36">
        <v>-21.609721513271801</v>
      </c>
      <c r="C36">
        <v>12.78</v>
      </c>
      <c r="D36">
        <v>1.0229736396542599</v>
      </c>
      <c r="E36" t="s">
        <v>14</v>
      </c>
      <c r="F36">
        <v>-20.883988848242499</v>
      </c>
      <c r="G36">
        <v>0.53814473520289197</v>
      </c>
      <c r="H36" t="b">
        <f>IF(A36=E36, TRUE, FALSE)</f>
        <v>1</v>
      </c>
    </row>
    <row r="37" spans="1:8" x14ac:dyDescent="0.25">
      <c r="A37" t="s">
        <v>15</v>
      </c>
      <c r="B37">
        <v>-21.854758651609</v>
      </c>
      <c r="C37">
        <v>13.28</v>
      </c>
      <c r="D37">
        <v>1.0229736396542599</v>
      </c>
      <c r="E37" t="s">
        <v>15</v>
      </c>
      <c r="F37">
        <v>-21.448270381811302</v>
      </c>
      <c r="G37">
        <v>0.53814473520289197</v>
      </c>
      <c r="H37" t="b">
        <f>IF(A37=E37, TRUE, FALSE)</f>
        <v>1</v>
      </c>
    </row>
    <row r="38" spans="1:8" x14ac:dyDescent="0.25">
      <c r="A38" t="s">
        <v>16</v>
      </c>
      <c r="B38">
        <v>-18.727422940902901</v>
      </c>
      <c r="C38">
        <v>13.69</v>
      </c>
      <c r="D38">
        <v>1.0229736396542599</v>
      </c>
      <c r="E38" t="s">
        <v>16</v>
      </c>
      <c r="F38">
        <v>-20.793216953407601</v>
      </c>
      <c r="G38">
        <v>0.53814473520289197</v>
      </c>
      <c r="H38" t="b">
        <f>IF(A38=E38, TRUE, FALSE)</f>
        <v>1</v>
      </c>
    </row>
    <row r="39" spans="1:8" x14ac:dyDescent="0.25">
      <c r="A39" t="s">
        <v>17</v>
      </c>
      <c r="B39">
        <v>-25.3700130090062</v>
      </c>
      <c r="C39">
        <v>14.12</v>
      </c>
      <c r="D39">
        <v>1.0229736396542599</v>
      </c>
      <c r="E39" t="s">
        <v>17</v>
      </c>
      <c r="F39">
        <v>-24.3768908661579</v>
      </c>
      <c r="G39">
        <v>0.53814473520289197</v>
      </c>
      <c r="H39" t="b">
        <f>IF(A39=E39, TRUE, FALSE)</f>
        <v>1</v>
      </c>
    </row>
    <row r="40" spans="1:8" x14ac:dyDescent="0.25">
      <c r="A40" t="s">
        <v>18</v>
      </c>
      <c r="B40">
        <v>-21.885873304202299</v>
      </c>
      <c r="C40">
        <v>14.67</v>
      </c>
      <c r="D40">
        <v>1.0229736396542599</v>
      </c>
      <c r="E40" t="s">
        <v>18</v>
      </c>
      <c r="F40">
        <v>-19.4502793778843</v>
      </c>
      <c r="G40">
        <v>0.53814473520289197</v>
      </c>
      <c r="H40" t="b">
        <f>IF(A40=E40, TRUE, FALSE)</f>
        <v>1</v>
      </c>
    </row>
    <row r="41" spans="1:8" x14ac:dyDescent="0.25">
      <c r="A41" t="s">
        <v>21</v>
      </c>
      <c r="B41">
        <v>-19.9417604635352</v>
      </c>
      <c r="C41">
        <v>15.12</v>
      </c>
      <c r="D41">
        <v>1.0229736396542599</v>
      </c>
      <c r="E41" t="s">
        <v>21</v>
      </c>
      <c r="F41">
        <v>-20.7339075784977</v>
      </c>
      <c r="G41">
        <v>0.53814473520289197</v>
      </c>
      <c r="H41" t="b">
        <f>IF(A41=E41, TRUE, FALSE)</f>
        <v>1</v>
      </c>
    </row>
    <row r="42" spans="1:8" x14ac:dyDescent="0.25">
      <c r="A42" t="s">
        <v>22</v>
      </c>
      <c r="B42">
        <v>-20.541439521965799</v>
      </c>
      <c r="C42">
        <v>15.61</v>
      </c>
      <c r="D42">
        <v>1.0229736396542599</v>
      </c>
      <c r="E42" t="s">
        <v>22</v>
      </c>
      <c r="F42">
        <v>-19.2156373610222</v>
      </c>
      <c r="G42">
        <v>0.53814473520289197</v>
      </c>
      <c r="H42" t="b">
        <f>IF(A42=E42, TRUE, FALSE)</f>
        <v>1</v>
      </c>
    </row>
    <row r="43" spans="1:8" x14ac:dyDescent="0.25">
      <c r="A43" t="s">
        <v>23</v>
      </c>
      <c r="B43">
        <v>-19.891144224106899</v>
      </c>
      <c r="C43">
        <v>16.21</v>
      </c>
      <c r="D43">
        <v>1.0229736396542599</v>
      </c>
      <c r="E43" t="s">
        <v>23</v>
      </c>
      <c r="F43">
        <v>-20.317277067288899</v>
      </c>
      <c r="G43">
        <v>0.53814473520289197</v>
      </c>
      <c r="H43" t="b">
        <f>IF(A43=E43, TRUE, FALSE)</f>
        <v>1</v>
      </c>
    </row>
    <row r="44" spans="1:8" x14ac:dyDescent="0.25">
      <c r="A44" t="s">
        <v>24</v>
      </c>
      <c r="B44">
        <v>-14.3621850117186</v>
      </c>
      <c r="C44">
        <v>17.010000000000002</v>
      </c>
      <c r="D44">
        <v>1.0229736396542599</v>
      </c>
      <c r="E44" t="s">
        <v>24</v>
      </c>
      <c r="F44">
        <v>-15.4165857594665</v>
      </c>
      <c r="G44">
        <v>0.53814473520289197</v>
      </c>
      <c r="H44" t="b">
        <f>IF(A44=E44, TRUE, FALSE)</f>
        <v>1</v>
      </c>
    </row>
    <row r="45" spans="1:8" x14ac:dyDescent="0.25">
      <c r="A45" t="s">
        <v>25</v>
      </c>
      <c r="B45">
        <v>-6.9657169824466401</v>
      </c>
      <c r="C45">
        <v>17.010000000000002</v>
      </c>
      <c r="D45">
        <v>1.0229736396542599</v>
      </c>
      <c r="E45" t="s">
        <v>25</v>
      </c>
      <c r="F45">
        <v>-7.3716464512980604</v>
      </c>
      <c r="G45">
        <v>0.53814473520289197</v>
      </c>
      <c r="H45" t="b">
        <f>IF(A45=E45, TRUE, FALSE)</f>
        <v>1</v>
      </c>
    </row>
    <row r="46" spans="1:8" x14ac:dyDescent="0.25">
      <c r="A46" t="s">
        <v>26</v>
      </c>
      <c r="B46">
        <v>-20.878630171256699</v>
      </c>
      <c r="C46">
        <v>17.420000000000002</v>
      </c>
      <c r="D46">
        <v>1.0229736396542599</v>
      </c>
      <c r="E46" t="s">
        <v>26</v>
      </c>
      <c r="F46">
        <v>-22.026922953337699</v>
      </c>
      <c r="G46">
        <v>0.53814473520289197</v>
      </c>
      <c r="H46" t="b">
        <f>IF(A46=E46, TRUE, FALSE)</f>
        <v>1</v>
      </c>
    </row>
    <row r="47" spans="1:8" x14ac:dyDescent="0.25">
      <c r="A47" t="s">
        <v>27</v>
      </c>
      <c r="B47">
        <v>-22.594562282592801</v>
      </c>
      <c r="C47">
        <v>18.21</v>
      </c>
      <c r="D47">
        <v>1.0229736396542599</v>
      </c>
      <c r="E47" t="s">
        <v>27</v>
      </c>
      <c r="F47">
        <v>-22.786063357727301</v>
      </c>
      <c r="G47">
        <v>0.53814473520289197</v>
      </c>
      <c r="H47" t="b">
        <f>IF(A47=E47, TRUE, FALSE)</f>
        <v>1</v>
      </c>
    </row>
    <row r="48" spans="1:8" x14ac:dyDescent="0.25">
      <c r="A48" t="s">
        <v>28</v>
      </c>
      <c r="B48">
        <v>-22.447411374169501</v>
      </c>
      <c r="C48">
        <v>18.98</v>
      </c>
      <c r="D48">
        <v>1.0229736396542599</v>
      </c>
      <c r="E48" t="s">
        <v>28</v>
      </c>
      <c r="F48">
        <v>-21.613044924923098</v>
      </c>
      <c r="G48">
        <v>0.53814473520289197</v>
      </c>
      <c r="H48" t="b">
        <f>IF(A48=E48, TRUE, FALSE)</f>
        <v>1</v>
      </c>
    </row>
    <row r="49" spans="1:8" x14ac:dyDescent="0.25">
      <c r="A49" t="s">
        <v>29</v>
      </c>
      <c r="B49">
        <v>-20.867719906733601</v>
      </c>
      <c r="C49">
        <v>19.329999999999998</v>
      </c>
      <c r="D49">
        <v>1.0229736396542599</v>
      </c>
      <c r="E49" t="s">
        <v>29</v>
      </c>
      <c r="F49">
        <v>-21.540159056551101</v>
      </c>
      <c r="G49">
        <v>0.53814473520289197</v>
      </c>
      <c r="H49" t="b">
        <f>IF(A49=E49, TRUE, FALSE)</f>
        <v>1</v>
      </c>
    </row>
    <row r="50" spans="1:8" x14ac:dyDescent="0.25">
      <c r="A50" t="s">
        <v>30</v>
      </c>
      <c r="B50">
        <v>-18.2580385084093</v>
      </c>
      <c r="C50">
        <v>19.73</v>
      </c>
      <c r="D50">
        <v>1.0229736396542599</v>
      </c>
      <c r="E50" t="s">
        <v>30</v>
      </c>
      <c r="F50">
        <v>-19.228610940636599</v>
      </c>
      <c r="G50">
        <v>0.53814473520289197</v>
      </c>
      <c r="H50" t="b">
        <f>IF(A50=E50, TRUE, FALSE)</f>
        <v>1</v>
      </c>
    </row>
    <row r="51" spans="1:8" x14ac:dyDescent="0.25">
      <c r="A51" t="s">
        <v>31</v>
      </c>
      <c r="B51">
        <v>-25.880545340250801</v>
      </c>
      <c r="C51">
        <v>20.16</v>
      </c>
      <c r="D51">
        <v>1.0229736396542599</v>
      </c>
      <c r="E51" t="s">
        <v>31</v>
      </c>
      <c r="F51">
        <v>-25.027155926158599</v>
      </c>
      <c r="G51">
        <v>0.53814473520289197</v>
      </c>
      <c r="H51" t="b">
        <f>IF(A51=E51, TRUE, FALSE)</f>
        <v>1</v>
      </c>
    </row>
    <row r="52" spans="1:8" x14ac:dyDescent="0.25">
      <c r="A52" t="s">
        <v>32</v>
      </c>
      <c r="B52">
        <v>-22.506592555883</v>
      </c>
      <c r="C52">
        <v>20.84</v>
      </c>
      <c r="D52">
        <v>1.0229736396542599</v>
      </c>
      <c r="E52" t="s">
        <v>32</v>
      </c>
      <c r="F52">
        <v>-22.0789800182703</v>
      </c>
      <c r="G52">
        <v>0.53814473520289197</v>
      </c>
      <c r="H52" t="b">
        <f>IF(A52=E52, TRUE, FALSE)</f>
        <v>1</v>
      </c>
    </row>
    <row r="53" spans="1:8" x14ac:dyDescent="0.25">
      <c r="A53" t="s">
        <v>33</v>
      </c>
      <c r="B53">
        <v>-21.663369159099101</v>
      </c>
      <c r="C53">
        <v>21.44</v>
      </c>
      <c r="D53">
        <v>1.0229736396542599</v>
      </c>
      <c r="E53" t="s">
        <v>33</v>
      </c>
      <c r="F53">
        <v>-21.140051970730202</v>
      </c>
      <c r="G53">
        <v>0.53814473520289197</v>
      </c>
      <c r="H53" t="b">
        <f>IF(A53=E53, TRUE, FALSE)</f>
        <v>1</v>
      </c>
    </row>
    <row r="54" spans="1:8" x14ac:dyDescent="0.25">
      <c r="A54" t="s">
        <v>34</v>
      </c>
      <c r="B54">
        <v>-12.9599981990591</v>
      </c>
      <c r="C54">
        <v>21.77</v>
      </c>
      <c r="D54">
        <v>1.0229736396542599</v>
      </c>
      <c r="E54" t="s">
        <v>34</v>
      </c>
      <c r="F54">
        <v>-15.6697309336296</v>
      </c>
      <c r="G54">
        <v>0.53814473520289197</v>
      </c>
      <c r="H54" t="b">
        <f>IF(A54=E54, TRUE, FALSE)</f>
        <v>1</v>
      </c>
    </row>
  </sheetData>
  <sortState xmlns:xlrd2="http://schemas.microsoft.com/office/spreadsheetml/2017/richdata2" ref="A3:H54">
    <sortCondition ref="C3:C54"/>
  </sortState>
  <mergeCells count="2">
    <mergeCell ref="A1:D1"/>
    <mergeCell ref="E1:G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Methley</dc:creator>
  <cp:lastModifiedBy>Peter Methley</cp:lastModifiedBy>
  <dcterms:created xsi:type="dcterms:W3CDTF">2021-07-11T17:15:11Z</dcterms:created>
  <dcterms:modified xsi:type="dcterms:W3CDTF">2021-07-11T17:30:43Z</dcterms:modified>
</cp:coreProperties>
</file>