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ford University\SCS Fall 2017\BUS 10 W — An Introduction to Project Management\Project\"/>
    </mc:Choice>
  </mc:AlternateContent>
  <bookViews>
    <workbookView xWindow="0" yWindow="0" windowWidth="28800" windowHeight="11010" xr2:uid="{C30B623E-7E40-417A-B864-CE949337EAD7}"/>
  </bookViews>
  <sheets>
    <sheet name="Gantt Chart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9" i="3" l="1"/>
  <c r="U45" i="3"/>
  <c r="R41" i="3"/>
  <c r="H10" i="3"/>
  <c r="F2" i="3"/>
  <c r="AA51" i="3" l="1"/>
  <c r="Z51" i="3"/>
  <c r="Y51" i="3"/>
  <c r="X50" i="3"/>
  <c r="W50" i="3"/>
  <c r="V48" i="3"/>
  <c r="U48" i="3"/>
  <c r="V47" i="3"/>
  <c r="U47" i="3"/>
  <c r="U46" i="3"/>
  <c r="T44" i="3"/>
  <c r="S44" i="3"/>
  <c r="R44" i="3"/>
  <c r="U43" i="3"/>
  <c r="T43" i="3"/>
  <c r="S43" i="3"/>
  <c r="R43" i="3"/>
  <c r="T42" i="3"/>
  <c r="S42" i="3"/>
  <c r="R42" i="3"/>
  <c r="Q40" i="3"/>
  <c r="P40" i="3"/>
  <c r="O40" i="3"/>
  <c r="O39" i="3"/>
  <c r="Q38" i="3"/>
  <c r="P38" i="3"/>
  <c r="O38" i="3"/>
  <c r="O37" i="3"/>
  <c r="O36" i="3"/>
  <c r="P35" i="3"/>
  <c r="O35" i="3"/>
  <c r="P34" i="3"/>
  <c r="O34" i="3"/>
  <c r="N33" i="3"/>
  <c r="N32" i="3"/>
  <c r="N31" i="3"/>
  <c r="M30" i="3"/>
  <c r="H29" i="3"/>
  <c r="H28" i="3"/>
  <c r="L27" i="3"/>
  <c r="K27" i="3"/>
  <c r="J27" i="3"/>
  <c r="I27" i="3"/>
  <c r="H27" i="3"/>
  <c r="I26" i="3"/>
  <c r="H26" i="3"/>
  <c r="I25" i="3"/>
  <c r="H25" i="3"/>
  <c r="J24" i="3"/>
  <c r="I24" i="3"/>
  <c r="H24" i="3"/>
</calcChain>
</file>

<file path=xl/sharedStrings.xml><?xml version="1.0" encoding="utf-8"?>
<sst xmlns="http://schemas.openxmlformats.org/spreadsheetml/2006/main" count="216" uniqueCount="113">
  <si>
    <t>1.2.1.1</t>
  </si>
  <si>
    <t>1.2.1.2</t>
  </si>
  <si>
    <t>1.2.1.3</t>
  </si>
  <si>
    <t>1.2.1.4</t>
  </si>
  <si>
    <t>1.2.1.5</t>
  </si>
  <si>
    <t>1.2.1.6</t>
  </si>
  <si>
    <t>1.2.2.1</t>
  </si>
  <si>
    <t>1.2.2.2</t>
  </si>
  <si>
    <t>1.2.2.3</t>
  </si>
  <si>
    <t>1.2.2.4</t>
  </si>
  <si>
    <t>1.2.2.5</t>
  </si>
  <si>
    <t>1.2.2.6</t>
  </si>
  <si>
    <t>1.2.2.7</t>
  </si>
  <si>
    <t>1.2.3.1</t>
  </si>
  <si>
    <t>1.2.3.2</t>
  </si>
  <si>
    <t>1.2.3.3</t>
  </si>
  <si>
    <t>1.2.3.4</t>
  </si>
  <si>
    <t>1.2.3.5</t>
  </si>
  <si>
    <t>1.2.3.6</t>
  </si>
  <si>
    <t>1.2.3.7</t>
  </si>
  <si>
    <t>1.2.4.1</t>
  </si>
  <si>
    <t>1.2.4.2</t>
  </si>
  <si>
    <t>1.2.4.3</t>
  </si>
  <si>
    <t>1.2.4.4</t>
  </si>
  <si>
    <t>1.2.4.5</t>
  </si>
  <si>
    <t>1.2.4.6</t>
  </si>
  <si>
    <t>1.2.4.7</t>
  </si>
  <si>
    <t>1.2.4.8</t>
  </si>
  <si>
    <t>1.2.4.9</t>
  </si>
  <si>
    <t>1.2.4.10</t>
  </si>
  <si>
    <t xml:space="preserve"> Define fiscal reporting periods </t>
  </si>
  <si>
    <t xml:space="preserve"> Define Chart of Accounts level of detail (subaccount roll-ups by type of expense, type of revenue, departmental source of expense, departmental source of revenue, business group source of expense, business group source of revenue)</t>
  </si>
  <si>
    <t xml:space="preserve"> Assign number structure and codes to Chart of Accounts</t>
  </si>
  <si>
    <t xml:space="preserve"> Define financial statement format(s)</t>
  </si>
  <si>
    <t xml:space="preserve"> Review and verify starting balances</t>
  </si>
  <si>
    <t xml:space="preserve"> Define format for 1099 forms</t>
  </si>
  <si>
    <t xml:space="preserve"> Define format for invoices</t>
  </si>
  <si>
    <t xml:space="preserve"> Identify vendor lists and types</t>
  </si>
  <si>
    <t xml:space="preserve"> Define invoice routing pathways and invoice recipients</t>
  </si>
  <si>
    <t xml:space="preserve"> Identify commodity codes and tax pass-through codes, match to vendors</t>
  </si>
  <si>
    <t xml:space="preserve"> Define vendor information structure</t>
  </si>
  <si>
    <t xml:space="preserve"> Define contractor information structure</t>
  </si>
  <si>
    <t xml:space="preserve"> Identify employee categories for compensation groupings and leave accrual</t>
  </si>
  <si>
    <t xml:space="preserve"> Identify employee categories for payment of overtime</t>
  </si>
  <si>
    <t xml:space="preserve"> Define time card format and non-client time categories</t>
  </si>
  <si>
    <t xml:space="preserve"> Identify pay rate structures for employee categories </t>
  </si>
  <si>
    <t xml:space="preserve"> Define leave accrual system</t>
  </si>
  <si>
    <t xml:space="preserve"> Define overtime rate payment structure</t>
  </si>
  <si>
    <t xml:space="preserve"> Review and verify employee data</t>
  </si>
  <si>
    <t xml:space="preserve"> Define activity/task markup structures</t>
  </si>
  <si>
    <t xml:space="preserve"> Identify OT charge process and automated source data</t>
  </si>
  <si>
    <t xml:space="preserve"> Identify cost billing options (% complete, actual cost, time to date)</t>
  </si>
  <si>
    <t xml:space="preserve"> Define project category codes needed for department/group summarization</t>
  </si>
  <si>
    <t xml:space="preserve"> Define project budgeting structure</t>
  </si>
  <si>
    <t xml:space="preserve"> Define project coding structure</t>
  </si>
  <si>
    <t xml:space="preserve"> Define multi-group project coding and rollup structures</t>
  </si>
  <si>
    <t xml:space="preserve"> Define project invoice generation process</t>
  </si>
  <si>
    <t xml:space="preserve"> Identify and define automated project invoice data</t>
  </si>
  <si>
    <t xml:space="preserve"> Identify project data input requirements – set-up and update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</si>
  <si>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</si>
  <si>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</si>
  <si>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</si>
  <si>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</si>
  <si>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</si>
  <si>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</si>
  <si>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</si>
  <si>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</si>
  <si>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1.1.1</t>
  </si>
  <si>
    <t>1.1.2</t>
  </si>
  <si>
    <t>1.1.3</t>
  </si>
  <si>
    <t>1.1.4</t>
  </si>
  <si>
    <t>1.1.5</t>
  </si>
  <si>
    <t>1.1.6</t>
  </si>
  <si>
    <t>1.1.7</t>
  </si>
  <si>
    <t>Define Chart of Accounts structure (balance sheet and profit and loss accounts needed)</t>
  </si>
  <si>
    <t xml:space="preserve"> Modify Purchased Package</t>
  </si>
  <si>
    <t xml:space="preserve"> Modify In-House Procedures</t>
  </si>
  <si>
    <t xml:space="preserve"> Modify Manual Systems Flow</t>
  </si>
  <si>
    <t xml:space="preserve"> Test Purchased Package</t>
  </si>
  <si>
    <t xml:space="preserve"> Test In-House Procedures</t>
  </si>
  <si>
    <t xml:space="preserve"> Test manual System Flows</t>
  </si>
  <si>
    <t xml:space="preserve"> Implement New Software Package</t>
  </si>
  <si>
    <t xml:space="preserve"> Train Stuff</t>
  </si>
  <si>
    <t xml:space="preserve"> Assess Requirements General consulting practice 1 (clients in manufacturing, government, IT, aerospace)</t>
  </si>
  <si>
    <t xml:space="preserve"> Assess Requirements General consulting practice 2 (clients in retail, healthcare, finance)</t>
  </si>
  <si>
    <t xml:space="preserve"> Assess Requirements IT Planning and Implementation practice</t>
  </si>
  <si>
    <t xml:space="preserve"> Assess Requirements training program practice</t>
  </si>
  <si>
    <t xml:space="preserve"> Assess Requirements HR Consulting practice</t>
  </si>
  <si>
    <t xml:space="preserve"> Assess Requirements Auditors</t>
  </si>
  <si>
    <t xml:space="preserve"> Assess Requirements Central Administrative Staff </t>
  </si>
  <si>
    <t>WBSID</t>
  </si>
  <si>
    <t>Activity</t>
  </si>
  <si>
    <t>Predecessor</t>
  </si>
  <si>
    <t>Duration in Weeks</t>
  </si>
  <si>
    <t>`…</t>
  </si>
  <si>
    <t>1.1.1 - 1.1.7</t>
  </si>
  <si>
    <t>1.2.3.1 - 1.2.3.6</t>
  </si>
  <si>
    <t>1.4.2 , 1.4.3</t>
  </si>
  <si>
    <t>Accounts Payable</t>
  </si>
  <si>
    <t>General Ledger</t>
  </si>
  <si>
    <t>Payroll/HR</t>
  </si>
  <si>
    <t>Job Costing/Project Accounting</t>
  </si>
  <si>
    <t>Assess Requirements</t>
  </si>
  <si>
    <t>Develop</t>
  </si>
  <si>
    <t>Test</t>
  </si>
  <si>
    <t>Implement</t>
  </si>
  <si>
    <t>DUR in Weeks</t>
  </si>
  <si>
    <t>1.1.</t>
  </si>
  <si>
    <t>1.2.</t>
  </si>
  <si>
    <t>Design</t>
  </si>
  <si>
    <t>1.3.</t>
  </si>
  <si>
    <t>1.4.</t>
  </si>
  <si>
    <t>1.5.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</si>
</sst>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/>
    <xf numFmtId="0" fontId="2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6340-D297-4928-983B-AF84EEB3FBDD}">
  <dimension ref="A1:AA52"/>
  <sheetViews>
    <sheetView tabSelected="1" zoomScale="98" zoomScaleNormal="98" workbookViewId="0">
      <selection activeCell="B19" sqref="B19"/>
    </sheetView>
  </sheetViews>
  <sheetFormatPr defaultRowHeight="15" x14ac:dyDescent="0.25"/>
  <cols>
    <col min="1" max="1" width="9.140625" style="1"/>
    <col min="2" max="2" width="101.5703125" bestFit="1" customWidth="1"/>
    <col min="3" max="3" width="14.140625" bestFit="1" customWidth="1"/>
    <col min="4" max="4" width="13.42578125" bestFit="1" customWidth="1"/>
    <col min="5" max="5" width="29" style="25" bestFit="1" customWidth="1"/>
    <col min="6" max="6" width="10.5703125" customWidth="1"/>
    <col min="7" max="7" width="10.140625" customWidth="1"/>
  </cols>
  <sheetData>
    <row r="1" spans="1:27" ht="15.75" thickBot="1" x14ac:dyDescent="0.3">
      <c r="A1" s="1" t="s">
        <v>90</v>
      </c>
      <c r="B1" t="s">
        <v>91</v>
      </c>
      <c r="C1" t="s">
        <v>92</v>
      </c>
      <c r="D1" t="s">
        <v>106</v>
      </c>
      <c r="E1" s="27" t="s">
        <v>93</v>
      </c>
      <c r="F1" s="26">
        <v>1</v>
      </c>
      <c r="G1" s="26">
        <v>2</v>
      </c>
      <c r="H1" s="26">
        <v>3</v>
      </c>
      <c r="I1" s="26">
        <v>4</v>
      </c>
      <c r="J1" s="26">
        <v>5</v>
      </c>
      <c r="K1" s="26">
        <v>6</v>
      </c>
      <c r="L1" s="26">
        <v>7</v>
      </c>
      <c r="M1" s="26">
        <v>8</v>
      </c>
      <c r="N1" s="26">
        <v>9</v>
      </c>
      <c r="O1" s="26">
        <v>10</v>
      </c>
      <c r="P1" s="26">
        <v>11</v>
      </c>
      <c r="Q1" s="26">
        <v>12</v>
      </c>
      <c r="R1" s="26">
        <v>13</v>
      </c>
      <c r="S1" s="26">
        <v>14</v>
      </c>
      <c r="T1" s="26">
        <v>15</v>
      </c>
      <c r="U1" s="26">
        <v>16</v>
      </c>
      <c r="V1" s="26">
        <v>17</v>
      </c>
      <c r="W1" s="26">
        <v>18</v>
      </c>
      <c r="X1" s="26">
        <v>19</v>
      </c>
      <c r="Y1" s="26">
        <v>20</v>
      </c>
      <c r="Z1" s="26">
        <v>21</v>
      </c>
      <c r="AA1" s="26">
        <v>22</v>
      </c>
    </row>
    <row r="2" spans="1:27" ht="16.5" thickTop="1" thickBot="1" x14ac:dyDescent="0.3">
      <c r="A2" s="1" t="s">
        <v>107</v>
      </c>
      <c r="B2" t="s">
        <v>102</v>
      </c>
      <c r="E2" s="28"/>
      <c r="F2" s="32" t="str">
        <f>B2</f>
        <v>Assess Requirements</v>
      </c>
      <c r="G2" s="29"/>
    </row>
    <row r="3" spans="1:27" ht="16.5" thickTop="1" thickBot="1" x14ac:dyDescent="0.3">
      <c r="A3" s="1" t="s">
        <v>67</v>
      </c>
      <c r="B3" t="s">
        <v>83</v>
      </c>
      <c r="C3" t="s">
        <v>94</v>
      </c>
      <c r="D3">
        <v>1</v>
      </c>
      <c r="E3" s="28" t="s">
        <v>102</v>
      </c>
      <c r="F3" s="3" t="s">
        <v>67</v>
      </c>
    </row>
    <row r="4" spans="1:27" ht="16.5" thickTop="1" thickBot="1" x14ac:dyDescent="0.3">
      <c r="A4" s="1" t="s">
        <v>68</v>
      </c>
      <c r="B4" t="s">
        <v>84</v>
      </c>
      <c r="C4" t="s">
        <v>67</v>
      </c>
      <c r="D4">
        <v>1</v>
      </c>
      <c r="E4" s="28" t="s">
        <v>102</v>
      </c>
      <c r="G4" s="3" t="s">
        <v>68</v>
      </c>
    </row>
    <row r="5" spans="1:27" ht="16.5" thickTop="1" thickBot="1" x14ac:dyDescent="0.3">
      <c r="A5" s="1" t="s">
        <v>69</v>
      </c>
      <c r="B5" t="s">
        <v>85</v>
      </c>
      <c r="C5" t="s">
        <v>67</v>
      </c>
      <c r="D5">
        <v>1</v>
      </c>
      <c r="E5" s="28" t="s">
        <v>102</v>
      </c>
      <c r="G5" s="3" t="s">
        <v>69</v>
      </c>
    </row>
    <row r="6" spans="1:27" ht="16.5" thickTop="1" thickBot="1" x14ac:dyDescent="0.3">
      <c r="A6" s="1" t="s">
        <v>70</v>
      </c>
      <c r="B6" t="s">
        <v>86</v>
      </c>
      <c r="C6" t="s">
        <v>67</v>
      </c>
      <c r="D6">
        <v>1</v>
      </c>
      <c r="E6" s="28" t="s">
        <v>102</v>
      </c>
      <c r="G6" s="3" t="s">
        <v>70</v>
      </c>
    </row>
    <row r="7" spans="1:27" ht="16.5" thickTop="1" thickBot="1" x14ac:dyDescent="0.3">
      <c r="A7" s="1" t="s">
        <v>71</v>
      </c>
      <c r="B7" t="s">
        <v>87</v>
      </c>
      <c r="C7" t="s">
        <v>67</v>
      </c>
      <c r="D7">
        <v>1</v>
      </c>
      <c r="E7" s="28" t="s">
        <v>102</v>
      </c>
      <c r="G7" s="3" t="s">
        <v>71</v>
      </c>
    </row>
    <row r="8" spans="1:27" ht="16.5" thickTop="1" thickBot="1" x14ac:dyDescent="0.3">
      <c r="A8" s="1" t="s">
        <v>72</v>
      </c>
      <c r="B8" t="s">
        <v>88</v>
      </c>
      <c r="C8" t="s">
        <v>67</v>
      </c>
      <c r="D8">
        <v>1</v>
      </c>
      <c r="E8" s="28" t="s">
        <v>102</v>
      </c>
      <c r="G8" s="3" t="s">
        <v>72</v>
      </c>
    </row>
    <row r="9" spans="1:27" ht="16.5" thickTop="1" thickBot="1" x14ac:dyDescent="0.3">
      <c r="A9" s="1" t="s">
        <v>73</v>
      </c>
      <c r="B9" t="s">
        <v>89</v>
      </c>
      <c r="C9" t="s">
        <v>67</v>
      </c>
      <c r="D9">
        <v>1</v>
      </c>
      <c r="E9" s="28" t="s">
        <v>102</v>
      </c>
      <c r="G9" s="3" t="s">
        <v>73</v>
      </c>
    </row>
    <row r="10" spans="1:27" ht="16.5" thickTop="1" thickBot="1" x14ac:dyDescent="0.3">
      <c r="A10" s="1" t="s">
        <v>108</v>
      </c>
      <c r="B10" t="s">
        <v>109</v>
      </c>
      <c r="E10" s="28"/>
      <c r="H10" s="33" t="str">
        <f>B10</f>
        <v>Design</v>
      </c>
      <c r="I10" s="30"/>
      <c r="J10" s="30"/>
      <c r="K10" s="30"/>
      <c r="L10" s="30"/>
      <c r="M10" s="30"/>
      <c r="N10" s="30"/>
      <c r="O10" s="30"/>
      <c r="P10" s="30"/>
      <c r="Q10" s="31"/>
    </row>
    <row r="11" spans="1:27" ht="16.5" thickTop="1" thickBot="1" x14ac:dyDescent="0.3">
      <c r="A11" s="1" t="s">
        <v>0</v>
      </c>
      <c r="B11" t="s">
        <v>74</v>
      </c>
      <c r="C11" s="2" t="s">
        <v>95</v>
      </c>
      <c r="D11">
        <v>1</v>
      </c>
      <c r="E11" s="28" t="s">
        <v>99</v>
      </c>
      <c r="H11" s="4" t="s">
        <v>0</v>
      </c>
    </row>
    <row r="12" spans="1:27" ht="16.5" thickTop="1" thickBot="1" x14ac:dyDescent="0.3">
      <c r="A12" s="1" t="s">
        <v>1</v>
      </c>
      <c r="B12" t="s">
        <v>30</v>
      </c>
      <c r="C12" t="s">
        <v>0</v>
      </c>
      <c r="D12">
        <v>1</v>
      </c>
      <c r="E12" s="28" t="s">
        <v>99</v>
      </c>
      <c r="I12" s="4" t="s">
        <v>1</v>
      </c>
    </row>
    <row r="13" spans="1:27" ht="16.5" thickTop="1" thickBot="1" x14ac:dyDescent="0.3">
      <c r="A13" s="1" t="s">
        <v>2</v>
      </c>
      <c r="B13" t="s">
        <v>31</v>
      </c>
      <c r="C13" t="s">
        <v>0</v>
      </c>
      <c r="D13">
        <v>1</v>
      </c>
      <c r="E13" s="28" t="s">
        <v>99</v>
      </c>
      <c r="I13" s="4" t="s">
        <v>2</v>
      </c>
    </row>
    <row r="14" spans="1:27" ht="16.5" thickTop="1" thickBot="1" x14ac:dyDescent="0.3">
      <c r="A14" s="1" t="s">
        <v>3</v>
      </c>
      <c r="B14" t="s">
        <v>32</v>
      </c>
      <c r="C14" t="s">
        <v>0</v>
      </c>
      <c r="D14">
        <v>1</v>
      </c>
      <c r="E14" s="28" t="s">
        <v>99</v>
      </c>
      <c r="I14" s="4" t="s">
        <v>3</v>
      </c>
    </row>
    <row r="15" spans="1:27" ht="16.5" thickTop="1" thickBot="1" x14ac:dyDescent="0.3">
      <c r="A15" s="1" t="s">
        <v>4</v>
      </c>
      <c r="B15" t="s">
        <v>33</v>
      </c>
      <c r="C15" t="s">
        <v>0</v>
      </c>
      <c r="D15">
        <v>1</v>
      </c>
      <c r="E15" s="28" t="s">
        <v>99</v>
      </c>
      <c r="I15" s="4" t="s">
        <v>4</v>
      </c>
    </row>
    <row r="16" spans="1:27" ht="16.5" thickTop="1" thickBot="1" x14ac:dyDescent="0.3">
      <c r="A16" s="1" t="s">
        <v>5</v>
      </c>
      <c r="B16" t="s">
        <v>34</v>
      </c>
      <c r="C16" t="s">
        <v>0</v>
      </c>
      <c r="D16">
        <v>1</v>
      </c>
      <c r="E16" s="28" t="s">
        <v>99</v>
      </c>
      <c r="I16" s="4" t="s">
        <v>5</v>
      </c>
    </row>
    <row r="17" spans="1:14" ht="16.5" thickTop="1" thickBot="1" x14ac:dyDescent="0.3">
      <c r="A17" s="1" t="s">
        <v>6</v>
      </c>
      <c r="B17" t="s">
        <v>35</v>
      </c>
      <c r="C17" t="s">
        <v>0</v>
      </c>
      <c r="D17">
        <v>1</v>
      </c>
      <c r="E17" s="28" t="s">
        <v>98</v>
      </c>
      <c r="I17" s="5" t="s">
        <v>6</v>
      </c>
    </row>
    <row r="18" spans="1:14" ht="16.5" thickTop="1" thickBot="1" x14ac:dyDescent="0.3">
      <c r="A18" s="1" t="s">
        <v>7</v>
      </c>
      <c r="B18" t="s">
        <v>36</v>
      </c>
      <c r="C18" t="s">
        <v>0</v>
      </c>
      <c r="D18">
        <v>1</v>
      </c>
      <c r="E18" s="28" t="s">
        <v>98</v>
      </c>
      <c r="I18" s="5" t="s">
        <v>7</v>
      </c>
    </row>
    <row r="19" spans="1:14" ht="16.5" thickTop="1" thickBot="1" x14ac:dyDescent="0.3">
      <c r="A19" s="1" t="s">
        <v>8</v>
      </c>
      <c r="B19" t="s">
        <v>37</v>
      </c>
      <c r="C19" t="s">
        <v>0</v>
      </c>
      <c r="D19">
        <v>1</v>
      </c>
      <c r="E19" s="28" t="s">
        <v>98</v>
      </c>
      <c r="I19" s="5" t="s">
        <v>8</v>
      </c>
    </row>
    <row r="20" spans="1:14" ht="16.5" thickTop="1" thickBot="1" x14ac:dyDescent="0.3">
      <c r="A20" s="1" t="s">
        <v>9</v>
      </c>
      <c r="B20" t="s">
        <v>38</v>
      </c>
      <c r="C20" t="s">
        <v>8</v>
      </c>
      <c r="D20">
        <v>2</v>
      </c>
      <c r="E20" s="28" t="s">
        <v>98</v>
      </c>
      <c r="J20" s="6" t="s">
        <v>9</v>
      </c>
      <c r="K20" s="7" t="s">
        <v>9</v>
      </c>
    </row>
    <row r="21" spans="1:14" ht="16.5" thickTop="1" thickBot="1" x14ac:dyDescent="0.3">
      <c r="A21" s="1" t="s">
        <v>10</v>
      </c>
      <c r="B21" t="s">
        <v>39</v>
      </c>
      <c r="C21" t="s">
        <v>8</v>
      </c>
      <c r="D21">
        <v>1</v>
      </c>
      <c r="E21" s="28" t="s">
        <v>98</v>
      </c>
      <c r="J21" s="5" t="s">
        <v>10</v>
      </c>
    </row>
    <row r="22" spans="1:14" ht="16.5" thickTop="1" thickBot="1" x14ac:dyDescent="0.3">
      <c r="A22" s="1" t="s">
        <v>11</v>
      </c>
      <c r="B22" t="s">
        <v>40</v>
      </c>
      <c r="C22" t="s">
        <v>8</v>
      </c>
      <c r="D22">
        <v>1</v>
      </c>
      <c r="E22" s="28" t="s">
        <v>98</v>
      </c>
      <c r="J22" s="5" t="s">
        <v>11</v>
      </c>
    </row>
    <row r="23" spans="1:14" ht="16.5" thickTop="1" thickBot="1" x14ac:dyDescent="0.3">
      <c r="A23" s="1" t="s">
        <v>12</v>
      </c>
      <c r="B23" t="s">
        <v>41</v>
      </c>
      <c r="C23" t="s">
        <v>8</v>
      </c>
      <c r="D23">
        <v>1</v>
      </c>
      <c r="E23" s="28" t="s">
        <v>98</v>
      </c>
      <c r="J23" s="5" t="s">
        <v>12</v>
      </c>
    </row>
    <row r="24" spans="1:14" ht="16.5" thickTop="1" thickBot="1" x14ac:dyDescent="0.3">
      <c r="A24" s="1" t="s">
        <v>13</v>
      </c>
      <c r="B24" t="s">
        <v>42</v>
      </c>
      <c r="C24" t="s">
        <v>73</v>
      </c>
      <c r="D24">
        <v>3</v>
      </c>
      <c r="E24" s="28" t="s">
        <v>100</v>
      </c>
      <c r="H24" s="8" t="str">
        <f>$A$24</f>
        <v>1.2.3.1</v>
      </c>
      <c r="I24" s="10" t="str">
        <f t="shared" ref="I24:J24" si="0">$A$24</f>
        <v>1.2.3.1</v>
      </c>
      <c r="J24" s="11" t="str">
        <f t="shared" si="0"/>
        <v>1.2.3.1</v>
      </c>
    </row>
    <row r="25" spans="1:14" ht="16.5" thickTop="1" thickBot="1" x14ac:dyDescent="0.3">
      <c r="A25" s="1" t="s">
        <v>14</v>
      </c>
      <c r="B25" t="s">
        <v>43</v>
      </c>
      <c r="C25" t="s">
        <v>73</v>
      </c>
      <c r="D25">
        <v>2</v>
      </c>
      <c r="E25" s="28" t="s">
        <v>100</v>
      </c>
      <c r="H25" s="8" t="str">
        <f>$A$25</f>
        <v>1.2.3.2</v>
      </c>
      <c r="I25" s="11" t="str">
        <f>$A$25</f>
        <v>1.2.3.2</v>
      </c>
    </row>
    <row r="26" spans="1:14" ht="16.5" thickTop="1" thickBot="1" x14ac:dyDescent="0.3">
      <c r="A26" s="1" t="s">
        <v>15</v>
      </c>
      <c r="B26" t="s">
        <v>44</v>
      </c>
      <c r="C26" t="s">
        <v>73</v>
      </c>
      <c r="D26">
        <v>2</v>
      </c>
      <c r="E26" s="28" t="s">
        <v>100</v>
      </c>
      <c r="H26" s="8" t="str">
        <f>$A$26</f>
        <v>1.2.3.3</v>
      </c>
      <c r="I26" s="11" t="str">
        <f>$A$26</f>
        <v>1.2.3.3</v>
      </c>
    </row>
    <row r="27" spans="1:14" ht="16.5" thickTop="1" thickBot="1" x14ac:dyDescent="0.3">
      <c r="A27" s="1" t="s">
        <v>16</v>
      </c>
      <c r="B27" t="s">
        <v>45</v>
      </c>
      <c r="C27" t="s">
        <v>73</v>
      </c>
      <c r="D27">
        <v>5</v>
      </c>
      <c r="E27" s="28" t="s">
        <v>100</v>
      </c>
      <c r="H27" s="8" t="str">
        <f>$A$27</f>
        <v>1.2.3.4</v>
      </c>
      <c r="I27" s="10" t="str">
        <f t="shared" ref="I27:L27" si="1">$A$27</f>
        <v>1.2.3.4</v>
      </c>
      <c r="J27" s="10" t="str">
        <f t="shared" si="1"/>
        <v>1.2.3.4</v>
      </c>
      <c r="K27" s="10" t="str">
        <f t="shared" si="1"/>
        <v>1.2.3.4</v>
      </c>
      <c r="L27" s="11" t="str">
        <f t="shared" si="1"/>
        <v>1.2.3.4</v>
      </c>
    </row>
    <row r="28" spans="1:14" ht="16.5" thickTop="1" thickBot="1" x14ac:dyDescent="0.3">
      <c r="A28" s="1" t="s">
        <v>17</v>
      </c>
      <c r="B28" t="s">
        <v>46</v>
      </c>
      <c r="C28" t="s">
        <v>73</v>
      </c>
      <c r="D28">
        <v>1</v>
      </c>
      <c r="E28" s="28" t="s">
        <v>100</v>
      </c>
      <c r="H28" s="9" t="str">
        <f>$A$28</f>
        <v>1.2.3.5</v>
      </c>
    </row>
    <row r="29" spans="1:14" ht="16.5" thickTop="1" thickBot="1" x14ac:dyDescent="0.3">
      <c r="A29" s="1" t="s">
        <v>18</v>
      </c>
      <c r="B29" t="s">
        <v>47</v>
      </c>
      <c r="C29" t="s">
        <v>73</v>
      </c>
      <c r="D29">
        <v>1</v>
      </c>
      <c r="E29" s="28" t="s">
        <v>100</v>
      </c>
      <c r="H29" s="9" t="str">
        <f>$A$29</f>
        <v>1.2.3.6</v>
      </c>
    </row>
    <row r="30" spans="1:14" ht="16.5" thickTop="1" thickBot="1" x14ac:dyDescent="0.3">
      <c r="A30" s="1" t="s">
        <v>19</v>
      </c>
      <c r="B30" t="s">
        <v>48</v>
      </c>
      <c r="C30" t="s">
        <v>96</v>
      </c>
      <c r="D30">
        <v>1</v>
      </c>
      <c r="E30" s="28" t="s">
        <v>100</v>
      </c>
      <c r="M30" s="9" t="str">
        <f>A30</f>
        <v>1.2.3.7</v>
      </c>
    </row>
    <row r="31" spans="1:14" ht="16.5" thickTop="1" thickBot="1" x14ac:dyDescent="0.3">
      <c r="A31" s="1" t="s">
        <v>20</v>
      </c>
      <c r="B31" t="s">
        <v>49</v>
      </c>
      <c r="C31" t="s">
        <v>19</v>
      </c>
      <c r="D31">
        <v>1</v>
      </c>
      <c r="E31" s="28" t="s">
        <v>101</v>
      </c>
      <c r="N31" s="12" t="str">
        <f>A31</f>
        <v>1.2.4.1</v>
      </c>
    </row>
    <row r="32" spans="1:14" ht="16.5" thickTop="1" thickBot="1" x14ac:dyDescent="0.3">
      <c r="A32" s="1" t="s">
        <v>21</v>
      </c>
      <c r="B32" t="s">
        <v>50</v>
      </c>
      <c r="C32" t="s">
        <v>19</v>
      </c>
      <c r="D32">
        <v>1</v>
      </c>
      <c r="E32" s="28" t="s">
        <v>101</v>
      </c>
      <c r="N32" s="12" t="str">
        <f>A32</f>
        <v>1.2.4.2</v>
      </c>
    </row>
    <row r="33" spans="1:22" ht="16.5" thickTop="1" thickBot="1" x14ac:dyDescent="0.3">
      <c r="A33" s="1" t="s">
        <v>22</v>
      </c>
      <c r="B33" t="s">
        <v>51</v>
      </c>
      <c r="C33" t="s">
        <v>19</v>
      </c>
      <c r="D33">
        <v>1</v>
      </c>
      <c r="E33" s="28" t="s">
        <v>101</v>
      </c>
      <c r="N33" s="12" t="str">
        <f>A33</f>
        <v>1.2.4.3</v>
      </c>
    </row>
    <row r="34" spans="1:22" ht="16.5" thickTop="1" thickBot="1" x14ac:dyDescent="0.3">
      <c r="A34" s="1" t="s">
        <v>23</v>
      </c>
      <c r="B34" t="s">
        <v>52</v>
      </c>
      <c r="C34" t="s">
        <v>20</v>
      </c>
      <c r="D34">
        <v>2</v>
      </c>
      <c r="E34" s="28" t="s">
        <v>101</v>
      </c>
      <c r="O34" s="13" t="str">
        <f>$A$34</f>
        <v>1.2.4.4</v>
      </c>
      <c r="P34" s="14" t="str">
        <f>$A$34</f>
        <v>1.2.4.4</v>
      </c>
    </row>
    <row r="35" spans="1:22" ht="16.5" thickTop="1" thickBot="1" x14ac:dyDescent="0.3">
      <c r="A35" s="1" t="s">
        <v>24</v>
      </c>
      <c r="B35" t="s">
        <v>53</v>
      </c>
      <c r="C35" t="s">
        <v>20</v>
      </c>
      <c r="D35">
        <v>2</v>
      </c>
      <c r="E35" s="28" t="s">
        <v>101</v>
      </c>
      <c r="O35" s="13" t="str">
        <f>$A$35</f>
        <v>1.2.4.5</v>
      </c>
      <c r="P35" s="14" t="str">
        <f>$A$35</f>
        <v>1.2.4.5</v>
      </c>
    </row>
    <row r="36" spans="1:22" ht="16.5" thickTop="1" thickBot="1" x14ac:dyDescent="0.3">
      <c r="A36" s="1" t="s">
        <v>25</v>
      </c>
      <c r="B36" t="s">
        <v>54</v>
      </c>
      <c r="C36" t="s">
        <v>20</v>
      </c>
      <c r="D36">
        <v>1</v>
      </c>
      <c r="E36" s="28" t="s">
        <v>101</v>
      </c>
      <c r="O36" s="12" t="str">
        <f>$A$36</f>
        <v>1.2.4.6</v>
      </c>
    </row>
    <row r="37" spans="1:22" ht="16.5" thickTop="1" thickBot="1" x14ac:dyDescent="0.3">
      <c r="A37" s="1" t="s">
        <v>26</v>
      </c>
      <c r="B37" t="s">
        <v>55</v>
      </c>
      <c r="C37" t="s">
        <v>20</v>
      </c>
      <c r="D37">
        <v>1</v>
      </c>
      <c r="E37" s="28" t="s">
        <v>101</v>
      </c>
      <c r="O37" s="12" t="str">
        <f>$A$37</f>
        <v>1.2.4.7</v>
      </c>
    </row>
    <row r="38" spans="1:22" ht="16.5" thickTop="1" thickBot="1" x14ac:dyDescent="0.3">
      <c r="A38" s="1" t="s">
        <v>27</v>
      </c>
      <c r="B38" t="s">
        <v>56</v>
      </c>
      <c r="C38" t="s">
        <v>20</v>
      </c>
      <c r="D38">
        <v>3</v>
      </c>
      <c r="E38" s="28" t="s">
        <v>101</v>
      </c>
      <c r="O38" s="13" t="str">
        <f>$A$38</f>
        <v>1.2.4.8</v>
      </c>
      <c r="P38" s="15" t="str">
        <f t="shared" ref="P38:Q38" si="2">$A$38</f>
        <v>1.2.4.8</v>
      </c>
      <c r="Q38" s="14" t="str">
        <f t="shared" si="2"/>
        <v>1.2.4.8</v>
      </c>
    </row>
    <row r="39" spans="1:22" ht="16.5" thickTop="1" thickBot="1" x14ac:dyDescent="0.3">
      <c r="A39" s="1" t="s">
        <v>28</v>
      </c>
      <c r="B39" t="s">
        <v>57</v>
      </c>
      <c r="C39" t="s">
        <v>20</v>
      </c>
      <c r="D39">
        <v>1</v>
      </c>
      <c r="E39" s="28" t="s">
        <v>101</v>
      </c>
      <c r="O39" s="12" t="str">
        <f>$A$39</f>
        <v>1.2.4.9</v>
      </c>
    </row>
    <row r="40" spans="1:22" ht="16.5" thickTop="1" thickBot="1" x14ac:dyDescent="0.3">
      <c r="A40" s="1" t="s">
        <v>29</v>
      </c>
      <c r="B40" t="s">
        <v>58</v>
      </c>
      <c r="C40" t="s">
        <v>20</v>
      </c>
      <c r="D40">
        <v>3</v>
      </c>
      <c r="E40" s="28" t="s">
        <v>101</v>
      </c>
      <c r="O40" s="13" t="str">
        <f>$A$40</f>
        <v>1.2.4.10</v>
      </c>
      <c r="P40" s="15" t="str">
        <f t="shared" ref="P40:Q40" si="3">$A$40</f>
        <v>1.2.4.10</v>
      </c>
      <c r="Q40" s="14" t="str">
        <f t="shared" si="3"/>
        <v>1.2.4.10</v>
      </c>
    </row>
    <row r="41" spans="1:22" ht="16.5" thickTop="1" thickBot="1" x14ac:dyDescent="0.3">
      <c r="A41" s="1" t="s">
        <v>110</v>
      </c>
      <c r="B41" t="s">
        <v>103</v>
      </c>
      <c r="E41" s="28"/>
      <c r="R41" s="34" t="str">
        <f>B41</f>
        <v>Develop</v>
      </c>
      <c r="S41" s="17"/>
      <c r="T41" s="17"/>
      <c r="U41" s="18"/>
    </row>
    <row r="42" spans="1:22" ht="16.5" thickTop="1" thickBot="1" x14ac:dyDescent="0.3">
      <c r="A42" s="1" t="s">
        <v>59</v>
      </c>
      <c r="B42" t="s">
        <v>75</v>
      </c>
      <c r="C42" t="s">
        <v>29</v>
      </c>
      <c r="D42">
        <v>3</v>
      </c>
      <c r="E42" s="28" t="s">
        <v>103</v>
      </c>
      <c r="R42" s="16" t="str">
        <f>$A$42</f>
        <v>1.3.1</v>
      </c>
      <c r="S42" s="17" t="str">
        <f t="shared" ref="S42:T42" si="4">$A$42</f>
        <v>1.3.1</v>
      </c>
      <c r="T42" s="18" t="str">
        <f t="shared" si="4"/>
        <v>1.3.1</v>
      </c>
    </row>
    <row r="43" spans="1:22" ht="16.5" thickTop="1" thickBot="1" x14ac:dyDescent="0.3">
      <c r="A43" s="1" t="s">
        <v>60</v>
      </c>
      <c r="B43" t="s">
        <v>76</v>
      </c>
      <c r="C43" t="s">
        <v>29</v>
      </c>
      <c r="D43">
        <v>4</v>
      </c>
      <c r="E43" s="28" t="s">
        <v>103</v>
      </c>
      <c r="R43" s="16" t="str">
        <f>$A$43</f>
        <v>1.3.2</v>
      </c>
      <c r="S43" s="17" t="str">
        <f t="shared" ref="S43:U43" si="5">$A$43</f>
        <v>1.3.2</v>
      </c>
      <c r="T43" s="17" t="str">
        <f t="shared" si="5"/>
        <v>1.3.2</v>
      </c>
      <c r="U43" s="18" t="str">
        <f t="shared" si="5"/>
        <v>1.3.2</v>
      </c>
    </row>
    <row r="44" spans="1:22" ht="16.5" thickTop="1" thickBot="1" x14ac:dyDescent="0.3">
      <c r="A44" s="1" t="s">
        <v>61</v>
      </c>
      <c r="B44" t="s">
        <v>77</v>
      </c>
      <c r="C44" t="s">
        <v>29</v>
      </c>
      <c r="D44">
        <v>3</v>
      </c>
      <c r="E44" s="28" t="s">
        <v>103</v>
      </c>
      <c r="R44" s="16" t="str">
        <f>$A$44</f>
        <v>1.3.3</v>
      </c>
      <c r="S44" s="17" t="str">
        <f t="shared" ref="S44:T44" si="6">$A$44</f>
        <v>1.3.3</v>
      </c>
      <c r="T44" s="18" t="str">
        <f t="shared" si="6"/>
        <v>1.3.3</v>
      </c>
    </row>
    <row r="45" spans="1:22" ht="16.5" thickTop="1" thickBot="1" x14ac:dyDescent="0.3">
      <c r="A45" s="1" t="s">
        <v>111</v>
      </c>
      <c r="B45" t="s">
        <v>104</v>
      </c>
      <c r="E45" s="28"/>
      <c r="U45" s="35" t="str">
        <f>B45</f>
        <v>Test</v>
      </c>
      <c r="V45" s="21"/>
    </row>
    <row r="46" spans="1:22" ht="16.5" thickTop="1" thickBot="1" x14ac:dyDescent="0.3">
      <c r="A46" s="1" t="s">
        <v>62</v>
      </c>
      <c r="B46" t="s">
        <v>78</v>
      </c>
      <c r="C46" t="s">
        <v>61</v>
      </c>
      <c r="D46">
        <v>1</v>
      </c>
      <c r="E46" s="28" t="s">
        <v>104</v>
      </c>
      <c r="U46" s="19" t="str">
        <f>$A$46</f>
        <v>1.4.1</v>
      </c>
    </row>
    <row r="47" spans="1:22" ht="16.5" thickTop="1" thickBot="1" x14ac:dyDescent="0.3">
      <c r="A47" s="1" t="s">
        <v>63</v>
      </c>
      <c r="B47" t="s">
        <v>79</v>
      </c>
      <c r="C47" t="s">
        <v>62</v>
      </c>
      <c r="D47">
        <v>2</v>
      </c>
      <c r="E47" s="28" t="s">
        <v>104</v>
      </c>
      <c r="U47" s="20" t="str">
        <f>$A$47</f>
        <v>1.4.2</v>
      </c>
      <c r="V47" s="21" t="str">
        <f>$A$47</f>
        <v>1.4.2</v>
      </c>
    </row>
    <row r="48" spans="1:22" ht="16.5" thickTop="1" thickBot="1" x14ac:dyDescent="0.3">
      <c r="A48" s="1" t="s">
        <v>64</v>
      </c>
      <c r="B48" t="s">
        <v>80</v>
      </c>
      <c r="C48" t="s">
        <v>62</v>
      </c>
      <c r="D48">
        <v>2</v>
      </c>
      <c r="E48" s="28" t="s">
        <v>104</v>
      </c>
      <c r="U48" s="20" t="str">
        <f>$A$48</f>
        <v>1.4.3</v>
      </c>
      <c r="V48" s="21" t="str">
        <f>$A$48</f>
        <v>1.4.3</v>
      </c>
    </row>
    <row r="49" spans="1:27" ht="16.5" thickTop="1" thickBot="1" x14ac:dyDescent="0.3">
      <c r="A49" s="1" t="s">
        <v>112</v>
      </c>
      <c r="B49" t="s">
        <v>105</v>
      </c>
      <c r="E49" s="28"/>
      <c r="W49" s="36" t="str">
        <f>B49</f>
        <v>Implement</v>
      </c>
      <c r="X49" s="24"/>
      <c r="Y49" s="24"/>
      <c r="Z49" s="24"/>
      <c r="AA49" s="23"/>
    </row>
    <row r="50" spans="1:27" ht="16.5" thickTop="1" thickBot="1" x14ac:dyDescent="0.3">
      <c r="A50" s="1" t="s">
        <v>65</v>
      </c>
      <c r="B50" t="s">
        <v>81</v>
      </c>
      <c r="C50" t="s">
        <v>97</v>
      </c>
      <c r="D50">
        <v>2</v>
      </c>
      <c r="E50" s="28" t="s">
        <v>105</v>
      </c>
      <c r="W50" s="22" t="str">
        <f>$A$50</f>
        <v>1.5.1</v>
      </c>
      <c r="X50" s="23" t="str">
        <f>$A$50</f>
        <v>1.5.1</v>
      </c>
    </row>
    <row r="51" spans="1:27" ht="16.5" thickTop="1" thickBot="1" x14ac:dyDescent="0.3">
      <c r="A51" s="1" t="s">
        <v>66</v>
      </c>
      <c r="B51" t="s">
        <v>82</v>
      </c>
      <c r="C51" t="s">
        <v>65</v>
      </c>
      <c r="D51">
        <v>3</v>
      </c>
      <c r="E51" s="28" t="s">
        <v>105</v>
      </c>
      <c r="Y51" s="22" t="str">
        <f>$A$51</f>
        <v>1.5.2</v>
      </c>
      <c r="Z51" s="24" t="str">
        <f t="shared" ref="Z51:AA51" si="7">$A$51</f>
        <v>1.5.2</v>
      </c>
      <c r="AA51" s="23" t="str">
        <f t="shared" si="7"/>
        <v>1.5.2</v>
      </c>
    </row>
    <row r="52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2017-10-22T18:22:30Z</dcterms:created>
  <dcterms:modified xsi:type="dcterms:W3CDTF">2017-12-08T21:03:27Z</dcterms:modified>
</cp:coreProperties>
</file>